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0730" windowHeight="1176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קונצרני'!$B$8:$U$390</definedName>
    <definedName name="_xlnm._FilterDatabase" localSheetId="9" hidden="1">אופציות!$B$8:$L$100</definedName>
    <definedName name="_xlnm._FilterDatabase" localSheetId="21" hidden="1">הלוואות!$B$7:$R$389</definedName>
    <definedName name="_xlnm._FilterDatabase" localSheetId="25" hidden="1">'השקעות אחרות '!$B$7:$K$615</definedName>
    <definedName name="_xlnm._FilterDatabase" localSheetId="23" hidden="1">'זכויות מקרקעין'!$B$7:$I$100</definedName>
    <definedName name="_xlnm._FilterDatabase" localSheetId="10" hidden="1">'חוזים עתידיים'!$B$8:$K$98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השקעה'!$B$6:$K$201</definedName>
    <definedName name="_xlnm._FilterDatabase" localSheetId="1" hidden="1">מזומנים!$B$7:$L$189</definedName>
    <definedName name="_xlnm._FilterDatabase" localSheetId="5" hidden="1">מניות!$B$196:$O$242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'!$B$6:$K$19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השקעה'!$B$6:$K$34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5">
    <s v="Migdal Hashkaot Neches Boded"/>
    <s v="{[Time].[Hie Time].[Yom].&amp;[20221231]}"/>
    <s v="{[Medida].[Medida].&amp;[2]}"/>
    <s v="{[Keren].[Keren].[All]}"/>
    <s v="{[Cheshbon KM].[Hie Peilut].[Peilut 4].&amp;[Kod_Peilut_L4_7110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6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7" si="8">
        <n x="1" s="1"/>
        <n x="2" s="1"/>
        <n x="3" s="1"/>
        <n x="4" s="1"/>
        <n x="5" s="1"/>
        <n x="32"/>
        <n x="7"/>
      </t>
    </mdx>
    <mdx n="0" f="v">
      <t c="3" si="35">
        <n x="1" s="1"/>
        <n x="33"/>
        <n x="34"/>
      </t>
    </mdx>
    <mdx n="0" f="v">
      <t c="3" si="35">
        <n x="1" s="1"/>
        <n x="36"/>
        <n x="34"/>
      </t>
    </mdx>
    <mdx n="0" f="v">
      <t c="3" si="35">
        <n x="1" s="1"/>
        <n x="37"/>
        <n x="34"/>
      </t>
    </mdx>
    <mdx n="0" f="v">
      <t c="3" si="35">
        <n x="1" s="1"/>
        <n x="38"/>
        <n x="34"/>
      </t>
    </mdx>
    <mdx n="0" f="v">
      <t c="3" si="35">
        <n x="1" s="1"/>
        <n x="39"/>
        <n x="34"/>
      </t>
    </mdx>
    <mdx n="0" f="v">
      <t c="3" si="35">
        <n x="1" s="1"/>
        <n x="40"/>
        <n x="34"/>
      </t>
    </mdx>
    <mdx n="0" f="v">
      <t c="3" si="35">
        <n x="1" s="1"/>
        <n x="41"/>
        <n x="34"/>
      </t>
    </mdx>
    <mdx n="0" f="v">
      <t c="3" si="35">
        <n x="1" s="1"/>
        <n x="42"/>
        <n x="34"/>
      </t>
    </mdx>
    <mdx n="0" f="v">
      <t c="3" si="35">
        <n x="1" s="1"/>
        <n x="43"/>
        <n x="34"/>
      </t>
    </mdx>
    <mdx n="0" f="v">
      <t c="3" si="35">
        <n x="1" s="1"/>
        <n x="44"/>
        <n x="34"/>
      </t>
    </mdx>
  </mdxMetadata>
  <valueMetadata count="3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</valueMetadata>
</metadata>
</file>

<file path=xl/sharedStrings.xml><?xml version="1.0" encoding="utf-8"?>
<sst xmlns="http://schemas.openxmlformats.org/spreadsheetml/2006/main" count="11958" uniqueCount="3577">
  <si>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</si>
  <si>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</si>
  <si>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</si>
  <si>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</si>
  <si>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</si>
  <si>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</si>
  <si>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</si>
  <si>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</si>
  <si>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</si>
  <si>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</si>
  <si>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</si>
  <si>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</si>
  <si>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</si>
  <si>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</si>
  <si>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</si>
  <si>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</si>
  <si>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</si>
  <si>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</si>
  <si>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</si>
  <si>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</si>
  <si>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</si>
  <si>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</si>
  <si>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</si>
  <si>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</si>
  <si>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</si>
  <si>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</si>
  <si>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</si>
  <si>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</si>
  <si>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</si>
  <si>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</si>
  <si>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</si>
  <si>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</si>
  <si>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</si>
  <si>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</si>
  <si>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</si>
  <si>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</si>
  <si>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</si>
  <si>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</si>
  <si>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</si>
  <si>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</si>
  <si>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</si>
  <si>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</si>
  <si>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</si>
  <si>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</si>
  <si>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</si>
  <si>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</si>
  <si>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</si>
  <si>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</si>
  <si>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</si>
  <si>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</si>
  <si>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</si>
  <si>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</si>
  <si>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</si>
  <si>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</si>
  <si>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</si>
  <si>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</si>
  <si>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</si>
  <si>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</si>
  <si>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</si>
  <si>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</si>
  <si>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</si>
  <si>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</si>
  <si>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</si>
  <si>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</si>
  <si>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</si>
  <si>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</si>
  <si>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</si>
  <si>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</si>
  <si>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</si>
  <si>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</si>
  <si>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</si>
  <si>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</si>
  <si>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</si>
  <si>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</si>
  <si>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</si>
  <si>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</si>
  <si>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</si>
  <si>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</si>
  <si>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</si>
  <si>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</si>
  <si>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</si>
  <si>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</si>
  <si>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</si>
  <si>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</si>
  <si>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</si>
  <si>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</si>
  <si>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</si>
  <si>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</si>
  <si>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</si>
  <si>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</si>
  <si>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</si>
  <si>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</si>
  <si>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</si>
  <si>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</si>
  <si>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</si>
  <si>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</si>
  <si>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</si>
  <si>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</si>
  <si>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</si>
  <si>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</si>
  <si>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</si>
  <si>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</si>
  <si>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</si>
  <si>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</si>
  <si>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</si>
  <si>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</si>
  <si>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</si>
  <si>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</si>
  <si>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</si>
  <si>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</si>
  <si>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</si>
  <si>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</si>
  <si>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</si>
  <si>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</si>
  <si>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</si>
  <si>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</si>
  <si>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</si>
  <si>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</si>
  <si>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</si>
  <si>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</si>
  <si>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</si>
  <si>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</si>
  <si>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</si>
  <si>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</si>
  <si>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</si>
  <si>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</si>
  <si>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</si>
  <si>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</si>
  <si>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</si>
  <si>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</si>
  <si>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</si>
  <si>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</si>
  <si>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</si>
  <si>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</si>
  <si>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</si>
  <si>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</si>
  <si>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</si>
  <si>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</si>
  <si>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</si>
  <si>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</si>
  <si>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</si>
  <si>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</si>
  <si>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</si>
  <si>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</si>
  <si>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</si>
  <si>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</si>
  <si>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</si>
  <si>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</si>
  <si>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</si>
  <si>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</si>
  <si>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</si>
  <si>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</si>
  <si>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</si>
  <si>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</si>
  <si>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</si>
  <si>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</si>
  <si>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</si>
  <si>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</si>
  <si>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</si>
  <si>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</si>
  <si>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</si>
  <si>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</si>
  <si>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</si>
  <si>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</si>
  <si>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</si>
  <si>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</si>
  <si>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</si>
  <si>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</si>
  <si>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</si>
  <si>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</si>
  <si>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</si>
  <si>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</si>
  <si>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</si>
  <si>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</si>
  <si>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</si>
  <si>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</si>
  <si>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</si>
  <si>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</si>
  <si>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</si>
  <si>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</si>
  <si>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</si>
  <si>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</si>
  <si>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</si>
  <si>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</si>
  <si>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</si>
  <si>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</si>
  <si>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</si>
  <si>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</si>
  <si>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</si>
  <si>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</si>
  <si>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</si>
  <si>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</si>
  <si>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</si>
  <si>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</si>
  <si>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</si>
  <si>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</si>
  <si>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</si>
  <si>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</si>
  <si>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</si>
  <si>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</si>
  <si>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</si>
  <si>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</si>
  <si>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</si>
  <si>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</si>
  <si>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</si>
  <si>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</si>
  <si>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</si>
  <si>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</si>
  <si>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</si>
  <si>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</si>
  <si>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</si>
  <si>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</si>
  <si>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</si>
  <si>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</si>
  <si>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</si>
  <si>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</si>
  <si>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</si>
  <si>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</si>
  <si>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</si>
  <si>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</si>
  <si>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</si>
  <si>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</si>
  <si>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</si>
  <si>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</si>
  <si>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</si>
  <si>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</si>
  <si>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</si>
  <si>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</si>
  <si>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</si>
  <si>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</si>
  <si>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31/12/2022</t>
  </si>
  <si>
    <t>מגדל חברה לביטוח</t>
  </si>
  <si>
    <t>מגדל מסלול למקבלי קצבה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</si>
  <si>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</si>
  <si>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</si>
  <si>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</si>
  <si>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</si>
  <si>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</si>
  <si>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</si>
  <si>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</si>
  <si>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</si>
  <si>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</si>
  <si>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</si>
  <si>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</si>
  <si>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</si>
  <si>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</si>
  <si>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</si>
  <si>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</si>
  <si>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</si>
  <si>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</si>
  <si>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</si>
  <si>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</si>
  <si>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</si>
  <si>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</si>
  <si>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</si>
  <si>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</si>
  <si>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</si>
  <si>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</si>
  <si>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</si>
  <si>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</si>
  <si>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</si>
  <si>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</si>
  <si>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913</t>
  </si>
  <si>
    <t>8230914</t>
  </si>
  <si>
    <t>מקמ 1213</t>
  </si>
  <si>
    <t>8231219</t>
  </si>
  <si>
    <t>ממשל שקלית 0142</t>
  </si>
  <si>
    <t>1125400</t>
  </si>
  <si>
    <t>ממשל שקלית 0226</t>
  </si>
  <si>
    <t>1174697</t>
  </si>
  <si>
    <t>ממשל שקלית 0323</t>
  </si>
  <si>
    <t>1126747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</si>
  <si>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</si>
  <si>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</si>
  <si>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</si>
  <si>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</si>
  <si>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</si>
  <si>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</si>
  <si>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</si>
  <si>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</si>
  <si>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</si>
  <si>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</si>
  <si>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</si>
  <si>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</si>
  <si>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</si>
  <si>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</si>
  <si>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</si>
  <si>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</si>
  <si>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</si>
  <si>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</si>
  <si>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</si>
  <si>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</si>
  <si>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</si>
  <si>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</si>
  <si>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</si>
  <si>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</si>
  <si>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</si>
  <si>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</si>
  <si>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</si>
  <si>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</si>
  <si>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</si>
  <si>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</si>
  <si>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</si>
  <si>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</si>
  <si>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</si>
  <si>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</si>
  <si>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</si>
  <si>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</si>
  <si>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אלה פקדון אגח ה</t>
  </si>
  <si>
    <t>1162577</t>
  </si>
  <si>
    <t>מגמה</t>
  </si>
  <si>
    <t>515666881</t>
  </si>
  <si>
    <t>אג"ח מובנות</t>
  </si>
  <si>
    <t>ilAAA</t>
  </si>
  <si>
    <t>מעלות S&amp;P</t>
  </si>
  <si>
    <t>בינל הנפק אגח י</t>
  </si>
  <si>
    <t>1160290</t>
  </si>
  <si>
    <t>513141879</t>
  </si>
  <si>
    <t>בנקים</t>
  </si>
  <si>
    <t>Aaa.il</t>
  </si>
  <si>
    <t>דיסק מנ אגח טו</t>
  </si>
  <si>
    <t>7480304</t>
  </si>
  <si>
    <t>520029935</t>
  </si>
  <si>
    <t>לאומי אגח 179</t>
  </si>
  <si>
    <t>6040372</t>
  </si>
  <si>
    <t>520018078</t>
  </si>
  <si>
    <t>מז טפ הנפק 45</t>
  </si>
  <si>
    <t>2310217</t>
  </si>
  <si>
    <t>520032046</t>
  </si>
  <si>
    <t>מז טפ הנפק 49</t>
  </si>
  <si>
    <t>2310282</t>
  </si>
  <si>
    <t>מז טפ הנפק 52</t>
  </si>
  <si>
    <t>2310381</t>
  </si>
  <si>
    <t>מקורות אגח 11</t>
  </si>
  <si>
    <t>1158476</t>
  </si>
  <si>
    <t>520010869</t>
  </si>
  <si>
    <t>מרכנתיל הנ אגחג</t>
  </si>
  <si>
    <t>1171297</t>
  </si>
  <si>
    <t>513686154</t>
  </si>
  <si>
    <t>מרכנתיל הנ אגחד</t>
  </si>
  <si>
    <t>1171305</t>
  </si>
  <si>
    <t>נמלי ישראל אגחא</t>
  </si>
  <si>
    <t>1145564</t>
  </si>
  <si>
    <t>513569780</t>
  </si>
  <si>
    <t>נדל"ן מניב בישראל</t>
  </si>
  <si>
    <t>נמלי ישראל אגחב</t>
  </si>
  <si>
    <t>1145572</t>
  </si>
  <si>
    <t>פועלים אגח 200</t>
  </si>
  <si>
    <t>6620496</t>
  </si>
  <si>
    <t>520000118</t>
  </si>
  <si>
    <t>פועלים הנ אגח32</t>
  </si>
  <si>
    <t>1940535</t>
  </si>
  <si>
    <t>520032640</t>
  </si>
  <si>
    <t>פועלים הנ אגח34</t>
  </si>
  <si>
    <t>1940576</t>
  </si>
  <si>
    <t>פועלים הנ אגח35</t>
  </si>
  <si>
    <t>1940618</t>
  </si>
  <si>
    <t>פועלים הנ אגח36</t>
  </si>
  <si>
    <t>1940659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</si>
  <si>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</si>
  <si>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</si>
  <si>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</si>
  <si>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</si>
  <si>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</si>
  <si>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</si>
  <si>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</si>
  <si>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</si>
  <si>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</si>
  <si>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</si>
  <si>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</si>
  <si>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</si>
  <si>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</si>
  <si>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נתיבי גז אגח ד</t>
  </si>
  <si>
    <t>1147503</t>
  </si>
  <si>
    <t>513436394</t>
  </si>
  <si>
    <t>עזריאלי אגח ב</t>
  </si>
  <si>
    <t>1134436</t>
  </si>
  <si>
    <t>510960719</t>
  </si>
  <si>
    <t>ilAA+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</si>
  <si>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</si>
  <si>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</si>
  <si>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</si>
  <si>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</si>
  <si>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</si>
  <si>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</si>
  <si>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</si>
  <si>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</si>
  <si>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</si>
  <si>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</si>
  <si>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פועלים הנ הת טו</t>
  </si>
  <si>
    <t>1940543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</si>
  <si>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</si>
  <si>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</si>
  <si>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</si>
  <si>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</si>
  <si>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</si>
  <si>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</si>
  <si>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</si>
  <si>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</si>
  <si>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</si>
  <si>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</si>
  <si>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</si>
  <si>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</si>
  <si>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</si>
  <si>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</si>
  <si>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ביג אגח ח</t>
  </si>
  <si>
    <t>1138924</t>
  </si>
  <si>
    <t>513623314</t>
  </si>
  <si>
    <t>ביג אגח יא</t>
  </si>
  <si>
    <t>1151117</t>
  </si>
  <si>
    <t>ביג אגח יג</t>
  </si>
  <si>
    <t>1159516</t>
  </si>
  <si>
    <t>ביג אגח יד</t>
  </si>
  <si>
    <t>1161512</t>
  </si>
  <si>
    <t>גב ים אגח ו</t>
  </si>
  <si>
    <t>7590128</t>
  </si>
  <si>
    <t>520001736</t>
  </si>
  <si>
    <t>גב ים אגח ט</t>
  </si>
  <si>
    <t>7590219</t>
  </si>
  <si>
    <t>גב ים אגח י</t>
  </si>
  <si>
    <t>7590284</t>
  </si>
  <si>
    <t>ישרס אגח טו</t>
  </si>
  <si>
    <t>6130207</t>
  </si>
  <si>
    <t>520017807</t>
  </si>
  <si>
    <t>ישרס אגח יח</t>
  </si>
  <si>
    <t>6130280</t>
  </si>
  <si>
    <t>לאומי התח נד401</t>
  </si>
  <si>
    <t>6040380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</si>
  <si>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</si>
  <si>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</si>
  <si>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</si>
  <si>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</si>
  <si>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</si>
  <si>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</si>
  <si>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</si>
  <si>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</si>
  <si>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</si>
  <si>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</si>
  <si>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</si>
  <si>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יח*</t>
  </si>
  <si>
    <t>2260479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</si>
  <si>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</si>
  <si>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</si>
  <si>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</si>
  <si>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</si>
  <si>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</si>
  <si>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</si>
  <si>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</si>
  <si>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</si>
  <si>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ו*</t>
  </si>
  <si>
    <t>3230125</t>
  </si>
  <si>
    <t>520037789</t>
  </si>
  <si>
    <t>מליסרון אגח טז*</t>
  </si>
  <si>
    <t>3230265</t>
  </si>
  <si>
    <t>מליסרון אגח י*</t>
  </si>
  <si>
    <t>3230190</t>
  </si>
  <si>
    <t>מליסרון אגח יג*</t>
  </si>
  <si>
    <t>3230224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</si>
  <si>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</si>
  <si>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</si>
  <si>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</si>
  <si>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</si>
  <si>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</si>
  <si>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</si>
  <si>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</si>
  <si>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</si>
  <si>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</si>
  <si>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</si>
  <si>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פועלים הנ הת יח</t>
  </si>
  <si>
    <t>1940600</t>
  </si>
  <si>
    <t>פועלים הנ הת יט</t>
  </si>
  <si>
    <t>1940626</t>
  </si>
  <si>
    <t>פועלים הנ הת כא</t>
  </si>
  <si>
    <t>1940725</t>
  </si>
  <si>
    <t>פועלים הנפ הת כ</t>
  </si>
  <si>
    <t>1940691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</si>
  <si>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</si>
  <si>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</si>
  <si>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</si>
  <si>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</si>
  <si>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</si>
  <si>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</si>
  <si>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</si>
  <si>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</si>
  <si>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</si>
  <si>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</si>
  <si>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</si>
  <si>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</si>
  <si>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</si>
  <si>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</si>
  <si>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</si>
  <si>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</si>
  <si>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</si>
  <si>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</si>
  <si>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שופרסל אגח ו*</t>
  </si>
  <si>
    <t>7770217</t>
  </si>
  <si>
    <t>520022732</t>
  </si>
  <si>
    <t>רשתות שיווק</t>
  </si>
  <si>
    <t>שלמה החז אגח טז</t>
  </si>
  <si>
    <t>1410281</t>
  </si>
  <si>
    <t>520034372</t>
  </si>
  <si>
    <t>שלמה החז אגח יח</t>
  </si>
  <si>
    <t>1410307</t>
  </si>
  <si>
    <t>אדמה אגח ב</t>
  </si>
  <si>
    <t>1110915</t>
  </si>
  <si>
    <t>520043605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</si>
  <si>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</si>
  <si>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</si>
  <si>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</si>
  <si>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</si>
  <si>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</si>
  <si>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</si>
  <si>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</si>
  <si>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</si>
  <si>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ביג אגח ז</t>
  </si>
  <si>
    <t>1136084</t>
  </si>
  <si>
    <t>ביג אגח ט</t>
  </si>
  <si>
    <t>1141050</t>
  </si>
  <si>
    <t>ביג אגח טו</t>
  </si>
  <si>
    <t>1162221</t>
  </si>
  <si>
    <t>ביג אגח יב</t>
  </si>
  <si>
    <t>1156231</t>
  </si>
  <si>
    <t>ביג אגח יח</t>
  </si>
  <si>
    <t>1174226</t>
  </si>
  <si>
    <t>ביג אגח כ</t>
  </si>
  <si>
    <t>1186188</t>
  </si>
  <si>
    <t>בינל הנפ התח כו</t>
  </si>
  <si>
    <t>1185537</t>
  </si>
  <si>
    <t>בינל הנפק התחכד</t>
  </si>
  <si>
    <t>1151000</t>
  </si>
  <si>
    <t>בינל הנפק התחכה</t>
  </si>
  <si>
    <t>1167030</t>
  </si>
  <si>
    <t>בינל הנפקות כז</t>
  </si>
  <si>
    <t>1189497</t>
  </si>
  <si>
    <t>דיסקונט מנ נד ו</t>
  </si>
  <si>
    <t>7480197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</si>
  <si>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</si>
  <si>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</si>
  <si>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</si>
  <si>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</si>
  <si>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</si>
  <si>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</si>
  <si>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הפניקס אגח 5</t>
  </si>
  <si>
    <t>7670284</t>
  </si>
  <si>
    <t>520017450</t>
  </si>
  <si>
    <t>ביטוח</t>
  </si>
  <si>
    <t>הראל הנפק אגח ו</t>
  </si>
  <si>
    <t>1126069</t>
  </si>
  <si>
    <t>513834200</t>
  </si>
  <si>
    <t>הראל הנפק אגח ז</t>
  </si>
  <si>
    <t>1126077</t>
  </si>
  <si>
    <t>ישרס אגח טז</t>
  </si>
  <si>
    <t>6130223</t>
  </si>
  <si>
    <t>ישרס אגח יג</t>
  </si>
  <si>
    <t>6130181</t>
  </si>
  <si>
    <t>ישרס אגח יט</t>
  </si>
  <si>
    <t>6130348</t>
  </si>
  <si>
    <t>כללביט אגח ט</t>
  </si>
  <si>
    <t>1136050</t>
  </si>
  <si>
    <t>513754069</t>
  </si>
  <si>
    <t>מגה אור אגח ח*</t>
  </si>
  <si>
    <t>1147602</t>
  </si>
  <si>
    <t>513257873</t>
  </si>
  <si>
    <t>מז טפ הנפ הת 53</t>
  </si>
  <si>
    <t>2310399</t>
  </si>
  <si>
    <t>מז טפ הנפק הת48</t>
  </si>
  <si>
    <t>2310266</t>
  </si>
  <si>
    <t>מז טפ הנפק הת50</t>
  </si>
  <si>
    <t>2310290</t>
  </si>
  <si>
    <t>מזטפ הנפ הת65</t>
  </si>
  <si>
    <t>1191675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</si>
  <si>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</si>
  <si>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</si>
  <si>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</si>
  <si>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</si>
  <si>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</si>
  <si>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</si>
  <si>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</si>
  <si>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</si>
  <si>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</si>
  <si>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514290345</t>
  </si>
  <si>
    <t>רבוע נדלן אגח ו*</t>
  </si>
  <si>
    <t>1140607</t>
  </si>
  <si>
    <t>רבוע נדלן אגח ט*</t>
  </si>
  <si>
    <t>1174556</t>
  </si>
  <si>
    <t>אלדן תחבו אגח ה</t>
  </si>
  <si>
    <t>1155357</t>
  </si>
  <si>
    <t>510454333</t>
  </si>
  <si>
    <t>ilA+</t>
  </si>
  <si>
    <t>אלדן תחבו אגח ז</t>
  </si>
  <si>
    <t>1184779</t>
  </si>
  <si>
    <t>גירון אגח ו</t>
  </si>
  <si>
    <t>1139849</t>
  </si>
  <si>
    <t>520044520</t>
  </si>
  <si>
    <t>A1.il</t>
  </si>
  <si>
    <t>גירון אגח ז</t>
  </si>
  <si>
    <t>1142629</t>
  </si>
  <si>
    <t>גירון אגח ח</t>
  </si>
  <si>
    <t>1183151</t>
  </si>
  <si>
    <t>ג'נרישן קפ אגחב*</t>
  </si>
  <si>
    <t>1177526</t>
  </si>
  <si>
    <t>515846558</t>
  </si>
  <si>
    <t>השקעה ואחזקות</t>
  </si>
  <si>
    <t>ג'נרישן קפ אגחג*</t>
  </si>
  <si>
    <t>1184555</t>
  </si>
  <si>
    <t>מגה אור אגח ד*</t>
  </si>
  <si>
    <t>1130632</t>
  </si>
  <si>
    <t>מגה אור אגח ז*</t>
  </si>
  <si>
    <t>1141696</t>
  </si>
  <si>
    <t>מגה אור אגח ט*</t>
  </si>
  <si>
    <t>1165141</t>
  </si>
  <si>
    <t>מגה אור אגח יא*</t>
  </si>
  <si>
    <t>1178375</t>
  </si>
  <si>
    <t>מימון ישיר אגחג</t>
  </si>
  <si>
    <t>1171214</t>
  </si>
  <si>
    <t>513893123</t>
  </si>
  <si>
    <t>אשראי חוץ בנקאי</t>
  </si>
  <si>
    <t>מימון ישיר אגחד</t>
  </si>
  <si>
    <t>1175660</t>
  </si>
  <si>
    <t>מימון ישיר אגחה</t>
  </si>
  <si>
    <t>1182831</t>
  </si>
  <si>
    <t>מימון ישיר אגחו</t>
  </si>
  <si>
    <t>1191659</t>
  </si>
  <si>
    <t>פז נפט אגח ו*</t>
  </si>
  <si>
    <t>1139542</t>
  </si>
  <si>
    <t>510216054</t>
  </si>
  <si>
    <t>פז נפט אגח ז*</t>
  </si>
  <si>
    <t>1142595</t>
  </si>
  <si>
    <t>אדגר אגח ט*</t>
  </si>
  <si>
    <t>1820190</t>
  </si>
  <si>
    <t>520035171</t>
  </si>
  <si>
    <t>נדל"ן מניב בחו"ל</t>
  </si>
  <si>
    <t>A2.il</t>
  </si>
  <si>
    <t>אלבר אגח יט</t>
  </si>
  <si>
    <t>1191824</t>
  </si>
  <si>
    <t>512025891</t>
  </si>
  <si>
    <t>ilA</t>
  </si>
  <si>
    <t>אפי נכסים אגח 8</t>
  </si>
  <si>
    <t>1142231</t>
  </si>
  <si>
    <t>510560188</t>
  </si>
  <si>
    <t>אפי נכסים אגחיג</t>
  </si>
  <si>
    <t>1178292</t>
  </si>
  <si>
    <t>אפי נכסים אגחיד</t>
  </si>
  <si>
    <t>1184530</t>
  </si>
  <si>
    <t>אשטרום קבוצה אגח ד</t>
  </si>
  <si>
    <t>1182989</t>
  </si>
  <si>
    <t>510381601</t>
  </si>
  <si>
    <t>בנייה</t>
  </si>
  <si>
    <t>ג'י סיטי אגח טו</t>
  </si>
  <si>
    <t>1260769</t>
  </si>
  <si>
    <t>520033234</t>
  </si>
  <si>
    <t>הכשרת ישוב אג21</t>
  </si>
  <si>
    <t>6120224</t>
  </si>
  <si>
    <t>520020116</t>
  </si>
  <si>
    <t>סלקום אגח ח*</t>
  </si>
  <si>
    <t>1132828</t>
  </si>
  <si>
    <t>511930125</t>
  </si>
  <si>
    <t>או פי סי אגח ב*</t>
  </si>
  <si>
    <t>1166057</t>
  </si>
  <si>
    <t>514401702</t>
  </si>
  <si>
    <t>ilA-</t>
  </si>
  <si>
    <t>ג'י סיטי אגח יב</t>
  </si>
  <si>
    <t>1260603</t>
  </si>
  <si>
    <t>A3.il</t>
  </si>
  <si>
    <t>ג'י סיטי אגח יג</t>
  </si>
  <si>
    <t>1260652</t>
  </si>
  <si>
    <t>ג'י סיטי אגח יד</t>
  </si>
  <si>
    <t>1260736</t>
  </si>
  <si>
    <t>הכשרת ישוב אג23</t>
  </si>
  <si>
    <t>6120323</t>
  </si>
  <si>
    <t>מגוריט אגח ב</t>
  </si>
  <si>
    <t>1168350</t>
  </si>
  <si>
    <t>515434074</t>
  </si>
  <si>
    <t>מגוריט אגח ג</t>
  </si>
  <si>
    <t>1175975</t>
  </si>
  <si>
    <t>מגוריט אגח ד</t>
  </si>
  <si>
    <t>1185834</t>
  </si>
  <si>
    <t>פתאל החזקות אגח ד*</t>
  </si>
  <si>
    <t>1188192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</si>
  <si>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</si>
  <si>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</si>
  <si>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</si>
  <si>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</si>
  <si>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</si>
  <si>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</si>
  <si>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</si>
  <si>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</si>
  <si>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520038332</t>
  </si>
  <si>
    <t>מניבים ריט אגחא*</t>
  </si>
  <si>
    <t>515327120</t>
  </si>
  <si>
    <t>מניבים ריט אגחב*</t>
  </si>
  <si>
    <t>1155928</t>
  </si>
  <si>
    <t>מניבים ריט אגחג*</t>
  </si>
  <si>
    <t>1177658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</si>
  <si>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</si>
  <si>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</si>
  <si>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</si>
  <si>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</si>
  <si>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</si>
  <si>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</si>
  <si>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</si>
  <si>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</si>
  <si>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</si>
  <si>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</si>
  <si>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</si>
  <si>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7480163</t>
  </si>
  <si>
    <t>עמידר אגח א</t>
  </si>
  <si>
    <t>1143585</t>
  </si>
  <si>
    <t>520017393</t>
  </si>
  <si>
    <t>פועלים אגח 100</t>
  </si>
  <si>
    <t>6620488</t>
  </si>
  <si>
    <t>חשמל אגח 26</t>
  </si>
  <si>
    <t>6000202</t>
  </si>
  <si>
    <t>שטראוס אגח ה</t>
  </si>
  <si>
    <t>7460389</t>
  </si>
  <si>
    <t>520003781</t>
  </si>
  <si>
    <t>מזון</t>
  </si>
  <si>
    <t>תעש אוירית אגחד</t>
  </si>
  <si>
    <t>1133131</t>
  </si>
  <si>
    <t>520027194</t>
  </si>
  <si>
    <t>ביטחוניות</t>
  </si>
  <si>
    <t>אייסיאל אגח ז*</t>
  </si>
  <si>
    <t>2810372</t>
  </si>
  <si>
    <t>520027830</t>
  </si>
  <si>
    <t>אמות אגח ה</t>
  </si>
  <si>
    <t>1138114</t>
  </si>
  <si>
    <t>אמות אגח ז</t>
  </si>
  <si>
    <t>1162866</t>
  </si>
  <si>
    <t>ביג אגח ו</t>
  </si>
  <si>
    <t>1132521</t>
  </si>
  <si>
    <t>גב ים אגח ח</t>
  </si>
  <si>
    <t>7590151</t>
  </si>
  <si>
    <t>וילאר אגח ח</t>
  </si>
  <si>
    <t>4160156</t>
  </si>
  <si>
    <t>520038910</t>
  </si>
  <si>
    <t>ישראמקו אגח ג*</t>
  </si>
  <si>
    <t>2320232</t>
  </si>
  <si>
    <t>550010003</t>
  </si>
  <si>
    <t>מבנה אגח טו*</t>
  </si>
  <si>
    <t>2260420</t>
  </si>
  <si>
    <t>מנורה הון התח ד</t>
  </si>
  <si>
    <t>1135920</t>
  </si>
  <si>
    <t>513937714</t>
  </si>
  <si>
    <t>שופרסל אגח ה*</t>
  </si>
  <si>
    <t>7770209</t>
  </si>
  <si>
    <t>שופרסל אגח ז*</t>
  </si>
  <si>
    <t>7770258</t>
  </si>
  <si>
    <t>שלמה החז אגח יז</t>
  </si>
  <si>
    <t>1410299</t>
  </si>
  <si>
    <t>בזק אגח 9</t>
  </si>
  <si>
    <t>2300176</t>
  </si>
  <si>
    <t>גמא אגח 3</t>
  </si>
  <si>
    <t>1185941</t>
  </si>
  <si>
    <t>512711789</t>
  </si>
  <si>
    <t>דה זראסאי אגח ג</t>
  </si>
  <si>
    <t>1137975</t>
  </si>
  <si>
    <t>1744984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</si>
  <si>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</si>
  <si>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</si>
  <si>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</si>
  <si>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</si>
  <si>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</si>
  <si>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</si>
  <si>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יד</t>
  </si>
  <si>
    <t>1143122</t>
  </si>
  <si>
    <t>הראל הנפ אגח יח</t>
  </si>
  <si>
    <t>1182666</t>
  </si>
  <si>
    <t>יוניברסל אגח ב</t>
  </si>
  <si>
    <t>1141647</t>
  </si>
  <si>
    <t>511809071</t>
  </si>
  <si>
    <t>כללביט אגח י</t>
  </si>
  <si>
    <t>1136068</t>
  </si>
  <si>
    <t>כללביט אגח יא</t>
  </si>
  <si>
    <t>1160647</t>
  </si>
  <si>
    <t>כללביט אגח יב</t>
  </si>
  <si>
    <t>1179928</t>
  </si>
  <si>
    <t>מנורה הון התח ה</t>
  </si>
  <si>
    <t>1143411</t>
  </si>
  <si>
    <t>מנורה הון התח ז</t>
  </si>
  <si>
    <t>1184191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</si>
  <si>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</si>
  <si>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</si>
  <si>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</si>
  <si>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</si>
  <si>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</si>
  <si>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</si>
  <si>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קרסו אגח ב</t>
  </si>
  <si>
    <t>1139591</t>
  </si>
  <si>
    <t>514065283</t>
  </si>
  <si>
    <t>קרסו אגח ג</t>
  </si>
  <si>
    <t>1141829</t>
  </si>
  <si>
    <t>קרסו אגח ד</t>
  </si>
  <si>
    <t>1173566</t>
  </si>
  <si>
    <t>קרסו מוט' אגח א</t>
  </si>
  <si>
    <t>1136464</t>
  </si>
  <si>
    <t>אלדן תחבו אגח ו</t>
  </si>
  <si>
    <t>1161678</t>
  </si>
  <si>
    <t>אלקטרה אגח ד*</t>
  </si>
  <si>
    <t>7390149</t>
  </si>
  <si>
    <t>520028911</t>
  </si>
  <si>
    <t>אלקטרה אגח ה*</t>
  </si>
  <si>
    <t>7390222</t>
  </si>
  <si>
    <t>דמרי אגח ז*</t>
  </si>
  <si>
    <t>1141191</t>
  </si>
  <si>
    <t>511399388</t>
  </si>
  <si>
    <t>דמרי אגח ט*</t>
  </si>
  <si>
    <t>1168368</t>
  </si>
  <si>
    <t>ממן אגח ב</t>
  </si>
  <si>
    <t>2380046</t>
  </si>
  <si>
    <t>520036435</t>
  </si>
  <si>
    <t>ספנסר אגח ג</t>
  </si>
  <si>
    <t>1147495</t>
  </si>
  <si>
    <t>1838863</t>
  </si>
  <si>
    <t>פז נפט ד*</t>
  </si>
  <si>
    <t>1132505</t>
  </si>
  <si>
    <t>פז נפט אגח ח*</t>
  </si>
  <si>
    <t>1162817</t>
  </si>
  <si>
    <t>פרטנר אגח ו*</t>
  </si>
  <si>
    <t>1141415</t>
  </si>
  <si>
    <t>520044314</t>
  </si>
  <si>
    <t>פרטנר אגח ז*</t>
  </si>
  <si>
    <t>1156397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</si>
  <si>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</si>
  <si>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</si>
  <si>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</si>
  <si>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</si>
  <si>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</si>
  <si>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</si>
  <si>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</si>
  <si>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</si>
  <si>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</si>
  <si>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</si>
  <si>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</si>
  <si>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</si>
  <si>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</si>
  <si>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514486042</t>
  </si>
  <si>
    <t>אלבר אגח כ</t>
  </si>
  <si>
    <t>1191832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</si>
  <si>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</si>
  <si>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</si>
  <si>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</si>
  <si>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</si>
  <si>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</si>
  <si>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</si>
  <si>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</si>
  <si>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</si>
  <si>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אפריקה מג אגח ה*</t>
  </si>
  <si>
    <t>1162825</t>
  </si>
  <si>
    <t>520034760</t>
  </si>
  <si>
    <t>בזן אגח ה</t>
  </si>
  <si>
    <t>2590388</t>
  </si>
  <si>
    <t>520036658</t>
  </si>
  <si>
    <t>בזן אגח י</t>
  </si>
  <si>
    <t>2590511</t>
  </si>
  <si>
    <t>סלקום אגח ט*</t>
  </si>
  <si>
    <t>1132836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</si>
  <si>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</si>
  <si>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</si>
  <si>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</si>
  <si>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</si>
  <si>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</si>
  <si>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</si>
  <si>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פתאל אירו אגח א</t>
  </si>
  <si>
    <t>1137512</t>
  </si>
  <si>
    <t>515328250</t>
  </si>
  <si>
    <t>פתאל אירו אגח ד</t>
  </si>
  <si>
    <t>1168038</t>
  </si>
  <si>
    <t>קרסו נדלן אגח א*</t>
  </si>
  <si>
    <t>1190008</t>
  </si>
  <si>
    <t>510488190</t>
  </si>
  <si>
    <t>אקרו אגח א</t>
  </si>
  <si>
    <t>1188572</t>
  </si>
  <si>
    <t>511996803</t>
  </si>
  <si>
    <t>פתאל החז אגח ב*</t>
  </si>
  <si>
    <t>1150812</t>
  </si>
  <si>
    <t>פתאל החז אגח ג*</t>
  </si>
  <si>
    <t>1161785</t>
  </si>
  <si>
    <t>פתאל החזק אג 1*</t>
  </si>
  <si>
    <t>1169721</t>
  </si>
  <si>
    <t>דלשה קפיטל אגחב</t>
  </si>
  <si>
    <t>1137314</t>
  </si>
  <si>
    <t>1888119</t>
  </si>
  <si>
    <t>Baa1.il</t>
  </si>
  <si>
    <t>אול יר אגח ג</t>
  </si>
  <si>
    <t>1140136</t>
  </si>
  <si>
    <t>1841580</t>
  </si>
  <si>
    <t>אול יר אגח ה</t>
  </si>
  <si>
    <t>1143304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</si>
  <si>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</si>
  <si>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</si>
  <si>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</si>
  <si>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</si>
  <si>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</si>
  <si>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</si>
  <si>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</si>
  <si>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</si>
  <si>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</si>
  <si>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</si>
  <si>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</si>
  <si>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</si>
  <si>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</si>
  <si>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</si>
  <si>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תמר פטרו אגח א*</t>
  </si>
  <si>
    <t>1141332</t>
  </si>
  <si>
    <t>515334662</t>
  </si>
  <si>
    <t>תמר פטרו אגח ב*</t>
  </si>
  <si>
    <t>1143593</t>
  </si>
  <si>
    <t>בזן אגח ו</t>
  </si>
  <si>
    <t>2590396</t>
  </si>
  <si>
    <t>בזן אגח ט</t>
  </si>
  <si>
    <t>2590461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</si>
  <si>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</si>
  <si>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</si>
  <si>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</si>
  <si>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</si>
  <si>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</si>
  <si>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</si>
  <si>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</si>
  <si>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</si>
  <si>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</si>
  <si>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</si>
  <si>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ISRAEL CHEMICALS 6.375 31/05/38*</t>
  </si>
  <si>
    <t>IL0028103310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</si>
  <si>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</si>
  <si>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</si>
  <si>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</si>
  <si>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</si>
  <si>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</si>
  <si>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</si>
  <si>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</si>
  <si>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פארמה</t>
  </si>
  <si>
    <t>BB-</t>
  </si>
  <si>
    <t>TEVA 6 01/25 10/24</t>
  </si>
  <si>
    <t>XS2198213956</t>
  </si>
  <si>
    <t>CAMT 12/01/26*</t>
  </si>
  <si>
    <t>US13469VAA61</t>
  </si>
  <si>
    <t>511235434</t>
  </si>
  <si>
    <t>מוליכים למחצה</t>
  </si>
  <si>
    <t>CYBERARK SOFT 11/15/24</t>
  </si>
  <si>
    <t>US23248VAB18</t>
  </si>
  <si>
    <t>512291642</t>
  </si>
  <si>
    <t>Software &amp; Services</t>
  </si>
  <si>
    <t>NICEIT 0 09/25</t>
  </si>
  <si>
    <t>US653656AB42</t>
  </si>
  <si>
    <t>520036872</t>
  </si>
  <si>
    <t>NVMI 0 10/15/2025*</t>
  </si>
  <si>
    <t>US66980MAB28</t>
  </si>
  <si>
    <t>511812463</t>
  </si>
  <si>
    <t>SOLAREDGE TECH 0 09/25</t>
  </si>
  <si>
    <t>US83417MAD65</t>
  </si>
  <si>
    <t>513865329</t>
  </si>
  <si>
    <t>Semiconductors &amp; Semiconductor Equipment</t>
  </si>
  <si>
    <t>VRNT 0.25 04/26</t>
  </si>
  <si>
    <t>US92343XAC48</t>
  </si>
  <si>
    <t>512704867</t>
  </si>
  <si>
    <t>WIX 0 08/25</t>
  </si>
  <si>
    <t>US92940WAD11</t>
  </si>
  <si>
    <t>513881177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</si>
  <si>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</si>
  <si>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</si>
  <si>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</si>
  <si>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</si>
  <si>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</si>
  <si>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</si>
  <si>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</si>
  <si>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</si>
  <si>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</si>
  <si>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</si>
  <si>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</si>
  <si>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</si>
  <si>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</si>
  <si>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</si>
  <si>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</si>
  <si>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</si>
  <si>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</si>
  <si>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</si>
  <si>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IAGLN 4.25 11/32</t>
  </si>
  <si>
    <t>US11044MAA45</t>
  </si>
  <si>
    <t>Transportation</t>
  </si>
  <si>
    <t>SHBASS 4.625 08/32</t>
  </si>
  <si>
    <t>XS2523511165</t>
  </si>
  <si>
    <t>UNITED AIRLINES 5.875 10/27</t>
  </si>
  <si>
    <t>US90931GAA76</t>
  </si>
  <si>
    <t>TELECOMMUNICATION SERVICES</t>
  </si>
  <si>
    <t>A3</t>
  </si>
  <si>
    <t>ALVGR 3.2 PERP</t>
  </si>
  <si>
    <t>US018820AB64</t>
  </si>
  <si>
    <t>Baa1</t>
  </si>
  <si>
    <t>JPM 5.717 09/33</t>
  </si>
  <si>
    <t>US46647PDK93</t>
  </si>
  <si>
    <t>NAB 3.933 08/2034 08/29</t>
  </si>
  <si>
    <t>USG6S94TAB96</t>
  </si>
  <si>
    <t>NWIDE 6.178 12/27</t>
  </si>
  <si>
    <t>XS2562898143</t>
  </si>
  <si>
    <t>SCENTRE GROUP 4.75 09/80</t>
  </si>
  <si>
    <t>USQ8053LAA28</t>
  </si>
  <si>
    <t>Real Estate</t>
  </si>
  <si>
    <t>SCGAU 5.125 09/2080</t>
  </si>
  <si>
    <t>USQ8053LAB01</t>
  </si>
  <si>
    <t>VW 4.375 05/30</t>
  </si>
  <si>
    <t>XS2554489513</t>
  </si>
  <si>
    <t>Automobiles &amp; Components</t>
  </si>
  <si>
    <t>WSTP 5.405 08/33</t>
  </si>
  <si>
    <t>US961214FG36</t>
  </si>
  <si>
    <t>AL 5.85 12/15/27</t>
  </si>
  <si>
    <t>US00914AAT97</t>
  </si>
  <si>
    <t>Capital Goods</t>
  </si>
  <si>
    <t>ASSGEN 5.8 07/32</t>
  </si>
  <si>
    <t>XS2468223107</t>
  </si>
  <si>
    <t>AXP 4.989 05/33</t>
  </si>
  <si>
    <t>US025816CX59</t>
  </si>
  <si>
    <t>Diversified Financials</t>
  </si>
  <si>
    <t>FIS 5.1 07/32</t>
  </si>
  <si>
    <t>US31620MBY12</t>
  </si>
  <si>
    <t>HPQ 5.5 01/33</t>
  </si>
  <si>
    <t>US40434LAN55</t>
  </si>
  <si>
    <t>Technology Hardware &amp; Equipment</t>
  </si>
  <si>
    <t>INTNED 4.125 08/33</t>
  </si>
  <si>
    <t>XS2524746687</t>
  </si>
  <si>
    <t>MAR 4.625 06/30</t>
  </si>
  <si>
    <t>US571903BE27</t>
  </si>
  <si>
    <t>Hotels Restaurants &amp; Leisure</t>
  </si>
  <si>
    <t>PRU 6 09/52</t>
  </si>
  <si>
    <t>US744320BK76</t>
  </si>
  <si>
    <t>STLA 5.625 01/28</t>
  </si>
  <si>
    <t>USU85861AD15</t>
  </si>
  <si>
    <t>TD 8.125 10/82</t>
  </si>
  <si>
    <t>US89117F8Z56</t>
  </si>
  <si>
    <t>WHR 4.7 05/32</t>
  </si>
  <si>
    <t>US963320AZ92</t>
  </si>
  <si>
    <t>Consumer Durables &amp; Apparel</t>
  </si>
  <si>
    <t>AER 3.3 01/32</t>
  </si>
  <si>
    <t>US00774MAX39</t>
  </si>
  <si>
    <t>AHTLN 5.5 08/32</t>
  </si>
  <si>
    <t>US04505AAA79</t>
  </si>
  <si>
    <t>ALLE 5.411 07/32</t>
  </si>
  <si>
    <t>US01748TAC53</t>
  </si>
  <si>
    <t>ASHTEAD CAPITAL 4.25 11/29 11/27</t>
  </si>
  <si>
    <t>US045054AL70</t>
  </si>
  <si>
    <t>AVGO 4.15 11/30</t>
  </si>
  <si>
    <t>US11135FAQ46</t>
  </si>
  <si>
    <t>BCRED 2.625 12/26</t>
  </si>
  <si>
    <t>US09261HAD98</t>
  </si>
  <si>
    <t>BCRED 7.05 09/25</t>
  </si>
  <si>
    <t>US09261HAY36</t>
  </si>
  <si>
    <t>ENBCN 5.5 07/77</t>
  </si>
  <si>
    <t>US29250NAS45</t>
  </si>
  <si>
    <t>ENERGY</t>
  </si>
  <si>
    <t>ENBCN 6 01/27 01/77</t>
  </si>
  <si>
    <t>US29250NAN57</t>
  </si>
  <si>
    <t>ETP 5.25 04/29</t>
  </si>
  <si>
    <t>US29278NAG88</t>
  </si>
  <si>
    <t>EXPE 3.25 02/30</t>
  </si>
  <si>
    <t>US30212PAR64</t>
  </si>
  <si>
    <t>FLEX 4.875 05/30</t>
  </si>
  <si>
    <t>US33938XAB10</t>
  </si>
  <si>
    <t>FS KKR CAPITAL 4.25 2/25 01/25</t>
  </si>
  <si>
    <t>US30313RAA77</t>
  </si>
  <si>
    <t>FSK 3.125 10/28</t>
  </si>
  <si>
    <t>US302635AK33</t>
  </si>
  <si>
    <t>GENERAL MOTORS GM 5.4 10/29</t>
  </si>
  <si>
    <t>US37045VAY65</t>
  </si>
  <si>
    <t>GPN 5.4 08/32</t>
  </si>
  <si>
    <t>US37940XAQ51</t>
  </si>
  <si>
    <t>KD 3.15 10/31</t>
  </si>
  <si>
    <t>US50155QAE08</t>
  </si>
  <si>
    <t>MACQUARIE BANK 3.624 06/30</t>
  </si>
  <si>
    <t>USQ568A9SQ14</t>
  </si>
  <si>
    <t>Baa3</t>
  </si>
  <si>
    <t>MSI 5.6 06/32</t>
  </si>
  <si>
    <t>US620076BW88</t>
  </si>
  <si>
    <t>MTZ 4.5 08/28</t>
  </si>
  <si>
    <t>US576323AP42</t>
  </si>
  <si>
    <t>NGLS 4 01/32</t>
  </si>
  <si>
    <t>US87612BBU52</t>
  </si>
  <si>
    <t>NGLS 6.5 07/27</t>
  </si>
  <si>
    <t>US87612BBL53</t>
  </si>
  <si>
    <t>NGLS 6.875 01/29</t>
  </si>
  <si>
    <t>US87612BBN10</t>
  </si>
  <si>
    <t>NXPI 5 01/33</t>
  </si>
  <si>
    <t>US62954HBB33</t>
  </si>
  <si>
    <t>ORCINC 4.7 02/27</t>
  </si>
  <si>
    <t>US69120VAF85</t>
  </si>
  <si>
    <t>Other</t>
  </si>
  <si>
    <t>OWL ROCK 3.4 7/26</t>
  </si>
  <si>
    <t>US69121KAE47</t>
  </si>
  <si>
    <t>OWL ROCK 3.75 07/25</t>
  </si>
  <si>
    <t>US69121KAC80</t>
  </si>
  <si>
    <t>SEB 6.875 PERP</t>
  </si>
  <si>
    <t>XS2479344561</t>
  </si>
  <si>
    <t>SRENVX 5.75 08/15/50 08/25</t>
  </si>
  <si>
    <t>XS1261170515</t>
  </si>
  <si>
    <t>SSELN 4 PERP</t>
  </si>
  <si>
    <t>XS2439704318</t>
  </si>
  <si>
    <t>UTILITIES</t>
  </si>
  <si>
    <t>TELIAS 4.625 PREP</t>
  </si>
  <si>
    <t>XS2526881532</t>
  </si>
  <si>
    <t>TMUS 3.5 04/2031</t>
  </si>
  <si>
    <t>US87264ABW45</t>
  </si>
  <si>
    <t>TRPCN 5.3 03/77</t>
  </si>
  <si>
    <t>US89356BAC28</t>
  </si>
  <si>
    <t>UNITED RENTALS NORTH 6 12/29</t>
  </si>
  <si>
    <t>US911365BQ63</t>
  </si>
  <si>
    <t>VW 4.625 PERP 06/28</t>
  </si>
  <si>
    <t>XS1799939027</t>
  </si>
  <si>
    <t>WBD 4.279 03/32</t>
  </si>
  <si>
    <t>US55903VAL71</t>
  </si>
  <si>
    <t>Media</t>
  </si>
  <si>
    <t>AY 4.125 06/28</t>
  </si>
  <si>
    <t>US04916WAA27</t>
  </si>
  <si>
    <t>BB+</t>
  </si>
  <si>
    <t>BALL 6.875 03/28</t>
  </si>
  <si>
    <t>US058498AY23</t>
  </si>
  <si>
    <t>MATERIALS</t>
  </si>
  <si>
    <t>BAYNGR 3.125 11/79 11/27</t>
  </si>
  <si>
    <t>XS2077670342</t>
  </si>
  <si>
    <t>Pharmaceuticals &amp; Biotechnology</t>
  </si>
  <si>
    <t>BNP 6.875 PERP</t>
  </si>
  <si>
    <t>FR001400BBL2</t>
  </si>
  <si>
    <t>Ba1</t>
  </si>
  <si>
    <t>BNP 7.75 PERP</t>
  </si>
  <si>
    <t>USF1067PAC08</t>
  </si>
  <si>
    <t>CDWC 3.25 02/29</t>
  </si>
  <si>
    <t>US12513GBF54</t>
  </si>
  <si>
    <t>CDWC 4.25 04/28</t>
  </si>
  <si>
    <t>US12513GBD07</t>
  </si>
  <si>
    <t>CQP 3.25 01/32</t>
  </si>
  <si>
    <t>US16411QAN16</t>
  </si>
  <si>
    <t>CQP 4.5 10/29</t>
  </si>
  <si>
    <t>US16411QAG64</t>
  </si>
  <si>
    <t>CREDIT SUISSE 6.5 08/23</t>
  </si>
  <si>
    <t>XS0957135212</t>
  </si>
  <si>
    <t>HCA 5.875 02/29</t>
  </si>
  <si>
    <t>US404119BW86</t>
  </si>
  <si>
    <t>Health Care Equipment &amp; Services</t>
  </si>
  <si>
    <t>MATTEL 3.75 04/29</t>
  </si>
  <si>
    <t>US577081BF84</t>
  </si>
  <si>
    <t>MSCI 3.25 2033</t>
  </si>
  <si>
    <t>US55354GAQ38</t>
  </si>
  <si>
    <t>MSCI 3.625 09/30 03/28</t>
  </si>
  <si>
    <t>US55354GAK67</t>
  </si>
  <si>
    <t>NWG 7.416 06/33</t>
  </si>
  <si>
    <t>XS2563349765</t>
  </si>
  <si>
    <t>NWSA 5.125 02/32</t>
  </si>
  <si>
    <t>US65249BAB53</t>
  </si>
  <si>
    <t>PARA 6.375 03/62</t>
  </si>
  <si>
    <t>US92556HAE71</t>
  </si>
  <si>
    <t>VODAFONE 4.125 06/81</t>
  </si>
  <si>
    <t>US92857WBW91</t>
  </si>
  <si>
    <t>VODAFONE 6.25 10/78 10/24</t>
  </si>
  <si>
    <t>XS1888180640</t>
  </si>
  <si>
    <t>AER 6.5 06/45</t>
  </si>
  <si>
    <t>US00773HAA59</t>
  </si>
  <si>
    <t>BB</t>
  </si>
  <si>
    <t>ALLISON TRANS 3.75 01/31</t>
  </si>
  <si>
    <t>US019736AG29</t>
  </si>
  <si>
    <t>Ba2</t>
  </si>
  <si>
    <t>ALLISON TRANSM 5.875 06/29</t>
  </si>
  <si>
    <t>US019736AF46</t>
  </si>
  <si>
    <t>ATRFIN 2.625 09/27</t>
  </si>
  <si>
    <t>XS2294495838</t>
  </si>
  <si>
    <t>CHARLES RIVER LAB 4 03/31</t>
  </si>
  <si>
    <t>US159864AJ65</t>
  </si>
  <si>
    <t>F 6.1 08/32</t>
  </si>
  <si>
    <t>US345370DB39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</si>
  <si>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</si>
  <si>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</si>
  <si>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</si>
  <si>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</si>
  <si>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</si>
  <si>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</si>
  <si>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</si>
  <si>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</si>
  <si>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SEAGATE 4.091 06/29</t>
  </si>
  <si>
    <t>US81180WBC47</t>
  </si>
  <si>
    <t>TELEFO 7.125 PERP</t>
  </si>
  <si>
    <t>XS2462605671</t>
  </si>
  <si>
    <t>UNITED RENTALS NORTH 4 07/30</t>
  </si>
  <si>
    <t>US911365BN33</t>
  </si>
  <si>
    <t>ASGN 4.625 15/05/2028</t>
  </si>
  <si>
    <t>US00191UAA07</t>
  </si>
  <si>
    <t>Commercial &amp; Professional Services</t>
  </si>
  <si>
    <t>BOOZ ALLEN HAMILTON INC 07/29</t>
  </si>
  <si>
    <t>US09951LAB99</t>
  </si>
  <si>
    <t>LLOYDS 8.5</t>
  </si>
  <si>
    <t>XS2529511722</t>
  </si>
  <si>
    <t>MTCHII 4.125 08/30</t>
  </si>
  <si>
    <t>US57665RAL06</t>
  </si>
  <si>
    <t>Ba3</t>
  </si>
  <si>
    <t>SIRIUS XM RADIO 4 07/28</t>
  </si>
  <si>
    <t>US82967NBJ63</t>
  </si>
  <si>
    <t>UAL 4.375 04/26</t>
  </si>
  <si>
    <t>US90932LAG23</t>
  </si>
  <si>
    <t>ATRSAV 3.625 04/2026</t>
  </si>
  <si>
    <t>XS2338530467</t>
  </si>
  <si>
    <t>B1</t>
  </si>
  <si>
    <t>BACR 8.875</t>
  </si>
  <si>
    <t>XS2492482828</t>
  </si>
  <si>
    <t>B+</t>
  </si>
  <si>
    <t>CCO HOLDINGS 4.5 08/30 02/28</t>
  </si>
  <si>
    <t>US1248EPCE15</t>
  </si>
  <si>
    <t>CCO HOLDINGS 4.75 03/30 09/24</t>
  </si>
  <si>
    <t>US1248EPCD32</t>
  </si>
  <si>
    <t>DAN 3 07/2029</t>
  </si>
  <si>
    <t>XS2345050251</t>
  </si>
  <si>
    <t>DAN 4.25 09/30</t>
  </si>
  <si>
    <t>US235825AH97</t>
  </si>
  <si>
    <t>EDF 6 PREP 01/26</t>
  </si>
  <si>
    <t>FR0011401728</t>
  </si>
  <si>
    <t>Electricite De Franc 5 01/26</t>
  </si>
  <si>
    <t>FR0011697028</t>
  </si>
  <si>
    <t>ORGNON 5.125 2031</t>
  </si>
  <si>
    <t>US68622TAB70</t>
  </si>
  <si>
    <t>ORA 2.5 07/27*</t>
  </si>
  <si>
    <t>US686688AA03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</si>
  <si>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</si>
  <si>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</si>
  <si>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</si>
  <si>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</si>
  <si>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</si>
  <si>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</si>
  <si>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</si>
  <si>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</si>
  <si>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</si>
  <si>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</si>
  <si>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אלקטרה*</t>
  </si>
  <si>
    <t>739037</t>
  </si>
  <si>
    <t>אמות</t>
  </si>
  <si>
    <t>1097278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</si>
  <si>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</si>
  <si>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</si>
  <si>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</si>
  <si>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</si>
  <si>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</si>
  <si>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</si>
  <si>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</si>
  <si>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</si>
  <si>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</si>
  <si>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</si>
  <si>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</si>
  <si>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</si>
  <si>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</si>
  <si>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</si>
  <si>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</si>
  <si>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</si>
  <si>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</si>
  <si>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</si>
  <si>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</si>
  <si>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</si>
  <si>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</si>
  <si>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</si>
  <si>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</si>
  <si>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</si>
  <si>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</si>
  <si>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</si>
  <si>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</si>
  <si>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</si>
  <si>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</si>
  <si>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</si>
  <si>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</si>
  <si>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</si>
  <si>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</si>
  <si>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</si>
  <si>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</si>
  <si>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</si>
  <si>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</si>
  <si>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</si>
  <si>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</si>
  <si>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</si>
  <si>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</si>
  <si>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</si>
  <si>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ניו מד אנרג יהש</t>
  </si>
  <si>
    <t>475020</t>
  </si>
  <si>
    <t>550013098</t>
  </si>
  <si>
    <t>נייס</t>
  </si>
  <si>
    <t>273011</t>
  </si>
  <si>
    <t>עזריאלי קבוצה</t>
  </si>
  <si>
    <t>1119478</t>
  </si>
  <si>
    <t>פועלים</t>
  </si>
  <si>
    <t>662577</t>
  </si>
  <si>
    <t>שטראוס</t>
  </si>
  <si>
    <t>746016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</si>
  <si>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</si>
  <si>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</si>
  <si>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</si>
  <si>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</si>
  <si>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</si>
  <si>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</si>
  <si>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</si>
  <si>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</si>
  <si>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</si>
  <si>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</si>
  <si>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</si>
  <si>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אילקס מדיקל</t>
  </si>
  <si>
    <t>1080753</t>
  </si>
  <si>
    <t>520042219</t>
  </si>
  <si>
    <t>אינרום*</t>
  </si>
  <si>
    <t>1132356</t>
  </si>
  <si>
    <t>515001659</t>
  </si>
  <si>
    <t>אלטשולר שחם פנ</t>
  </si>
  <si>
    <t>1184936</t>
  </si>
  <si>
    <t>516508603</t>
  </si>
  <si>
    <t>אלקטרה צריכה</t>
  </si>
  <si>
    <t>5010129</t>
  </si>
  <si>
    <t>520039967</t>
  </si>
  <si>
    <t>אנלייט אנרגיה*</t>
  </si>
  <si>
    <t>720011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</si>
  <si>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</si>
  <si>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</si>
  <si>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</si>
  <si>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</si>
  <si>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</si>
  <si>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</si>
  <si>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</si>
  <si>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</si>
  <si>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</si>
  <si>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</si>
  <si>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</si>
  <si>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</si>
  <si>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</si>
  <si>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</si>
  <si>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</si>
  <si>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</si>
  <si>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</si>
  <si>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</si>
  <si>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</si>
  <si>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</si>
  <si>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</si>
  <si>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</si>
  <si>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</si>
  <si>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</si>
  <si>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</si>
  <si>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</si>
  <si>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</si>
  <si>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</si>
  <si>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</si>
  <si>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</si>
  <si>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</si>
  <si>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</si>
  <si>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</si>
  <si>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</si>
  <si>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</si>
  <si>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</si>
  <si>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</si>
  <si>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</si>
  <si>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</si>
  <si>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</si>
  <si>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</si>
  <si>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</si>
  <si>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</si>
  <si>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</si>
  <si>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</si>
  <si>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</si>
  <si>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</si>
  <si>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</si>
  <si>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</si>
  <si>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</si>
  <si>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</si>
  <si>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</si>
  <si>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</si>
  <si>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</si>
  <si>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</si>
  <si>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</si>
  <si>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</si>
  <si>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</si>
  <si>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</si>
  <si>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</si>
  <si>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</si>
  <si>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</si>
  <si>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</si>
  <si>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</si>
  <si>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</si>
  <si>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מנורה מב החז</t>
  </si>
  <si>
    <t>566018</t>
  </si>
  <si>
    <t>520007469</t>
  </si>
  <si>
    <t>מניבים ריט*</t>
  </si>
  <si>
    <t>1140573</t>
  </si>
  <si>
    <t>מספנות ישראל*</t>
  </si>
  <si>
    <t>1168533</t>
  </si>
  <si>
    <t>516084753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</si>
  <si>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</si>
  <si>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</si>
  <si>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</si>
  <si>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</si>
  <si>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</si>
  <si>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</si>
  <si>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</si>
  <si>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</si>
  <si>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</si>
  <si>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</si>
  <si>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</si>
  <si>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</si>
  <si>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</si>
  <si>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</si>
  <si>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סאפיינס</t>
  </si>
  <si>
    <t>1087659</t>
  </si>
  <si>
    <t>53368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</si>
  <si>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</si>
  <si>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</si>
  <si>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</si>
  <si>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</si>
  <si>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</si>
  <si>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</si>
  <si>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</si>
  <si>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</si>
  <si>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פולירם*</t>
  </si>
  <si>
    <t>1170216</t>
  </si>
  <si>
    <t>515251593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</si>
  <si>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</si>
  <si>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</si>
  <si>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</si>
  <si>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</si>
  <si>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</si>
  <si>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</si>
  <si>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</si>
  <si>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</si>
  <si>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</si>
  <si>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</si>
  <si>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</si>
  <si>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</si>
  <si>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</si>
  <si>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</si>
  <si>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</si>
  <si>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</si>
  <si>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פתאל החזקות*</t>
  </si>
  <si>
    <t>1143429</t>
  </si>
  <si>
    <t>קמטק*</t>
  </si>
  <si>
    <t>1095264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</si>
  <si>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</si>
  <si>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</si>
  <si>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</si>
  <si>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</si>
  <si>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</si>
  <si>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</si>
  <si>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</si>
  <si>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</si>
  <si>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</si>
  <si>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</si>
  <si>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</si>
  <si>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</si>
  <si>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</si>
  <si>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</si>
  <si>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</si>
  <si>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</si>
  <si>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</si>
  <si>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</si>
  <si>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</si>
  <si>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</si>
  <si>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</si>
  <si>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</si>
  <si>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</si>
  <si>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</si>
  <si>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</si>
  <si>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</si>
  <si>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</si>
  <si>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</si>
  <si>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</si>
  <si>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</si>
  <si>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</si>
  <si>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</si>
  <si>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</si>
  <si>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</si>
  <si>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</si>
  <si>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</si>
  <si>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</si>
  <si>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</si>
  <si>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</si>
  <si>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</si>
  <si>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</si>
  <si>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</si>
  <si>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</si>
  <si>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</si>
  <si>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</si>
  <si>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</si>
  <si>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</si>
  <si>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</si>
  <si>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אלומיי</t>
  </si>
  <si>
    <t>1082635</t>
  </si>
  <si>
    <t>520039868</t>
  </si>
  <si>
    <t>אלספק*</t>
  </si>
  <si>
    <t>1090364</t>
  </si>
  <si>
    <t>511297541</t>
  </si>
  <si>
    <t>חשמל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</si>
  <si>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</si>
  <si>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</si>
  <si>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</si>
  <si>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</si>
  <si>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</si>
  <si>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</si>
  <si>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</si>
  <si>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</si>
  <si>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</si>
  <si>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</si>
  <si>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</si>
  <si>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</si>
  <si>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</si>
  <si>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</si>
  <si>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</si>
  <si>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</si>
  <si>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</si>
  <si>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</si>
  <si>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</si>
  <si>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</si>
  <si>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</si>
  <si>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</si>
  <si>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</si>
  <si>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</si>
  <si>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</si>
  <si>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</si>
  <si>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</si>
  <si>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</si>
  <si>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</si>
  <si>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</si>
  <si>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</si>
  <si>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</si>
  <si>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</si>
  <si>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</si>
  <si>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</si>
  <si>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</si>
  <si>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</si>
  <si>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</si>
  <si>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</si>
  <si>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</si>
  <si>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</si>
  <si>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</si>
  <si>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</si>
  <si>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</si>
  <si>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</si>
  <si>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</si>
  <si>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</si>
  <si>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</si>
  <si>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</si>
  <si>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</si>
  <si>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</si>
  <si>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</si>
  <si>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</si>
  <si>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</si>
  <si>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</si>
  <si>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</si>
  <si>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</si>
  <si>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</si>
  <si>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</si>
  <si>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</si>
  <si>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</si>
  <si>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</si>
  <si>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</si>
  <si>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</si>
  <si>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</si>
  <si>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</si>
  <si>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</si>
  <si>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</si>
  <si>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</si>
  <si>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</si>
  <si>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</si>
  <si>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</si>
  <si>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</si>
  <si>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</si>
  <si>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</si>
  <si>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</si>
  <si>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</si>
  <si>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</si>
  <si>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</si>
  <si>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</si>
  <si>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</si>
  <si>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</si>
  <si>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</si>
  <si>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</si>
  <si>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</si>
  <si>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</si>
  <si>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</si>
  <si>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</si>
  <si>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</si>
  <si>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</si>
  <si>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</si>
  <si>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</si>
  <si>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</si>
  <si>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</si>
  <si>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</si>
  <si>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</si>
  <si>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</si>
  <si>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</si>
  <si>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</si>
  <si>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מקס סטוק</t>
  </si>
  <si>
    <t>1168558</t>
  </si>
  <si>
    <t>513618967</t>
  </si>
  <si>
    <t>משק אנרגיה</t>
  </si>
  <si>
    <t>1166974</t>
  </si>
  <si>
    <t>נוסטרומו*</t>
  </si>
  <si>
    <t>1129451</t>
  </si>
  <si>
    <t>1522277</t>
  </si>
  <si>
    <t>סולגרין*</t>
  </si>
  <si>
    <t>1102235</t>
  </si>
  <si>
    <t>512882747</t>
  </si>
  <si>
    <t>סופרגז*</t>
  </si>
  <si>
    <t>1166917</t>
  </si>
  <si>
    <t>516077989</t>
  </si>
  <si>
    <t>סיפיה וויז'ן*</t>
  </si>
  <si>
    <t>1181932</t>
  </si>
  <si>
    <t>513476010</t>
  </si>
  <si>
    <t>עלבד</t>
  </si>
  <si>
    <t>625012</t>
  </si>
  <si>
    <t>520040205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</si>
  <si>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</si>
  <si>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</si>
  <si>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</si>
  <si>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</si>
  <si>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</si>
  <si>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</si>
  <si>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</si>
  <si>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</si>
  <si>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</si>
  <si>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</si>
  <si>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</si>
  <si>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</si>
  <si>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</si>
  <si>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</si>
  <si>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</si>
  <si>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</si>
  <si>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</si>
  <si>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</si>
  <si>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</si>
  <si>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</si>
  <si>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</si>
  <si>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</si>
  <si>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</si>
  <si>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</si>
  <si>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</si>
  <si>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</si>
  <si>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</si>
  <si>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</si>
  <si>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</si>
  <si>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</si>
  <si>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</si>
  <si>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</si>
  <si>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</si>
  <si>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</si>
  <si>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</si>
  <si>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</si>
  <si>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</si>
  <si>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</si>
  <si>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</si>
  <si>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</si>
  <si>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</si>
  <si>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</si>
  <si>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</si>
  <si>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</si>
  <si>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</si>
  <si>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</si>
  <si>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</si>
  <si>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</si>
  <si>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</si>
  <si>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</si>
  <si>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</si>
  <si>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</si>
  <si>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</si>
  <si>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</si>
  <si>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</si>
  <si>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</si>
  <si>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</si>
  <si>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</si>
  <si>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</si>
  <si>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</si>
  <si>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</si>
  <si>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</si>
  <si>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</si>
  <si>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</si>
  <si>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</si>
  <si>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</si>
  <si>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</si>
  <si>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</si>
  <si>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</si>
  <si>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</si>
  <si>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</si>
  <si>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</si>
  <si>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</si>
  <si>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</si>
  <si>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</si>
  <si>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</si>
  <si>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</si>
  <si>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</si>
  <si>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Retailing</t>
  </si>
  <si>
    <t>GLOBAL E ONLINE LTD</t>
  </si>
  <si>
    <t>IL0011741688</t>
  </si>
  <si>
    <t>514889534</t>
  </si>
  <si>
    <t>INMODE LTD</t>
  </si>
  <si>
    <t>IL0011595993</t>
  </si>
  <si>
    <t>514073618</t>
  </si>
  <si>
    <t>INNOVID CORP</t>
  </si>
  <si>
    <t>US4576791085</t>
  </si>
  <si>
    <t>514001338</t>
  </si>
  <si>
    <t>INNOVIZ TECHNOLOGIES LTD</t>
  </si>
  <si>
    <t>IL0011745804</t>
  </si>
  <si>
    <t>515382422</t>
  </si>
  <si>
    <t>KORNIT DIGITAL LTD</t>
  </si>
  <si>
    <t>IL0011216723</t>
  </si>
  <si>
    <t>513195420</t>
  </si>
  <si>
    <t>LEONARDO DRS INC</t>
  </si>
  <si>
    <t>US52661A1088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</si>
  <si>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</si>
  <si>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</si>
  <si>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</si>
  <si>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</si>
  <si>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</si>
  <si>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</si>
  <si>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</si>
  <si>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</si>
  <si>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</si>
  <si>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</si>
  <si>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</si>
  <si>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</si>
  <si>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</si>
  <si>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</si>
  <si>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</si>
  <si>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</si>
  <si>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</si>
  <si>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</si>
  <si>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</si>
  <si>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</si>
  <si>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</si>
  <si>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</si>
  <si>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</si>
  <si>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</si>
  <si>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</si>
  <si>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</si>
  <si>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</si>
  <si>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</si>
  <si>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</si>
  <si>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</si>
  <si>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</si>
  <si>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</si>
  <si>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</si>
  <si>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</si>
  <si>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</si>
  <si>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</si>
  <si>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ADOBE INC</t>
  </si>
  <si>
    <t>US00724F1012</t>
  </si>
  <si>
    <t>AIRBUS</t>
  </si>
  <si>
    <t>NL0000235190</t>
  </si>
  <si>
    <t>ALPHABET INC CL C</t>
  </si>
  <si>
    <t>US02079K1079</t>
  </si>
  <si>
    <t>APPLE INC</t>
  </si>
  <si>
    <t>US0378331005</t>
  </si>
  <si>
    <t>AROUNDTOWN</t>
  </si>
  <si>
    <t>LU1673108939</t>
  </si>
  <si>
    <t>ASML HOLDING NV</t>
  </si>
  <si>
    <t>NL0010273215</t>
  </si>
  <si>
    <t>BOEING</t>
  </si>
  <si>
    <t>US0970231058</t>
  </si>
  <si>
    <t>BROADCOM LTD</t>
  </si>
  <si>
    <t>US11135F1012</t>
  </si>
  <si>
    <t>BYTE ACQUISITION</t>
  </si>
  <si>
    <t>KYG1R25Q1059</t>
  </si>
  <si>
    <t>CROWDSTRIKE HOLDINGS INC  A</t>
  </si>
  <si>
    <t>US22788C1053</t>
  </si>
  <si>
    <t>EIFFAGE</t>
  </si>
  <si>
    <t>FR0000130452</t>
  </si>
  <si>
    <t>EMERSON ELECTRIC CO</t>
  </si>
  <si>
    <t>US2910111044</t>
  </si>
  <si>
    <t>ESTEE LAUDER COMPANIES CL A</t>
  </si>
  <si>
    <t>US5184391044</t>
  </si>
  <si>
    <t>Household &amp; Personal Products</t>
  </si>
  <si>
    <t>FORD MOTOR</t>
  </si>
  <si>
    <t>US3453708600</t>
  </si>
  <si>
    <t>FORTINET</t>
  </si>
  <si>
    <t>US34959E1091</t>
  </si>
  <si>
    <t>GENERAL DYNAMICS CORP</t>
  </si>
  <si>
    <t>US3695501086</t>
  </si>
  <si>
    <t>GENERAL MOTORS CO</t>
  </si>
  <si>
    <t>US37045V1008</t>
  </si>
  <si>
    <t>GOLDMAN SACHS GROUP INC</t>
  </si>
  <si>
    <t>US38141G1040</t>
  </si>
  <si>
    <t>META PLATFORMS</t>
  </si>
  <si>
    <t>US30303M1027</t>
  </si>
  <si>
    <t>MICROSOFT CORP</t>
  </si>
  <si>
    <t>US5949181045</t>
  </si>
  <si>
    <t>MORGAN STANLEY</t>
  </si>
  <si>
    <t>US6174464486</t>
  </si>
  <si>
    <t>NUTRIEN LTD</t>
  </si>
  <si>
    <t>CA67077M1086</t>
  </si>
  <si>
    <t>PALO ALTO NETWORKS</t>
  </si>
  <si>
    <t>US6974351057</t>
  </si>
  <si>
    <t>SALESFORCE.COM INC</t>
  </si>
  <si>
    <t>US79466L3024</t>
  </si>
  <si>
    <t>SCHNEIDER ELECTRIC</t>
  </si>
  <si>
    <t>FR0000121972</t>
  </si>
  <si>
    <t>SENTINELONE INC  CLASS A</t>
  </si>
  <si>
    <t>US81730H1095</t>
  </si>
  <si>
    <t>Taboola</t>
  </si>
  <si>
    <t>IL0011754137</t>
  </si>
  <si>
    <t>TALKSPACE INC US</t>
  </si>
  <si>
    <t>US87427V1035</t>
  </si>
  <si>
    <t>TESLA INC</t>
  </si>
  <si>
    <t>US88160R1014</t>
  </si>
  <si>
    <t>THALES SA</t>
  </si>
  <si>
    <t>FR0000121329</t>
  </si>
  <si>
    <t>VINCI SA</t>
  </si>
  <si>
    <t>FR0000125486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</si>
  <si>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</si>
  <si>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</si>
  <si>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</si>
  <si>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</si>
  <si>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</si>
  <si>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</si>
  <si>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</si>
  <si>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</si>
  <si>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ETF תא 90</t>
  </si>
  <si>
    <t>1148642</t>
  </si>
  <si>
    <t>513765339</t>
  </si>
  <si>
    <t>פסגות סל בנקים סדרה 1</t>
  </si>
  <si>
    <t>1148774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</si>
  <si>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</si>
  <si>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</si>
  <si>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</si>
  <si>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</si>
  <si>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</si>
  <si>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</si>
  <si>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</si>
  <si>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</si>
  <si>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</si>
  <si>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</si>
  <si>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</si>
  <si>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</si>
  <si>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</si>
  <si>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</si>
  <si>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</si>
  <si>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</si>
  <si>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</si>
  <si>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</si>
  <si>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תלבונד 60</t>
  </si>
  <si>
    <t>1150473</t>
  </si>
  <si>
    <t>אג"ח</t>
  </si>
  <si>
    <t>פסגות ETF תל בונד 60</t>
  </si>
  <si>
    <t>1148006</t>
  </si>
  <si>
    <t>פסגות ETF תלבונד שקלי</t>
  </si>
  <si>
    <t>1148261</t>
  </si>
  <si>
    <t>קסם ETF תלבונד שקלי</t>
  </si>
  <si>
    <t>1146414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</si>
  <si>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</si>
  <si>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</si>
  <si>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</si>
  <si>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</si>
  <si>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</si>
  <si>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</si>
  <si>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</si>
  <si>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</si>
  <si>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</si>
  <si>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</si>
  <si>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</si>
  <si>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</si>
  <si>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</si>
  <si>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</si>
  <si>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</si>
  <si>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</si>
  <si>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</si>
  <si>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</si>
  <si>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</si>
  <si>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</si>
  <si>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</si>
  <si>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</si>
  <si>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KBW BANK ETF</t>
  </si>
  <si>
    <t>US46138E6288</t>
  </si>
  <si>
    <t>INVESCO MSCI EMERGING MKTS</t>
  </si>
  <si>
    <t>IE00B3DWVS88</t>
  </si>
  <si>
    <t>INVESCO S&amp;P 500 EQUAL WEIGHT</t>
  </si>
  <si>
    <t>US46137V3814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</si>
  <si>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</si>
  <si>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</si>
  <si>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</si>
  <si>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</si>
  <si>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</si>
  <si>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</si>
  <si>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</si>
  <si>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</si>
  <si>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</si>
  <si>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DJ CONSRU</t>
  </si>
  <si>
    <t>US4642887529</t>
  </si>
  <si>
    <t>ISHARES MSCI BRAZIL</t>
  </si>
  <si>
    <t>IE00B0M63516</t>
  </si>
  <si>
    <t>ISHARES MSCI CHINA ETF</t>
  </si>
  <si>
    <t>US46429B6719</t>
  </si>
  <si>
    <t>ISHARES MSCI EM ESG ENHANCED UCITS ETF</t>
  </si>
  <si>
    <t>IE00BHZPJ122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</si>
  <si>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</si>
  <si>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</si>
  <si>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</si>
  <si>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</si>
  <si>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</si>
  <si>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</si>
  <si>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</si>
  <si>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</si>
  <si>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LYXOR CORE EURSTX 600 DR</t>
  </si>
  <si>
    <t>LU0908500753</t>
  </si>
  <si>
    <t>Lyxor ETF CAC 40</t>
  </si>
  <si>
    <t>FR0007052782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</si>
  <si>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</si>
  <si>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</si>
  <si>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</si>
  <si>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</si>
  <si>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</si>
  <si>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</si>
  <si>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</si>
  <si>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</si>
  <si>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</si>
  <si>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</si>
  <si>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POWERSHARES QQQ NASDAQ 100</t>
  </si>
  <si>
    <t>US46090E1038</t>
  </si>
  <si>
    <t>SOURCE S&amp;P 500 UCITS ETF</t>
  </si>
  <si>
    <t>IE00B3YCGJ38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</si>
  <si>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</si>
  <si>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</si>
  <si>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</si>
  <si>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</si>
  <si>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</si>
  <si>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</si>
  <si>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TECHNOLOGY SELECT SECT SPDR</t>
  </si>
  <si>
    <t>US81369Y8030</t>
  </si>
  <si>
    <t>UTILITIES SELECT SECTOR SPDR</t>
  </si>
  <si>
    <t>US81369Y8865</t>
  </si>
  <si>
    <t>VANECK SEMICONDUCTOR ETF</t>
  </si>
  <si>
    <t>US92189F6768</t>
  </si>
  <si>
    <t>VANGUARD AUST SHARES IDX ETF</t>
  </si>
  <si>
    <t>AU000000VAS1</t>
  </si>
  <si>
    <t>WISDMTREE EMERG MKT EX ST</t>
  </si>
  <si>
    <t>US97717X5784</t>
  </si>
  <si>
    <t>ISHARES MARKIT IBOXX $ HIGH</t>
  </si>
  <si>
    <t>IE00B4PY7Y77</t>
  </si>
  <si>
    <t>ISHARES USD CORP BND</t>
  </si>
  <si>
    <t>IE0032895942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</si>
  <si>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</si>
  <si>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</si>
  <si>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</si>
  <si>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</si>
  <si>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</si>
  <si>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</si>
  <si>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</si>
  <si>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</si>
  <si>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</si>
  <si>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</si>
  <si>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</si>
  <si>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</si>
  <si>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</si>
  <si>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</si>
  <si>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</si>
  <si>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</si>
  <si>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</si>
  <si>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</si>
  <si>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</si>
  <si>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</si>
  <si>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</si>
  <si>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</si>
  <si>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</si>
  <si>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</si>
  <si>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</si>
  <si>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קיסטון ריט אפ 1*</t>
  </si>
  <si>
    <t>1181734</t>
  </si>
  <si>
    <t>כתבי אופציה בחו"ל</t>
  </si>
  <si>
    <t>BYTE ACQUISITION CORP</t>
  </si>
  <si>
    <t>KYG1R25Q1133</t>
  </si>
  <si>
    <t>INNOVID EQY WARRANT</t>
  </si>
  <si>
    <t>US4576791168</t>
  </si>
  <si>
    <t>bC 3460 JAN 2023</t>
  </si>
  <si>
    <t>84197615</t>
  </si>
  <si>
    <t>BEZEQ C300 01/2023</t>
  </si>
  <si>
    <t>84201300</t>
  </si>
  <si>
    <t>BEZEQ P300 01/2023</t>
  </si>
  <si>
    <t>84201540</t>
  </si>
  <si>
    <t>bP 3460 JAN 2023</t>
  </si>
  <si>
    <t>84198704</t>
  </si>
  <si>
    <t>KWEB US 02/17/23 C30</t>
  </si>
  <si>
    <t>KWEB US 02/17/23 C36</t>
  </si>
  <si>
    <t>KWEB US 02/17/23 P27</t>
  </si>
  <si>
    <t>KWEB US 02/17/23 P30</t>
  </si>
  <si>
    <t>MSCI EMGMKT MAR23</t>
  </si>
  <si>
    <t>MESH3</t>
  </si>
  <si>
    <t>NASDAQ 100 MAR23</t>
  </si>
  <si>
    <t>NQH3</t>
  </si>
  <si>
    <t>S&amp;P/TSX 60 IX FUT MAR23</t>
  </si>
  <si>
    <t>PTH3</t>
  </si>
  <si>
    <t>S&amp;P500 EMINI FUT MAR23</t>
  </si>
  <si>
    <t>ESH3</t>
  </si>
  <si>
    <t>STOXX EUROPE 600 MAR23</t>
  </si>
  <si>
    <t>SXOH3</t>
  </si>
  <si>
    <t>US 10YR ULTRA FUT MAR23</t>
  </si>
  <si>
    <t>UXYH3 Comdty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</si>
  <si>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</si>
  <si>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</si>
  <si>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</si>
  <si>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</si>
  <si>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</si>
  <si>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</si>
  <si>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</si>
  <si>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</si>
  <si>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אגח ל.ס חשמל 2022</t>
  </si>
  <si>
    <t>6000129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</si>
  <si>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</si>
  <si>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</si>
  <si>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</si>
  <si>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</si>
  <si>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</si>
  <si>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</si>
  <si>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</si>
  <si>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</si>
  <si>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</si>
  <si>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</si>
  <si>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</si>
  <si>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</si>
  <si>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</si>
  <si>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</si>
  <si>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</si>
  <si>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</si>
  <si>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</si>
  <si>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</si>
  <si>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</si>
  <si>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</si>
  <si>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</si>
  <si>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</si>
  <si>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</si>
  <si>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</si>
  <si>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</si>
  <si>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CRSLNX 4.555 06/51</t>
  </si>
  <si>
    <t>Baa2</t>
  </si>
  <si>
    <t>TRANSED PARTNERS 3.951 09/50 12/37</t>
  </si>
  <si>
    <t>DBRS</t>
  </si>
  <si>
    <t>RUBY PIPELINE 6 04/22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</si>
  <si>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</si>
  <si>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</si>
  <si>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</si>
  <si>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</si>
  <si>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</si>
  <si>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</si>
  <si>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</si>
  <si>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511779639</t>
  </si>
  <si>
    <t>Cynerio Israel Ltd</t>
  </si>
  <si>
    <t>515746212</t>
  </si>
  <si>
    <t>Distree Ltd</t>
  </si>
  <si>
    <t>Essence Infra and Construction*</t>
  </si>
  <si>
    <t>520034505</t>
  </si>
  <si>
    <t>FutureCides</t>
  </si>
  <si>
    <t>Lightricks</t>
  </si>
  <si>
    <t xml:space="preserve"> 514879071</t>
  </si>
  <si>
    <t>NeoManna Ltd</t>
  </si>
  <si>
    <t>516561917</t>
  </si>
  <si>
    <t>REWIRE LTD</t>
  </si>
  <si>
    <t>515193704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</si>
  <si>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</si>
  <si>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</si>
  <si>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</si>
  <si>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</si>
  <si>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</si>
  <si>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</si>
  <si>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</si>
  <si>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</si>
  <si>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</si>
  <si>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</si>
  <si>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</si>
  <si>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</si>
  <si>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</si>
  <si>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</si>
  <si>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</si>
  <si>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</si>
  <si>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</si>
  <si>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</si>
  <si>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</si>
  <si>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1735 MARKET INVESTOR HOLDCO I LP*</t>
  </si>
  <si>
    <t>425 Lexington*</t>
  </si>
  <si>
    <t>901 Fifth Seattle*</t>
  </si>
  <si>
    <t>FinTLV Opportunity 2 LP</t>
  </si>
  <si>
    <t>Fu Gen AG</t>
  </si>
  <si>
    <t>GES אקוויטי</t>
  </si>
  <si>
    <t>GES הלוואת בעלים</t>
  </si>
  <si>
    <t>Global Energy Generation LLC*</t>
  </si>
  <si>
    <t>Lendbuzz Inc</t>
  </si>
  <si>
    <t>Mammoth North LP*</t>
  </si>
  <si>
    <t>Mammoth South LP*</t>
  </si>
  <si>
    <t>MIGDAL USBT LP*</t>
  </si>
  <si>
    <t>Migdal WORE 2021 1*</t>
  </si>
  <si>
    <t>NORDIC POWER 2*</t>
  </si>
  <si>
    <t>NORDIC POWER 3*</t>
  </si>
  <si>
    <t>NORDIC POWER 4*</t>
  </si>
  <si>
    <t>795300</t>
  </si>
  <si>
    <t>OPC Power Ventures LP</t>
  </si>
  <si>
    <t>ORDH</t>
  </si>
  <si>
    <t>ReLog*</t>
  </si>
  <si>
    <t>Rialto Elite Portfolio*</t>
  </si>
  <si>
    <t>496922</t>
  </si>
  <si>
    <t>ROBIN*</t>
  </si>
  <si>
    <t>505145</t>
  </si>
  <si>
    <t>SPVNI 2 Next 2021 LP</t>
  </si>
  <si>
    <t>Sunbit</t>
  </si>
  <si>
    <t>Tanfield 1*</t>
  </si>
  <si>
    <t>white oak 3*</t>
  </si>
  <si>
    <t>491967</t>
  </si>
  <si>
    <t>אפקון קרן אירופה שותף כללי*</t>
  </si>
  <si>
    <t>חברת Earnix</t>
  </si>
  <si>
    <t>עסקת Danforth*</t>
  </si>
  <si>
    <t>סה"כ קרנות השקעה</t>
  </si>
  <si>
    <t>סה"כ קרנות השקעה בישראל</t>
  </si>
  <si>
    <t>Diagnostic Robotics Ltd</t>
  </si>
  <si>
    <t>F2 Capital Partners 3 LP</t>
  </si>
  <si>
    <t>F2 Capital Partners II, L.P.</t>
  </si>
  <si>
    <t>F2 Select I LP</t>
  </si>
  <si>
    <t>Panorays. Ltd (ISR)</t>
  </si>
  <si>
    <t>Pitango Venture Capital Fund VIII, L.P.</t>
  </si>
  <si>
    <t>Stage One Venture Capital Fund IV</t>
  </si>
  <si>
    <t>StageOne S.P.V R.S</t>
  </si>
  <si>
    <t>Vintage fund of funds ISRAEL V</t>
  </si>
  <si>
    <t>JTLV III LIMITED PARTNERSHIP</t>
  </si>
  <si>
    <t>ריאליטי קרן השקעות בנדל"ן IV</t>
  </si>
  <si>
    <t>Cynet Security LTD (ISR)</t>
  </si>
  <si>
    <t>FIMI Israel Opportunity VII</t>
  </si>
  <si>
    <t>Fortissimo Capital Fund V L.P.</t>
  </si>
  <si>
    <t>Gad</t>
  </si>
  <si>
    <t>GESM Via Maris Limited Partnership</t>
  </si>
  <si>
    <t>Green Lantern GL II LP</t>
  </si>
  <si>
    <t>Greenfield Partners II L.P</t>
  </si>
  <si>
    <t>Kedma Capital III</t>
  </si>
  <si>
    <t>Noy 4 Infrastructure and energy</t>
  </si>
  <si>
    <t>RAM COASTAL ENERGY LIMITED PARTNERSHIP</t>
  </si>
  <si>
    <t>S.H. SKY 4 L.P</t>
  </si>
  <si>
    <t>Yesodot Gimmel</t>
  </si>
  <si>
    <t>Yesodot Senior Co Invest</t>
  </si>
  <si>
    <t>סה"כ קרנות השקעה בחו"ל</t>
  </si>
  <si>
    <t>Andreessen Horowitz Fund VII, L.P.</t>
  </si>
  <si>
    <t>Andreessen Horowitz Fund VIII</t>
  </si>
  <si>
    <t>Andreessen Horowitz LSV Fund II, L.P.</t>
  </si>
  <si>
    <t>Andreessen Horowitz LSV Fund III</t>
  </si>
  <si>
    <t>Creandum VI Select</t>
  </si>
  <si>
    <t>General Catalyst Group XI - Creation</t>
  </si>
  <si>
    <t>General Catalyst Group XI - Ignition</t>
  </si>
  <si>
    <t>General Catalyst Group XI -Endurance</t>
  </si>
  <si>
    <t>Israel Secondary fund III L.P</t>
  </si>
  <si>
    <t>Point Nine Annex II GmbH &amp; Co. KG</t>
  </si>
  <si>
    <t>Pontifax (Israel) VI L.P.</t>
  </si>
  <si>
    <t>Spark Capital Growth Fund IV</t>
  </si>
  <si>
    <t>Spark Capital VII</t>
  </si>
  <si>
    <t>Strategic Investors Fund IX L.P</t>
  </si>
  <si>
    <t>Vintage Fund of Funds V ACCESS</t>
  </si>
  <si>
    <t>Vintage Fund of Funds VI Access</t>
  </si>
  <si>
    <t>Vintage Fund of Funds VII (Access) LP</t>
  </si>
  <si>
    <t>Zeev Opportunity Fund I</t>
  </si>
  <si>
    <t>Zeev Ventures VI, L.P.</t>
  </si>
  <si>
    <t>קרנות גידור</t>
  </si>
  <si>
    <t>ION TECH FEEDER FUND</t>
  </si>
  <si>
    <t>KYG4939W1188</t>
  </si>
  <si>
    <t>Blackstone Real Estate Partners IX</t>
  </si>
  <si>
    <t>Brookfield SREP III F1</t>
  </si>
  <si>
    <t>Co Invest Antlia BSREP III</t>
  </si>
  <si>
    <t>Co Invest Antlia BSREP III BLOKER</t>
  </si>
  <si>
    <t>Electra America Multifamily III</t>
  </si>
  <si>
    <t>ELECTRA AMERICA PRINCIPAL HOSPITALITY</t>
  </si>
  <si>
    <t>Accelmed Partners II</t>
  </si>
  <si>
    <t>ACE IV*</t>
  </si>
  <si>
    <t>ACE V*</t>
  </si>
  <si>
    <t>Advent International GPE IX L.P</t>
  </si>
  <si>
    <t>Advent International GPE X B L.P</t>
  </si>
  <si>
    <t>AIOF II Woolly Co Invest Fund L.P</t>
  </si>
  <si>
    <t>Ambition HOLDINGS OFFSHORE LP</t>
  </si>
  <si>
    <t>AP IX Connect Holdings L.P</t>
  </si>
  <si>
    <t>APCS LP*</t>
  </si>
  <si>
    <t>ARCLIGHT AEP FEEDER FUND VII LLC</t>
  </si>
  <si>
    <t>Ares Private Capital Solutions II*</t>
  </si>
  <si>
    <t>Artemis*</t>
  </si>
  <si>
    <t>Astorg MidCap</t>
  </si>
  <si>
    <t>Astorg VII</t>
  </si>
  <si>
    <t>Astorg VII Co Invest ERT</t>
  </si>
  <si>
    <t>Astorg VII Co Invest LGC</t>
  </si>
  <si>
    <t>AT-BAY, Inc.</t>
  </si>
  <si>
    <t>Audax Direct Lending Solutions Fund II</t>
  </si>
  <si>
    <t>Augury Inc.</t>
  </si>
  <si>
    <t>BCP V Brand Co Invest LP</t>
  </si>
  <si>
    <t>BCP V DEXKO CO INVEST LP</t>
  </si>
  <si>
    <t>Boom Co invest B LP</t>
  </si>
  <si>
    <t>Brookfield Capital Partners Fund VI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</si>
  <si>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</si>
  <si>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</si>
  <si>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</si>
  <si>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</si>
  <si>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</si>
  <si>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</si>
  <si>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</si>
  <si>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</si>
  <si>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Cherry Bekaert</t>
  </si>
  <si>
    <t>Cheyne Real Estate Credit Holdings VII</t>
  </si>
  <si>
    <t>Clayton Dubilier &amp; Rice XI L.P</t>
  </si>
  <si>
    <t>Concorde Co Invest L.P.</t>
  </si>
  <si>
    <t>Copenhagen Energy Transition</t>
  </si>
  <si>
    <t>Copenhagen Infrastructure III F1</t>
  </si>
  <si>
    <t>Copenhagen Infrastructure Partners IV</t>
  </si>
  <si>
    <t>CRECH V</t>
  </si>
  <si>
    <t>Crescent Direct Lending III</t>
  </si>
  <si>
    <t>CVC Capital partners VIII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</si>
  <si>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</si>
  <si>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</si>
  <si>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</si>
  <si>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</si>
  <si>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</si>
  <si>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</si>
  <si>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EIP Renewables invest SCS</t>
  </si>
  <si>
    <t>Euromoney*</t>
  </si>
  <si>
    <t>Francisco Partners VI</t>
  </si>
  <si>
    <t>GIP CAPS II Panther Co Investment L.P</t>
  </si>
  <si>
    <t>GIP GEMINI FUND CAYMAN FEEDER II LP</t>
  </si>
  <si>
    <t>GIP IV Gutenberg Co Invest SCsp</t>
  </si>
  <si>
    <t>GIP IV Seaway Energy</t>
  </si>
  <si>
    <t>Girasol Investments S.A</t>
  </si>
  <si>
    <t>Global Infrastructure Partners IV L.P</t>
  </si>
  <si>
    <t>Group 11 Fund IV</t>
  </si>
  <si>
    <t>Group 11 Fund V</t>
  </si>
  <si>
    <t>Havea*</t>
  </si>
  <si>
    <t>ICG Real Estate Debt VI</t>
  </si>
  <si>
    <t>ICGLV</t>
  </si>
  <si>
    <t>IFM GLOBAL INFRASTRUCTURE</t>
  </si>
  <si>
    <t>InfraRed Infrastructure Fund V</t>
  </si>
  <si>
    <t>Insight Partners XI</t>
  </si>
  <si>
    <t>Insight Partners XII LP</t>
  </si>
  <si>
    <t>ISQ Global infrastructure Fund III</t>
  </si>
  <si>
    <t>ISQ Kio Co Invest Fund L.P</t>
  </si>
  <si>
    <t>itm8*</t>
  </si>
  <si>
    <t>JoyTunes Ltd.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</si>
  <si>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</si>
  <si>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</si>
  <si>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</si>
  <si>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</si>
  <si>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</si>
  <si>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</si>
  <si>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</si>
  <si>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</si>
  <si>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KKR CAVALRY CO INVEST</t>
  </si>
  <si>
    <t>KKR THOR CO INVEST LP</t>
  </si>
  <si>
    <t>Klirmark III</t>
  </si>
  <si>
    <t>KSO</t>
  </si>
  <si>
    <t>Lightricks Ltd.</t>
  </si>
  <si>
    <t>LS POWER FUND IV F2</t>
  </si>
  <si>
    <t>MCP V</t>
  </si>
  <si>
    <t>MIE III Co Investment Fund II S.L.P</t>
  </si>
  <si>
    <t>Minute Media Inc.</t>
  </si>
  <si>
    <t>Mirasol Co Invest Fund L.P</t>
  </si>
  <si>
    <t>MORE C 1</t>
  </si>
  <si>
    <t>MTDL</t>
  </si>
  <si>
    <t>NCA Co Invest L.P</t>
  </si>
  <si>
    <t>Ned Stevens</t>
  </si>
  <si>
    <t>Nirvana Holdings I LP</t>
  </si>
  <si>
    <t>Odevo*</t>
  </si>
  <si>
    <t>ORCC III</t>
  </si>
  <si>
    <t>Pantheon Global Co Inv Opportunities V</t>
  </si>
  <si>
    <t>Patria Private Equity Fund VI</t>
  </si>
  <si>
    <t>PERMIRA VII L.P.2 SCSP</t>
  </si>
  <si>
    <t>PORCUPINE HOLDINGS (OFFSHORE) LP</t>
  </si>
  <si>
    <t>PPCSIV</t>
  </si>
  <si>
    <t>Project Stream Co Invest Fund L.P</t>
  </si>
  <si>
    <t>Proofpoint Co Invest Fund L.P</t>
  </si>
  <si>
    <t>R Software Inc.</t>
  </si>
  <si>
    <t>SDP IV</t>
  </si>
  <si>
    <t>SDPIII</t>
  </si>
  <si>
    <t>SONNEDIX</t>
  </si>
  <si>
    <t>Spectrum</t>
  </si>
  <si>
    <t>SPECTRUM co inv   Mayberry LP</t>
  </si>
  <si>
    <t>SPECTRUM co inv   Saavi LP</t>
  </si>
  <si>
    <t>Sportority Limited (UK)</t>
  </si>
  <si>
    <t>TDLIV</t>
  </si>
  <si>
    <t>Thoma Bravo Fund XIII</t>
  </si>
  <si>
    <t>Thoma Bravo Fund XIV A</t>
  </si>
  <si>
    <t>Tikehau Direct Lending V</t>
  </si>
  <si>
    <t>TPG Asia VII L.P</t>
  </si>
  <si>
    <t>Trilantic Europe VI SCSp</t>
  </si>
  <si>
    <t>Warburg Pincus China II L.P</t>
  </si>
  <si>
    <t>Whitehorse IV</t>
  </si>
  <si>
    <t>WHITEHORSE LIQUIDITY PARTNERS GPSOF</t>
  </si>
  <si>
    <t>Whitehorse Liquidity Partners V</t>
  </si>
  <si>
    <t>WSREDII</t>
  </si>
  <si>
    <t>סה"כ כתבי אופציה בישראל:</t>
  </si>
  <si>
    <t>ג'י סיטי בע"מ</t>
  </si>
  <si>
    <t>הייקון מערכות אפ 03/22*</t>
  </si>
  <si>
    <t>1185214</t>
  </si>
  <si>
    <t>נוסטרומו אופ*</t>
  </si>
  <si>
    <t>SOLGEL WARRANT</t>
  </si>
  <si>
    <t>565685</t>
  </si>
  <si>
    <t>אופציה על מניה לא סחירה Agritask</t>
  </si>
  <si>
    <t>או פי סי אנרגיה</t>
  </si>
  <si>
    <t>10000518</t>
  </si>
  <si>
    <t>10000493</t>
  </si>
  <si>
    <t>10000497</t>
  </si>
  <si>
    <t>10000507</t>
  </si>
  <si>
    <t>10000506</t>
  </si>
  <si>
    <t>10000484</t>
  </si>
  <si>
    <t>10000632</t>
  </si>
  <si>
    <t>10000485</t>
  </si>
  <si>
    <t>10000540</t>
  </si>
  <si>
    <t>10000643</t>
  </si>
  <si>
    <t>₪ / מט"ח</t>
  </si>
  <si>
    <t>+ILS/-USD 3.16 09-01-23 (11) -400</t>
  </si>
  <si>
    <t>10002416</t>
  </si>
  <si>
    <t>+ILS/-USD 3.162 09-01-23 (98) -415</t>
  </si>
  <si>
    <t>10002436</t>
  </si>
  <si>
    <t>+ILS/-USD 3.163 11-01-23 (11) -369</t>
  </si>
  <si>
    <t>10002447</t>
  </si>
  <si>
    <t>+ILS/-USD 3.1632 11-01-23 (20) -368</t>
  </si>
  <si>
    <t>10002449</t>
  </si>
  <si>
    <t>+ILS/-USD 3.167 09-01-23 (11) -400</t>
  </si>
  <si>
    <t>10002422</t>
  </si>
  <si>
    <t>+ILS/-USD 3.18 09-01-23 (20) -423</t>
  </si>
  <si>
    <t>10002424</t>
  </si>
  <si>
    <t>+ILS/-USD 3.1843 10-01-23 (11) -392</t>
  </si>
  <si>
    <t>10002431</t>
  </si>
  <si>
    <t>+ILS/-USD 3.1855 10-01-23 (12) -395</t>
  </si>
  <si>
    <t>10002433</t>
  </si>
  <si>
    <t>+ILS/-USD 3.1858 10-01-23 (20) -392</t>
  </si>
  <si>
    <t>10002432</t>
  </si>
  <si>
    <t>+ILS/-USD 3.1858 11-01-23 (11) -382</t>
  </si>
  <si>
    <t>10002440</t>
  </si>
  <si>
    <t>+ILS/-USD 3.186 10-01-23 (10) -400</t>
  </si>
  <si>
    <t>10002429</t>
  </si>
  <si>
    <t>+ILS/-USD 3.186 11-01-23 (10) -382</t>
  </si>
  <si>
    <t>10002438</t>
  </si>
  <si>
    <t>+ILS/-USD 3.187 10-01-23 (11) -400</t>
  </si>
  <si>
    <t>10002427</t>
  </si>
  <si>
    <t>+ILS/-USD 3.1908 10-01-23 (11) -392</t>
  </si>
  <si>
    <t>10002434</t>
  </si>
  <si>
    <t>+ILS/-USD 3.2452 17-01-23 (10) -478</t>
  </si>
  <si>
    <t>10002465</t>
  </si>
  <si>
    <t>+ILS/-USD 3.2545 17-01-23 (20) -515</t>
  </si>
  <si>
    <t>10002471</t>
  </si>
  <si>
    <t>+ILS/-USD 3.26 17-01-23 (10) -497</t>
  </si>
  <si>
    <t>10002469</t>
  </si>
  <si>
    <t>+ILS/-USD 3.2633 18-01-23 (98) -497</t>
  </si>
  <si>
    <t>10002483</t>
  </si>
  <si>
    <t>+ILS/-USD 3.271 02-02-23 (11) -505</t>
  </si>
  <si>
    <t>10002611</t>
  </si>
  <si>
    <t>+ILS/-USD 3.2803 06-02-23 (94) -517</t>
  </si>
  <si>
    <t>10002615</t>
  </si>
  <si>
    <t>+ILS/-USD 3.285 02-02-23 (12) -509</t>
  </si>
  <si>
    <t>10002618</t>
  </si>
  <si>
    <t>+ILS/-USD 3.2866 08-02-23 (11) -464</t>
  </si>
  <si>
    <t>10002644</t>
  </si>
  <si>
    <t>+ILS/-USD 3.29 06-02-23 (11) -511</t>
  </si>
  <si>
    <t>10002620</t>
  </si>
  <si>
    <t>+ILS/-USD 3.2915 18-01-23 (11) -485</t>
  </si>
  <si>
    <t>10002484</t>
  </si>
  <si>
    <t>+ILS/-USD 3.292 18-01-23 (12) -520</t>
  </si>
  <si>
    <t>10002485</t>
  </si>
  <si>
    <t>+ILS/-USD 3.292 19-01-23 (11) -500</t>
  </si>
  <si>
    <t>10002492</t>
  </si>
  <si>
    <t>+ILS/-USD 3.2945 26-01-23 (98) -510</t>
  </si>
  <si>
    <t>10002576</t>
  </si>
  <si>
    <t>+ILS/-USD 3.2968 01-02-23 (93) -540</t>
  </si>
  <si>
    <t>10002580</t>
  </si>
  <si>
    <t>+ILS/-USD 3.2969 01-02-23 (11) -531</t>
  </si>
  <si>
    <t>10002578</t>
  </si>
  <si>
    <t>+ILS/-USD 3.297 07-02-23 (20) -493</t>
  </si>
  <si>
    <t>10002640</t>
  </si>
  <si>
    <t>+ILS/-USD 3.2977 07-02-23 (11) -493</t>
  </si>
  <si>
    <t>10002642</t>
  </si>
  <si>
    <t>+ILS/-USD 3.298 26-01-23 (11) -520</t>
  </si>
  <si>
    <t>10002559</t>
  </si>
  <si>
    <t>+ILS/-USD 3.2984 12-06-23 (11) -566</t>
  </si>
  <si>
    <t>10002927</t>
  </si>
  <si>
    <t>+ILS/-USD 3.3 07-02-23 (12) -489</t>
  </si>
  <si>
    <t>10002638</t>
  </si>
  <si>
    <t>+ILS/-USD 3.3011 25-01-23 (20) -499</t>
  </si>
  <si>
    <t>10002550</t>
  </si>
  <si>
    <t>+ILS/-USD 3.3013 30-01-23 (10) -547</t>
  </si>
  <si>
    <t>10002563</t>
  </si>
  <si>
    <t>+ILS/-USD 3.3016 07-02-23 (10) -474</t>
  </si>
  <si>
    <t>10002636</t>
  </si>
  <si>
    <t>+ILS/-USD 3.3018 25-01-23 (11) -502</t>
  </si>
  <si>
    <t>10002548</t>
  </si>
  <si>
    <t>+ILS/-USD 3.3033 30-01-23 (11) -537</t>
  </si>
  <si>
    <t>10002565</t>
  </si>
  <si>
    <t>+ILS/-USD 3.305 30-01-23 (20) -550</t>
  </si>
  <si>
    <t>10002567</t>
  </si>
  <si>
    <t>+ILS/-USD 3.305 31-01-23 (94) -501</t>
  </si>
  <si>
    <t>10002575</t>
  </si>
  <si>
    <t>+ILS/-USD 3.3072 31-01-23 (11) -498</t>
  </si>
  <si>
    <t>10002571</t>
  </si>
  <si>
    <t>+ILS/-USD 3.31 31-01-23 (12) -499</t>
  </si>
  <si>
    <t>10002573</t>
  </si>
  <si>
    <t>+ILS/-USD 3.3103 23-01-23 (20) -557</t>
  </si>
  <si>
    <t>10002501</t>
  </si>
  <si>
    <t>+ILS/-USD 3.312 23-01-23 (12) -550</t>
  </si>
  <si>
    <t>10002499</t>
  </si>
  <si>
    <t>+ILS/-USD 3.313 23-01-23 (11) -550</t>
  </si>
  <si>
    <t>10002497</t>
  </si>
  <si>
    <t>+ILS/-USD 3.318 28-02-23 (12) -372</t>
  </si>
  <si>
    <t>10002929</t>
  </si>
  <si>
    <t>+ILS/-USD 3.319 28-02-23 (98) -370</t>
  </si>
  <si>
    <t>10002931</t>
  </si>
  <si>
    <t>+ILS/-USD 3.326 12-06-23 (10) -578</t>
  </si>
  <si>
    <t>10002910</t>
  </si>
  <si>
    <t>+ILS/-USD 3.327 12-06-23 (12) -579</t>
  </si>
  <si>
    <t>10002914</t>
  </si>
  <si>
    <t>+ILS/-USD 3.341 23-02-23 (20) -623</t>
  </si>
  <si>
    <t>10002554</t>
  </si>
  <si>
    <t>+ILS/-USD 3.346 25-05-23 (10) -395</t>
  </si>
  <si>
    <t>10003175</t>
  </si>
  <si>
    <t>+ILS/-USD 3.348 25-05-23 (11) -395</t>
  </si>
  <si>
    <t>10003177</t>
  </si>
  <si>
    <t>+ILS/-USD 3.3535 06-06-23 (94) -565</t>
  </si>
  <si>
    <t>10002883</t>
  </si>
  <si>
    <t>+ILS/-USD 3.354 06-06-23 (10) -570</t>
  </si>
  <si>
    <t>10002879</t>
  </si>
  <si>
    <t>+ILS/-USD 3.3553 28-02-23 (11) -367</t>
  </si>
  <si>
    <t>10002912</t>
  </si>
  <si>
    <t>+ILS/-USD 3.3554 15-05-23 (20) -546</t>
  </si>
  <si>
    <t>10003115</t>
  </si>
  <si>
    <t>+ILS/-USD 3.3601 06-06-23 (11) -559</t>
  </si>
  <si>
    <t>10002881</t>
  </si>
  <si>
    <t>+ILS/-USD 3.3615 15-05-23 (11) -545</t>
  </si>
  <si>
    <t>10003113</t>
  </si>
  <si>
    <t>+ILS/-USD 3.37 23-05-23 (12) -505</t>
  </si>
  <si>
    <t>10003141</t>
  </si>
  <si>
    <t>+ILS/-USD 3.3702 23-05-23 (20) -498</t>
  </si>
  <si>
    <t>10003143</t>
  </si>
  <si>
    <t>+ILS/-USD 3.3704 30-05-23 (12) -396</t>
  </si>
  <si>
    <t>10003183</t>
  </si>
  <si>
    <t>+ILS/-USD 3.371 24-01-23 (12) -670</t>
  </si>
  <si>
    <t>10002520</t>
  </si>
  <si>
    <t>+ILS/-USD 3.3733 23-05-23 (11) -497</t>
  </si>
  <si>
    <t>10003139</t>
  </si>
  <si>
    <t>+ILS/-USD 3.3801 23-05-23 (98) -499</t>
  </si>
  <si>
    <t>10003145</t>
  </si>
  <si>
    <t>+ILS/-USD 3.3805 11-01-23 (20) -595</t>
  </si>
  <si>
    <t>10002527</t>
  </si>
  <si>
    <t>+ILS/-USD 3.3809 09-01-23 (20) -591</t>
  </si>
  <si>
    <t>10002532</t>
  </si>
  <si>
    <t>+ILS/-USD 3.386 27-02-23 (20) -436</t>
  </si>
  <si>
    <t>10002897</t>
  </si>
  <si>
    <t>+ILS/-USD 3.388 22-02-23 (11) -367</t>
  </si>
  <si>
    <t>10002905</t>
  </si>
  <si>
    <t>+ILS/-USD 3.388 22-02-23 (12) -370</t>
  </si>
  <si>
    <t>10002907</t>
  </si>
  <si>
    <t>+ILS/-USD 3.39 27-02-23 (11) -435</t>
  </si>
  <si>
    <t>10002895</t>
  </si>
  <si>
    <t>+ILS/-USD 3.3906 31-05-23 (10) -424</t>
  </si>
  <si>
    <t>10003201</t>
  </si>
  <si>
    <t>+ILS/-USD 3.3913 16-05-23 (10) -527</t>
  </si>
  <si>
    <t>10003118</t>
  </si>
  <si>
    <t>+ILS/-USD 3.392 09-03-23 (11) -280</t>
  </si>
  <si>
    <t>10003151</t>
  </si>
  <si>
    <t>+ILS/-USD 3.3925 21-03-23 (11) -475</t>
  </si>
  <si>
    <t>10002962</t>
  </si>
  <si>
    <t>+ILS/-USD 3.3926 21-03-23 (10) -474</t>
  </si>
  <si>
    <t>10002960</t>
  </si>
  <si>
    <t>+ILS/-USD 3.393 07-06-23 (12) -445</t>
  </si>
  <si>
    <t>10003194</t>
  </si>
  <si>
    <t>+ILS/-USD 3.393 09-03-23 (12) -439</t>
  </si>
  <si>
    <t>10002903</t>
  </si>
  <si>
    <t>+ILS/-USD 3.3936 31-05-23 (11) -424</t>
  </si>
  <si>
    <t>10003203</t>
  </si>
  <si>
    <t>+ILS/-USD 3.394 02-03-23 (10) -184</t>
  </si>
  <si>
    <t>10003164</t>
  </si>
  <si>
    <t>+ILS/-USD 3.394 02-03-23 (20) -184</t>
  </si>
  <si>
    <t>10003166</t>
  </si>
  <si>
    <t>+ILS/-USD 3.394 25-01-23 (10) -100</t>
  </si>
  <si>
    <t>10003214</t>
  </si>
  <si>
    <t>+ILS/-USD 3.3944 09-03-23 (20) -271</t>
  </si>
  <si>
    <t>10003137</t>
  </si>
  <si>
    <t>+ILS/-USD 3.395 24-05-23 (12) -448</t>
  </si>
  <si>
    <t>10003157</t>
  </si>
  <si>
    <t>+ILS/-USD 3.3955 07-06-23 (11) -445</t>
  </si>
  <si>
    <t>10003192</t>
  </si>
  <si>
    <t>+ILS/-USD 3.396 02-02-23 (10) -340</t>
  </si>
  <si>
    <t>10002936</t>
  </si>
  <si>
    <t>+ILS/-USD 3.396 30-05-23 (11) -410</t>
  </si>
  <si>
    <t>10003188</t>
  </si>
  <si>
    <t>+ILS/-USD 3.3965 02-02-23 (11) -335</t>
  </si>
  <si>
    <t>10002938</t>
  </si>
  <si>
    <t>+ILS/-USD 3.397 26-01-23 (20) -318</t>
  </si>
  <si>
    <t>10002940</t>
  </si>
  <si>
    <t>+ILS/-USD 3.397 30-05-23 (12) -410</t>
  </si>
  <si>
    <t>10003190</t>
  </si>
  <si>
    <t>+ILS/-USD 3.398 24-05-23 (11) -448</t>
  </si>
  <si>
    <t>10003155</t>
  </si>
  <si>
    <t>+ILS/-USD 3.3988 24-01-23 (94) -612</t>
  </si>
  <si>
    <t>10002545</t>
  </si>
  <si>
    <t>+ILS/-USD 3.399 24-01-23 (94) -610</t>
  </si>
  <si>
    <t>10002541</t>
  </si>
  <si>
    <t>+ILS/-USD 3.3995 16-03-23 (10) -460</t>
  </si>
  <si>
    <t>10002948</t>
  </si>
  <si>
    <t>+ILS/-USD 3.4 16-03-23 (12) -460</t>
  </si>
  <si>
    <t>10002952</t>
  </si>
  <si>
    <t>+ILS/-USD 3.4 16-05-23 (11) -528</t>
  </si>
  <si>
    <t>10003120</t>
  </si>
  <si>
    <t>+ILS/-USD 3.4 16-05-23 (12) -530</t>
  </si>
  <si>
    <t>10003122</t>
  </si>
  <si>
    <t>+ILS/-USD 3.4041 16-03-23 (11) -459</t>
  </si>
  <si>
    <t>10002950</t>
  </si>
  <si>
    <t>+ILS/-USD 3.4042 16-03-23 (20) -458</t>
  </si>
  <si>
    <t>10002954</t>
  </si>
  <si>
    <t>+ILS/-USD 3.405 16-02-23 (11) -515</t>
  </si>
  <si>
    <t>10002774</t>
  </si>
  <si>
    <t>+ILS/-USD 3.405 16-02-23 (98) -515</t>
  </si>
  <si>
    <t>10002776</t>
  </si>
  <si>
    <t>+ILS/-USD 3.405 18-01-23 (98) -72</t>
  </si>
  <si>
    <t>10003185</t>
  </si>
  <si>
    <t>+ILS/-USD 3.406 16-03-23 (20) -464</t>
  </si>
  <si>
    <t>10002956</t>
  </si>
  <si>
    <t>+ILS/-USD 3.407 18-01-23 (10) -72</t>
  </si>
  <si>
    <t>10003181</t>
  </si>
  <si>
    <t>+ILS/-USD 3.41 04-04-23 (94) -480</t>
  </si>
  <si>
    <t>10002972</t>
  </si>
  <si>
    <t>+ILS/-USD 3.41 09-03-23 (98) -441</t>
  </si>
  <si>
    <t>10002958</t>
  </si>
  <si>
    <t>+ILS/-USD 3.41 27-02-23 (12) -429</t>
  </si>
  <si>
    <t>10002964</t>
  </si>
  <si>
    <t>+ILS/-USD 3.4127 01-03-23 (20) -203</t>
  </si>
  <si>
    <t>10003161</t>
  </si>
  <si>
    <t>+ILS/-USD 3.4138 04-04-23 (10) -482</t>
  </si>
  <si>
    <t>10002968</t>
  </si>
  <si>
    <t>+ILS/-USD 3.4148 17-05-23 (12) -552</t>
  </si>
  <si>
    <t>10003124</t>
  </si>
  <si>
    <t>+ILS/-USD 3.415 01-03-23 (11) -200</t>
  </si>
  <si>
    <t>10003159</t>
  </si>
  <si>
    <t>+ILS/-USD 3.4169 04-04-23 (11) -481</t>
  </si>
  <si>
    <t>10002970</t>
  </si>
  <si>
    <t>+ILS/-USD 3.419 18-05-23 (20) -570</t>
  </si>
  <si>
    <t>10003127</t>
  </si>
  <si>
    <t>+ILS/-USD 3.4215 24-04-23 (20) -500</t>
  </si>
  <si>
    <t>10003125</t>
  </si>
  <si>
    <t>+ILS/-USD 3.422 16-02-23 (12) -295</t>
  </si>
  <si>
    <t>10003130</t>
  </si>
  <si>
    <t>+ILS/-USD 3.424 11-01-23 (20) -448</t>
  </si>
  <si>
    <t>10002758</t>
  </si>
  <si>
    <t>+ILS/-USD 3.4276 09-01-23 (10) -444</t>
  </si>
  <si>
    <t>10002756</t>
  </si>
  <si>
    <t>+ILS/-USD 3.43 09-01-23 (12) -446</t>
  </si>
  <si>
    <t>10002763</t>
  </si>
  <si>
    <t>+ILS/-USD 3.436 14-03-23 (12) -467</t>
  </si>
  <si>
    <t>10002981</t>
  </si>
  <si>
    <t>+ILS/-USD 3.4476 09-03-23 (11) -344</t>
  </si>
  <si>
    <t>10003129</t>
  </si>
  <si>
    <t>+ILS/-USD 3.46 02-05-23 (12) -585</t>
  </si>
  <si>
    <t>10003002</t>
  </si>
  <si>
    <t>+ILS/-USD 3.4614 02-05-23 (11) -586</t>
  </si>
  <si>
    <t>10003000</t>
  </si>
  <si>
    <t>+ILS/-USD 3.4617 23-02-23 (20) -408</t>
  </si>
  <si>
    <t>10003054</t>
  </si>
  <si>
    <t>+ILS/-USD 3.471 20-04-23 (11) -530</t>
  </si>
  <si>
    <t>10003066</t>
  </si>
  <si>
    <t>+ILS/-USD 3.479 09-05-23 (11) -570</t>
  </si>
  <si>
    <t>10003068</t>
  </si>
  <si>
    <t>+ILS/-USD 3.48 08-05-23 (11) -575</t>
  </si>
  <si>
    <t>10003064</t>
  </si>
  <si>
    <t>+ILS/-USD 3.481 13-06-23 (11) -720</t>
  </si>
  <si>
    <t>10003036</t>
  </si>
  <si>
    <t>+ILS/-USD 3.4829 24-04-23 (12) -541</t>
  </si>
  <si>
    <t>10003070</t>
  </si>
  <si>
    <t>+ILS/-USD 3.485 04-05-23 (11) -595</t>
  </si>
  <si>
    <t>10003013</t>
  </si>
  <si>
    <t>+ILS/-USD 3.4855 04-05-23 (10) -595</t>
  </si>
  <si>
    <t>10003011</t>
  </si>
  <si>
    <t>+ILS/-USD 3.4857 24-04-23 (98) -543</t>
  </si>
  <si>
    <t>10003074</t>
  </si>
  <si>
    <t>+ILS/-USD 3.486 13-06-23 (11) -706</t>
  </si>
  <si>
    <t>10003040</t>
  </si>
  <si>
    <t>+ILS/-USD 3.4872 30-03-23 (93) -492</t>
  </si>
  <si>
    <t>10003092</t>
  </si>
  <si>
    <t>+ILS/-USD 3.49 19-04-23 (11) -571</t>
  </si>
  <si>
    <t>10003016</t>
  </si>
  <si>
    <t>+ILS/-USD 3.49 30-03-23 (12) -475</t>
  </si>
  <si>
    <t>10003088</t>
  </si>
  <si>
    <t>+ILS/-USD 3.491 28-03-23 (10) -470</t>
  </si>
  <si>
    <t>10003062</t>
  </si>
  <si>
    <t>+ILS/-USD 3.4916 30-03-23 (20) -484</t>
  </si>
  <si>
    <t>10003090</t>
  </si>
  <si>
    <t>+ILS/-USD 3.4917 19-04-23 (93) -572</t>
  </si>
  <si>
    <t>10003018</t>
  </si>
  <si>
    <t>+ILS/-USD 3.4939 19-04-23 (94) -565</t>
  </si>
  <si>
    <t>10003020</t>
  </si>
  <si>
    <t>+ILS/-USD 3.4976 23-03-23 (20) -504</t>
  </si>
  <si>
    <t>10003038</t>
  </si>
  <si>
    <t>+ILS/-USD 3.498 24-04-23 (94) -543</t>
  </si>
  <si>
    <t>10003072</t>
  </si>
  <si>
    <t>+ILS/-USD 3.499 27-04-23 (11) -580</t>
  </si>
  <si>
    <t>10002995</t>
  </si>
  <si>
    <t>+ILS/-USD 3.5 22-03-23 (12) -489</t>
  </si>
  <si>
    <t>10003027</t>
  </si>
  <si>
    <t>+ILS/-USD 3.5026 28-03-23 (20) -514</t>
  </si>
  <si>
    <t>10003044</t>
  </si>
  <si>
    <t>+ILS/-USD 3.504 28-03-23 (12) -513</t>
  </si>
  <si>
    <t>10003042</t>
  </si>
  <si>
    <t>+ILS/-USD 3.52 03-04-23 (10) -515</t>
  </si>
  <si>
    <t>10003080</t>
  </si>
  <si>
    <t>+ILS/-USD 3.52 03-04-23 (94) -520</t>
  </si>
  <si>
    <t>10003086</t>
  </si>
  <si>
    <t>+ILS/-USD 3.5212 03-04-23 (11) -518</t>
  </si>
  <si>
    <t>10003082</t>
  </si>
  <si>
    <t>+ILS/-USD 3.522 03-04-23 (94) -510</t>
  </si>
  <si>
    <t>10003084</t>
  </si>
  <si>
    <t>+ILS/-USD 3.5225 29-03-23 (10) -475</t>
  </si>
  <si>
    <t>10003078</t>
  </si>
  <si>
    <t>+ILS/-USD 3.527 29-03-23 (12) -476</t>
  </si>
  <si>
    <t>10003076</t>
  </si>
  <si>
    <t>+USD/-ILS 3.2825 07-02-23 (11) -425</t>
  </si>
  <si>
    <t>10002839</t>
  </si>
  <si>
    <t>+USD/-ILS 3.2842 01-02-23 (11) -408</t>
  </si>
  <si>
    <t>10002837</t>
  </si>
  <si>
    <t>+USD/-ILS 3.41 11-01-23 (20) -416</t>
  </si>
  <si>
    <t>10002780</t>
  </si>
  <si>
    <t>+USD/-ILS 3.4361 09-01-23 (20) -439</t>
  </si>
  <si>
    <t>10002746</t>
  </si>
  <si>
    <t>+USD/-ILS 3.4535 11-01-23 (20) -455</t>
  </si>
  <si>
    <t>10002727</t>
  </si>
  <si>
    <t>+ILS/-USD 3.162 12-01-23 (11) -360</t>
  </si>
  <si>
    <t>10000534</t>
  </si>
  <si>
    <t>+ILS/-USD 3.1635 12-01-23 (12) -365</t>
  </si>
  <si>
    <t>10000536</t>
  </si>
  <si>
    <t>+ILS/-USD 3.178 09-01-23 (12) -425</t>
  </si>
  <si>
    <t>10000529</t>
  </si>
  <si>
    <t>+ILS/-USD 3.18 09-01-23 (10) -422</t>
  </si>
  <si>
    <t>10000064</t>
  </si>
  <si>
    <t>+ILS/-USD 3.1906 10-01-23 (10) -394</t>
  </si>
  <si>
    <t>10000065</t>
  </si>
  <si>
    <t>10000581</t>
  </si>
  <si>
    <t>+ILS/-USD 3.255 17-01-23 (12) -520</t>
  </si>
  <si>
    <t>10000583</t>
  </si>
  <si>
    <t>+ILS/-USD 3.266 18-01-23 (10) -515</t>
  </si>
  <si>
    <t>10000075</t>
  </si>
  <si>
    <t>+ILS/-USD 3.2822 06-02-23 (10) -508</t>
  </si>
  <si>
    <t>10000093</t>
  </si>
  <si>
    <t>10000605</t>
  </si>
  <si>
    <t>+ILS/-USD 3.2875 08-02-23 (10) -460</t>
  </si>
  <si>
    <t>10000611</t>
  </si>
  <si>
    <t>10000098</t>
  </si>
  <si>
    <t>10000574</t>
  </si>
  <si>
    <t>+ILS/-USD 3.291 06-02-23 (10) -500</t>
  </si>
  <si>
    <t>10000607</t>
  </si>
  <si>
    <t>10000542</t>
  </si>
  <si>
    <t>+ILS/-USD 3.2922 19-01-23 (11) -498</t>
  </si>
  <si>
    <t>10000544</t>
  </si>
  <si>
    <t>10000567</t>
  </si>
  <si>
    <t>+ILS/-USD 3.3 12-06-23 (10) -570</t>
  </si>
  <si>
    <t>10000720</t>
  </si>
  <si>
    <t>10000563</t>
  </si>
  <si>
    <t>+ILS/-USD 3.304 13-03-23 (20) -355</t>
  </si>
  <si>
    <t>10000694</t>
  </si>
  <si>
    <t>+ILS/-USD 3.307 13-03-23 (11) -350</t>
  </si>
  <si>
    <t>10000593</t>
  </si>
  <si>
    <t>10000570</t>
  </si>
  <si>
    <t>10000548</t>
  </si>
  <si>
    <t>+ILS/-USD 3.3104 12-01-23 (10) -536</t>
  </si>
  <si>
    <t>10000078</t>
  </si>
  <si>
    <t>10000546</t>
  </si>
  <si>
    <t>10000716</t>
  </si>
  <si>
    <t>10000718</t>
  </si>
  <si>
    <t>+ILS/-USD 3.327 14-03-23 (11) -360</t>
  </si>
  <si>
    <t>10000696</t>
  </si>
  <si>
    <t>+ILS/-USD 3.3277 14-03-23 (20) -363</t>
  </si>
  <si>
    <t>10000698</t>
  </si>
  <si>
    <t>+ILS/-USD 3.344 23-02-23 (11) -627</t>
  </si>
  <si>
    <t>10000565</t>
  </si>
  <si>
    <t>+ILS/-USD 3.3453 25-05-23 (20) -397</t>
  </si>
  <si>
    <t>10000787</t>
  </si>
  <si>
    <t>10000171</t>
  </si>
  <si>
    <t>10000785</t>
  </si>
  <si>
    <t>+ILS/-USD 3.35 28-02-23 (20) -370</t>
  </si>
  <si>
    <t>10000597</t>
  </si>
  <si>
    <t>10000765</t>
  </si>
  <si>
    <t>10000704</t>
  </si>
  <si>
    <t>+ILS/-USD 3.362 06-06-23 (20) -568</t>
  </si>
  <si>
    <t>10000706</t>
  </si>
  <si>
    <t>+ILS/-USD 3.37 10-05-23 (20) -570</t>
  </si>
  <si>
    <t>10000761</t>
  </si>
  <si>
    <t>+ILS/-USD 3.3701 23-05-23 (10) -499</t>
  </si>
  <si>
    <t>10000160</t>
  </si>
  <si>
    <t>+ILS/-USD 3.3718 10-05-23 (11) -562</t>
  </si>
  <si>
    <t>10000759</t>
  </si>
  <si>
    <t>+ILS/-USD 3.375 10-05-23 (12) -560</t>
  </si>
  <si>
    <t>10000763</t>
  </si>
  <si>
    <t>+ILS/-USD 3.3772 24-01-23 (11) -638</t>
  </si>
  <si>
    <t>10000559</t>
  </si>
  <si>
    <t>+ILS/-USD 3.383 09-02-23 (20) -580</t>
  </si>
  <si>
    <t>10000090</t>
  </si>
  <si>
    <t>+ILS/-USD 3.386 09-02-23 (11) -580</t>
  </si>
  <si>
    <t>10000577</t>
  </si>
  <si>
    <t>+ILS/-USD 3.3892 09-02-23 (93) -515</t>
  </si>
  <si>
    <t>10000615</t>
  </si>
  <si>
    <t>10000710</t>
  </si>
  <si>
    <t>10000595</t>
  </si>
  <si>
    <t>+ILS/-USD 3.391 09-02-23 (10) -516</t>
  </si>
  <si>
    <t>10000613</t>
  </si>
  <si>
    <t>10000100</t>
  </si>
  <si>
    <t>10000603</t>
  </si>
  <si>
    <t>10000640</t>
  </si>
  <si>
    <t>10000169</t>
  </si>
  <si>
    <t>10000781</t>
  </si>
  <si>
    <t>10000783</t>
  </si>
  <si>
    <t>10000722</t>
  </si>
  <si>
    <t>10000638</t>
  </si>
  <si>
    <t>10000599</t>
  </si>
  <si>
    <t>+ILS/-USD 3.3967 16-05-23 (94) -533</t>
  </si>
  <si>
    <t>10000767</t>
  </si>
  <si>
    <t>+ILS/-USD 3.397 24-05-23 (10) -449</t>
  </si>
  <si>
    <t>10000162</t>
  </si>
  <si>
    <t>10000102</t>
  </si>
  <si>
    <t>+ILS/-USD 3.398 21-01-23 (11) -618</t>
  </si>
  <si>
    <t>10000561</t>
  </si>
  <si>
    <t>+ILS/-USD 3.404 16-02-23 (20) -515</t>
  </si>
  <si>
    <t>10000673</t>
  </si>
  <si>
    <t>10000726</t>
  </si>
  <si>
    <t>10000601</t>
  </si>
  <si>
    <t>10000587</t>
  </si>
  <si>
    <t>10000671</t>
  </si>
  <si>
    <t>10000136</t>
  </si>
  <si>
    <t>+ILS/-USD 3.415 01-03-23 (12) -210</t>
  </si>
  <si>
    <t>10000777</t>
  </si>
  <si>
    <t>+ILS/-USD 3.415 01-03-23 (93) -209</t>
  </si>
  <si>
    <t>10000636</t>
  </si>
  <si>
    <t>+ILS/-USD 3.417 04-04-23 (12) -485</t>
  </si>
  <si>
    <t>10000728</t>
  </si>
  <si>
    <t>10000108</t>
  </si>
  <si>
    <t>+ILS/-USD 3.42 17-05-23 (11) -540</t>
  </si>
  <si>
    <t>10000634</t>
  </si>
  <si>
    <t>10000771</t>
  </si>
  <si>
    <t>+ILS/-USD 3.423 17-05-23 (10) -550</t>
  </si>
  <si>
    <t>10000769</t>
  </si>
  <si>
    <t>10000106</t>
  </si>
  <si>
    <t>10000662</t>
  </si>
  <si>
    <t>+ILS/-USD 3.4255 11-01-23 (11) -445</t>
  </si>
  <si>
    <t>10000585</t>
  </si>
  <si>
    <t>10000660</t>
  </si>
  <si>
    <t>+ILS/-USD 3.4614 02-05-23 (10) -586</t>
  </si>
  <si>
    <t>10000609</t>
  </si>
  <si>
    <t>10000140</t>
  </si>
  <si>
    <t>+ILS/-USD 3.469 20-04-23 (10) -535</t>
  </si>
  <si>
    <t>10000104</t>
  </si>
  <si>
    <t>10000147</t>
  </si>
  <si>
    <t>10000746</t>
  </si>
  <si>
    <t>+ILS/-USD 3.4727 20-04-23 (12) -533</t>
  </si>
  <si>
    <t>10000744</t>
  </si>
  <si>
    <t>+ILS/-USD 3.48 03-05-23 (11) -595</t>
  </si>
  <si>
    <t>+ILS/-USD 3.48 03-05-23 (20) -593</t>
  </si>
  <si>
    <t>10000734</t>
  </si>
  <si>
    <t>10000622</t>
  </si>
  <si>
    <t>+ILS/-USD 3.4802 24-04-23 (20) -538</t>
  </si>
  <si>
    <t>10000750</t>
  </si>
  <si>
    <t>10000748</t>
  </si>
  <si>
    <t>10000740</t>
  </si>
  <si>
    <t>10000617</t>
  </si>
  <si>
    <t>10000145</t>
  </si>
  <si>
    <t>10000742</t>
  </si>
  <si>
    <t>10000626</t>
  </si>
  <si>
    <t>10000738</t>
  </si>
  <si>
    <t>+ILS/-USD 3.4987 23-03-23 (10) -513</t>
  </si>
  <si>
    <t>10000620</t>
  </si>
  <si>
    <t>10000142</t>
  </si>
  <si>
    <t>+ILS/-USD 3.5027 13-03-23 (12) -473</t>
  </si>
  <si>
    <t>10000736</t>
  </si>
  <si>
    <t>10000624</t>
  </si>
  <si>
    <t>10000755</t>
  </si>
  <si>
    <t>+USD/-ILS 3.279 06-02-23 (10) -423</t>
  </si>
  <si>
    <t>10000129</t>
  </si>
  <si>
    <t>+USD/-ILS 3.41 31-01-23 (11) -84</t>
  </si>
  <si>
    <t>10000642</t>
  </si>
  <si>
    <t>+USD/-ILS 3.512 12-01-23 (10) -15</t>
  </si>
  <si>
    <t>10000176</t>
  </si>
  <si>
    <t>+ILS/-USD 3.305 30-01-23 (12) -552</t>
  </si>
  <si>
    <t>10001913</t>
  </si>
  <si>
    <t>+ILS/-USD 3.345 23-02-23 (12) -630</t>
  </si>
  <si>
    <t>10001906</t>
  </si>
  <si>
    <t>10002035</t>
  </si>
  <si>
    <t>10001999</t>
  </si>
  <si>
    <t>+ILS/-USD 3.39 09-02-23 (12) -584</t>
  </si>
  <si>
    <t>10001925</t>
  </si>
  <si>
    <t>10002006</t>
  </si>
  <si>
    <t>+ILS/-USD 3.3982 18-05-23 (10) -378</t>
  </si>
  <si>
    <t>10002047</t>
  </si>
  <si>
    <t>+ILS/-USD 3.399 24-01-23 (12) -620</t>
  </si>
  <si>
    <t>10001900</t>
  </si>
  <si>
    <t>+ILS/-USD 3.4042 21-02-23 (10) -378</t>
  </si>
  <si>
    <t>10002002</t>
  </si>
  <si>
    <t>+ILS/-USD 3.4133 21-02-23 (10) -187</t>
  </si>
  <si>
    <t>10002043</t>
  </si>
  <si>
    <t>10002045</t>
  </si>
  <si>
    <t>10002010</t>
  </si>
  <si>
    <t>+ILS/-USD 3.4215 18-05-23 (10) -565</t>
  </si>
  <si>
    <t>10002037</t>
  </si>
  <si>
    <t>+ILS/-USD 3.494 21-03-23 (10) -470</t>
  </si>
  <si>
    <t>10002022</t>
  </si>
  <si>
    <t>+ILS/-USD 3.497 21-02-23 (10) -396</t>
  </si>
  <si>
    <t>10002032</t>
  </si>
  <si>
    <t>+ILS/-USD 3.4978 22-03-23 (10) -497</t>
  </si>
  <si>
    <t>10002024</t>
  </si>
  <si>
    <t>+ILS/-USD 3.5218 21-02-23 (10) -92</t>
  </si>
  <si>
    <t>10002055</t>
  </si>
  <si>
    <t>+USD/-ILS 3.2488 24-01-23 (12) -272</t>
  </si>
  <si>
    <t>10001988</t>
  </si>
  <si>
    <t>+USD/-ILS 3.4272 21-02-23 (10) -378</t>
  </si>
  <si>
    <t>10002011</t>
  </si>
  <si>
    <t>+USD/-ILS 3.5111 21-02-23 (10) -359</t>
  </si>
  <si>
    <t>10002030</t>
  </si>
  <si>
    <t>+USD/-ILS 3.5408 21-02-23 (10) -372</t>
  </si>
  <si>
    <t>10002020</t>
  </si>
  <si>
    <t>+AUD/-USD 0.67486 15-02-23 (10) +14.6</t>
  </si>
  <si>
    <t>10003235</t>
  </si>
  <si>
    <t>+AUD/-USD 0.67545 15-02-23 (20) +14.5</t>
  </si>
  <si>
    <t>10003247</t>
  </si>
  <si>
    <t>+AUD/-USD 0.67665 15-02-23 (10) +21.5</t>
  </si>
  <si>
    <t>10003147</t>
  </si>
  <si>
    <t>+AUD/-USD 0.67875 15-02-23 (10) +16.5</t>
  </si>
  <si>
    <t>10003223</t>
  </si>
  <si>
    <t>+AUD/-USD 0.68884 15-02-23 (10) +17.4</t>
  </si>
  <si>
    <t>10003219</t>
  </si>
  <si>
    <t>+CAD/-USD 1.29955 15-02-23 (10) -4.5</t>
  </si>
  <si>
    <t>10002748</t>
  </si>
  <si>
    <t>+CAD/-USD 1.33302 15-02-23 (10) -17.8</t>
  </si>
  <si>
    <t>10003149</t>
  </si>
  <si>
    <t>+CAD/-USD 1.36595 15-02-23 (20) -10.5</t>
  </si>
  <si>
    <t>10003206</t>
  </si>
  <si>
    <t>+CAD/-USD 1.3719 15-02-23 (20) -21</t>
  </si>
  <si>
    <t>10003007</t>
  </si>
  <si>
    <t>+CAD/-USD 1.372 15-02-23 (20) -15</t>
  </si>
  <si>
    <t>10003031</t>
  </si>
  <si>
    <t>+EUR/-USD 1.05385 05-04-23 (10) +98.5</t>
  </si>
  <si>
    <t>10003169</t>
  </si>
  <si>
    <t>+EUR/-USD 1.072564 27-03-23 (10) +70.64</t>
  </si>
  <si>
    <t>10003250</t>
  </si>
  <si>
    <t>+EUR/-USD 1.077 14-02-23 (10) +49</t>
  </si>
  <si>
    <t>10003227</t>
  </si>
  <si>
    <t>+GBP/-USD 1.2208 13-02-23 (10) +28</t>
  </si>
  <si>
    <t>10003171</t>
  </si>
  <si>
    <t>+JPY/-USD 131.088 15-02-23 (10) -97.2</t>
  </si>
  <si>
    <t>10003232</t>
  </si>
  <si>
    <t>+JPY/-USD 131.16 15-02-23 (20) -1</t>
  </si>
  <si>
    <t>10003241</t>
  </si>
  <si>
    <t>+JPY/-USD 131.4 15-02-23 (12) -89</t>
  </si>
  <si>
    <t>10003243</t>
  </si>
  <si>
    <t>+JPY/-USD 131.502 15-02-23 (11) -96.8</t>
  </si>
  <si>
    <t>10003239</t>
  </si>
  <si>
    <t>+JPY/-USD 132.358 15-02-23 (20) -89.2</t>
  </si>
  <si>
    <t>10003245</t>
  </si>
  <si>
    <t>+JPY/-USD 133.66 15-02-23 (10) -112</t>
  </si>
  <si>
    <t>10003220</t>
  </si>
  <si>
    <t>+JPY/-USD 135.459 15-02-23 (10) -106.1</t>
  </si>
  <si>
    <t>10003222</t>
  </si>
  <si>
    <t>+USD/-AUD 0.64965 15-02-23 (10) +23.5</t>
  </si>
  <si>
    <t>10003050</t>
  </si>
  <si>
    <t>+USD/-AUD 0.68749 15-02-23 (10) +5.9</t>
  </si>
  <si>
    <t>10002785</t>
  </si>
  <si>
    <t>+USD/-CAD 1.28636 15-02-23 (20) -1.4</t>
  </si>
  <si>
    <t>10002796</t>
  </si>
  <si>
    <t>+USD/-CAD 1.2882 15-02-23 (11) -2</t>
  </si>
  <si>
    <t>10002798</t>
  </si>
  <si>
    <t>+USD/-CAD 1.29965 15-02-23 (20) -3.5</t>
  </si>
  <si>
    <t>10002744</t>
  </si>
  <si>
    <t>+USD/-CAD 1.30035 15-02-23 (11) -3.5</t>
  </si>
  <si>
    <t>10002740</t>
  </si>
  <si>
    <t>+USD/-CAD 1.300612 15-02-23 (10) -3.5</t>
  </si>
  <si>
    <t>10002738</t>
  </si>
  <si>
    <t>+USD/-CAD 1.30067 15-02-23 (12) -3.3</t>
  </si>
  <si>
    <t>10002742</t>
  </si>
  <si>
    <t>+USD/-CAD 1.31029 15-02-23 (10) +0.9</t>
  </si>
  <si>
    <t>10002869</t>
  </si>
  <si>
    <t>+USD/-CAD 1.35485 15-02-23 (10) -10.5</t>
  </si>
  <si>
    <t>10003221</t>
  </si>
  <si>
    <t>+USD/-EUR 0.96884 27-03-23 (10) +128.4</t>
  </si>
  <si>
    <t>10002984</t>
  </si>
  <si>
    <t>+USD/-EUR 0.985 27-04-23 (10) +143</t>
  </si>
  <si>
    <t>10002998</t>
  </si>
  <si>
    <t>+USD/-EUR 0.98735 14-02-23 (10) +103.5</t>
  </si>
  <si>
    <t>10002991</t>
  </si>
  <si>
    <t>+USD/-EUR 0.99315 27-04-23 (10) +146.5</t>
  </si>
  <si>
    <t>10003024</t>
  </si>
  <si>
    <t>+USD/-EUR 1.00411 06-03-23 (10) +126.1</t>
  </si>
  <si>
    <t>10002974</t>
  </si>
  <si>
    <t>+USD/-EUR 1.00485 27-04-23 (12) +158.5</t>
  </si>
  <si>
    <t>10002901</t>
  </si>
  <si>
    <t>+USD/-EUR 1.0053 27-04-23 (10) +159</t>
  </si>
  <si>
    <t>10002899</t>
  </si>
  <si>
    <t>+USD/-EUR 1.01095 14-02-23 (10) +119.5</t>
  </si>
  <si>
    <t>10002872</t>
  </si>
  <si>
    <t>+USD/-EUR 1.01693 27-04-23 (10) +143.3</t>
  </si>
  <si>
    <t>10003052</t>
  </si>
  <si>
    <t>+USD/-EUR 1.01915 05-04-23 (10) +126.5</t>
  </si>
  <si>
    <t>10003057</t>
  </si>
  <si>
    <t>+USD/-EUR 1.0281 05-04-23 (10) +211</t>
  </si>
  <si>
    <t>10002764</t>
  </si>
  <si>
    <t>+USD/-EUR 1.02923 05-04-23 (11) +207.3</t>
  </si>
  <si>
    <t>10002752</t>
  </si>
  <si>
    <t>+USD/-EUR 1.0349 17-04-23 (10) +204</t>
  </si>
  <si>
    <t>10002800</t>
  </si>
  <si>
    <t>+USD/-EUR 1.0352 06-03-23 (10) +182</t>
  </si>
  <si>
    <t>10002788</t>
  </si>
  <si>
    <t>+USD/-EUR 1.0354 17-04-23 (12) +204</t>
  </si>
  <si>
    <t>10002802</t>
  </si>
  <si>
    <t>+USD/-EUR 1.0376 27-03-23 (10) +184</t>
  </si>
  <si>
    <t>10002825</t>
  </si>
  <si>
    <t>+USD/-EUR 1.0512 05-04-23 (11) +187</t>
  </si>
  <si>
    <t>10002847</t>
  </si>
  <si>
    <t>+USD/-EUR 1.05365 11-05-23 (12) +136.5</t>
  </si>
  <si>
    <t>10003109</t>
  </si>
  <si>
    <t>+USD/-EUR 1.0542 11-05-23 (11) +137</t>
  </si>
  <si>
    <t>10003107</t>
  </si>
  <si>
    <t>+USD/-EUR 1.05455 11-05-23 (10) +136.5</t>
  </si>
  <si>
    <t>10003105</t>
  </si>
  <si>
    <t>+USD/-EUR 1.06128 05-04-23 (10) +92.8</t>
  </si>
  <si>
    <t>10003197</t>
  </si>
  <si>
    <t>+USD/-EUR 1.06505 06-03-23 (12) +200.5</t>
  </si>
  <si>
    <t>10002662</t>
  </si>
  <si>
    <t>+USD/-EUR 1.0669 17-04-23 (10) +99</t>
  </si>
  <si>
    <t>10003208</t>
  </si>
  <si>
    <t>+USD/-EUR 1.06825 27-04-23 (10) +112.5</t>
  </si>
  <si>
    <t>10003179</t>
  </si>
  <si>
    <t>+USD/-EUR 1.06964 05-06-23 (10) +131.4</t>
  </si>
  <si>
    <t>10003211</t>
  </si>
  <si>
    <t>+USD/-EUR 1.07013 05-06-23 (20) +131.3</t>
  </si>
  <si>
    <t>10003213</t>
  </si>
  <si>
    <t>+USD/-EUR 1.07215 06-03-23 (10) +203.5</t>
  </si>
  <si>
    <t>10002670</t>
  </si>
  <si>
    <t>+USD/-EUR 1.07279 06-03-23 (12) +204.9</t>
  </si>
  <si>
    <t>10002672</t>
  </si>
  <si>
    <t>+USD/-EUR 1.07282 06-03-23 (20) +204.2</t>
  </si>
  <si>
    <t>10002674</t>
  </si>
  <si>
    <t>+USD/-EUR 1.0733 27-03-23 (10) +83</t>
  </si>
  <si>
    <t>10003217</t>
  </si>
  <si>
    <t>+USD/-EUR 1.07355 27-03-23 (20) +220.5</t>
  </si>
  <si>
    <t>10002678</t>
  </si>
  <si>
    <t>+USD/-EUR 1.07361 27-03-23 (12) +220.1</t>
  </si>
  <si>
    <t>10002676</t>
  </si>
  <si>
    <t>+USD/-EUR 1.0754 05-06-23 (10) +130</t>
  </si>
  <si>
    <t>10003226</t>
  </si>
  <si>
    <t>+USD/-EUR 1.07555 27-03-23 (10) +219.5</t>
  </si>
  <si>
    <t>10002680</t>
  </si>
  <si>
    <t>+USD/-GBP 1.1616 13-02-23 (10) +36</t>
  </si>
  <si>
    <t>10003053</t>
  </si>
  <si>
    <t>+USD/-GBP 1.198 22-05-23 (10) +55</t>
  </si>
  <si>
    <t>10003132</t>
  </si>
  <si>
    <t>+USD/-GBP 1.198 22-05-23 (12) +55</t>
  </si>
  <si>
    <t>10003136</t>
  </si>
  <si>
    <t>+USD/-GBP 1.1985 22-05-23 (11) +55</t>
  </si>
  <si>
    <t>10003134</t>
  </si>
  <si>
    <t>+USD/-GBP 1.21817 18-04-23 (12) +76.7</t>
  </si>
  <si>
    <t>10002835</t>
  </si>
  <si>
    <t>+USD/-GBP 1.21942 18-04-23 (10) +76.2</t>
  </si>
  <si>
    <t>10002833</t>
  </si>
  <si>
    <t>+USD/-GBP 1.2243 13-02-23 (10) +48.5</t>
  </si>
  <si>
    <t>10002654</t>
  </si>
  <si>
    <t>+USD/-GBP 1.24205 22-05-23 (11) +48.5</t>
  </si>
  <si>
    <t>10003218</t>
  </si>
  <si>
    <t>+USD/-GBP 1.24474 18-04-23 (11) +39.4</t>
  </si>
  <si>
    <t>10003215</t>
  </si>
  <si>
    <t>+USD/-GBP 1.2583 13-02-23 (12) +39</t>
  </si>
  <si>
    <t>10002616</t>
  </si>
  <si>
    <t>+USD/-GBP 1.25885 13-02-23 (11) +37.5</t>
  </si>
  <si>
    <t>10002621</t>
  </si>
  <si>
    <t>+USD/-GBP 1.2631 13-02-23 (12) +41</t>
  </si>
  <si>
    <t>10002609</t>
  </si>
  <si>
    <t>+USD/-GBP 1.26325 13-02-23 (11) +40.5</t>
  </si>
  <si>
    <t>10002607</t>
  </si>
  <si>
    <t>+USD/-GBP 1.26335 13-02-23 (10) +40.5</t>
  </si>
  <si>
    <t>10002605</t>
  </si>
  <si>
    <t>+USD/-JPY 141.16 15-02-23 (10) -254</t>
  </si>
  <si>
    <t>10002966</t>
  </si>
  <si>
    <t>+USD/-JPY 142.2 15-02-23 (10) -242</t>
  </si>
  <si>
    <t>10002987</t>
  </si>
  <si>
    <t>+EUR/-USD 1.0009 06-03-23 (10) +99</t>
  </si>
  <si>
    <t>10000753</t>
  </si>
  <si>
    <t>+EUR/-USD 1.0377 06-03-23 (10) +167</t>
  </si>
  <si>
    <t>10000686</t>
  </si>
  <si>
    <t>+GBP/-USD 1.2289 13-02-23 (10) +63</t>
  </si>
  <si>
    <t>+USD/-EUR 1.0054 27-04-23 (11) +159</t>
  </si>
  <si>
    <t>10000712</t>
  </si>
  <si>
    <t>+USD/-EUR 1.0057 27-04-23 (20) +160</t>
  </si>
  <si>
    <t>10000714</t>
  </si>
  <si>
    <t>+USD/-EUR 1.0117 17-04-23 (10) +147</t>
  </si>
  <si>
    <t>10000700</t>
  </si>
  <si>
    <t>+USD/-EUR 1.03072 05-04-23 (20) +207.2</t>
  </si>
  <si>
    <t>10000658</t>
  </si>
  <si>
    <t>+USD/-EUR 1.0346 17-04-23 (20) +204</t>
  </si>
  <si>
    <t>10000683</t>
  </si>
  <si>
    <t>+USD/-EUR 1.0396 14-02-23 (10) +181</t>
  </si>
  <si>
    <t>10000656</t>
  </si>
  <si>
    <t>+USD/-EUR 1.0454 11-05-23 (10) +131</t>
  </si>
  <si>
    <t>10000773</t>
  </si>
  <si>
    <t>+USD/-EUR 1.0484 11-05-23 (10) +124</t>
  </si>
  <si>
    <t>10000779</t>
  </si>
  <si>
    <t>10000157</t>
  </si>
  <si>
    <t>+USD/-EUR 1.0658 06-03-23 (10) +199.5</t>
  </si>
  <si>
    <t>10000619</t>
  </si>
  <si>
    <t>10000792</t>
  </si>
  <si>
    <t>10000794</t>
  </si>
  <si>
    <t>10000627</t>
  </si>
  <si>
    <t>10000629</t>
  </si>
  <si>
    <t>+USD/-EUR 1.07694 14-02-23 (10) +189.4</t>
  </si>
  <si>
    <t>10000110</t>
  </si>
  <si>
    <t>+USD/-GBP 1.1536 13-02-23 (10) +31</t>
  </si>
  <si>
    <t>10000708</t>
  </si>
  <si>
    <t>+USD/-GBP 1.16 13-02-23 (10) +30</t>
  </si>
  <si>
    <t>10000702</t>
  </si>
  <si>
    <t>+USD/-GBP 1.18017 13-02-23 (10) +39.7</t>
  </si>
  <si>
    <t>10000690</t>
  </si>
  <si>
    <t>+USD/-GBP 1.22197 18-04-23 (10) +43.7</t>
  </si>
  <si>
    <t>10000789</t>
  </si>
  <si>
    <t>+USD/-GBP 1.2338 13-02-23 (10) +68</t>
  </si>
  <si>
    <t>10000646</t>
  </si>
  <si>
    <t>+USD/-GBP 1.25735 13-02-23 (10) +40.5</t>
  </si>
  <si>
    <t>10001974</t>
  </si>
  <si>
    <t>+USD/-AUD 0.68758 15-02-23 (12) +5.8</t>
  </si>
  <si>
    <t>10001976</t>
  </si>
  <si>
    <t>10001968</t>
  </si>
  <si>
    <t>+USD/-EUR 0.9709 27-03-23 (12) +129</t>
  </si>
  <si>
    <t>10002013</t>
  </si>
  <si>
    <t>+USD/-EUR 1.0022 20-03-23 (10) +134</t>
  </si>
  <si>
    <t>10001993</t>
  </si>
  <si>
    <t>+USD/-EUR 1.0033 27-03-23 (12) +113</t>
  </si>
  <si>
    <t>10002027</t>
  </si>
  <si>
    <t>10001997</t>
  </si>
  <si>
    <t>+USD/-EUR 1.009 27-03-23 (12) +110</t>
  </si>
  <si>
    <t>10002029</t>
  </si>
  <si>
    <t>+USD/-EUR 1.00931 14-02-23 (12) +113.1</t>
  </si>
  <si>
    <t>10002004</t>
  </si>
  <si>
    <t>+USD/-EUR 1.03077 05-04-23 (10) +207.7</t>
  </si>
  <si>
    <t>10001970</t>
  </si>
  <si>
    <t>+USD/-EUR 1.03077 05-04-23 (12) +207.7</t>
  </si>
  <si>
    <t>10001972</t>
  </si>
  <si>
    <t>+USD/-EUR 1.0349 06-03-23 (10) +166</t>
  </si>
  <si>
    <t>10001982</t>
  </si>
  <si>
    <t>10001980</t>
  </si>
  <si>
    <t>+USD/-EUR 1.0474 14-02-23 (12) +184</t>
  </si>
  <si>
    <t>10001964</t>
  </si>
  <si>
    <t>+USD/-EUR 1.0649 27-03-23 (12) +83</t>
  </si>
  <si>
    <t>10002049</t>
  </si>
  <si>
    <t>+USD/-EUR 1.06972 05-06-23 (12) +131.2</t>
  </si>
  <si>
    <t>10002051</t>
  </si>
  <si>
    <t>10001933</t>
  </si>
  <si>
    <t>+USD/-EUR 1.07338 27-03-23 (12) +218.8</t>
  </si>
  <si>
    <t>10001955</t>
  </si>
  <si>
    <t>+USD/-EUR 1.0735 27-03-23 (12) +220</t>
  </si>
  <si>
    <t>10001942</t>
  </si>
  <si>
    <t>10001935</t>
  </si>
  <si>
    <t>+USD/-EUR 1.07598 20-03-23 (10) +212.8</t>
  </si>
  <si>
    <t>10001937</t>
  </si>
  <si>
    <t>+USD/-EUR 1.07692 14-02-23 (12) +189.2</t>
  </si>
  <si>
    <t>10001953</t>
  </si>
  <si>
    <t>10001951</t>
  </si>
  <si>
    <t>10002039</t>
  </si>
  <si>
    <t>10002041</t>
  </si>
  <si>
    <t>10001986</t>
  </si>
  <si>
    <t>10001984</t>
  </si>
  <si>
    <t>SW0432__TELBOR3M/3.595</t>
  </si>
  <si>
    <t>10000016</t>
  </si>
  <si>
    <t>NIKKEI 225 TOTAL RETURN</t>
  </si>
  <si>
    <t>10003228</t>
  </si>
  <si>
    <t>10003229</t>
  </si>
  <si>
    <t>SPNASEUT INDX</t>
  </si>
  <si>
    <t>10003094</t>
  </si>
  <si>
    <t>SPTR</t>
  </si>
  <si>
    <t>10002855</t>
  </si>
  <si>
    <t>10002850</t>
  </si>
  <si>
    <t>10002854</t>
  </si>
  <si>
    <t>10002622</t>
  </si>
  <si>
    <t>SZCOMP</t>
  </si>
  <si>
    <t>10002718</t>
  </si>
  <si>
    <t>TOPIX TOTAL RETURN INDEX JPY</t>
  </si>
  <si>
    <t>10002629</t>
  </si>
  <si>
    <t>TRS</t>
  </si>
  <si>
    <t>10003059</t>
  </si>
  <si>
    <t>IBOXHY INDEX</t>
  </si>
  <si>
    <t>10000724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</si>
  <si>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</si>
  <si>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</si>
  <si>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</si>
  <si>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</si>
  <si>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</si>
  <si>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</si>
  <si>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</si>
  <si>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</si>
  <si>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</si>
  <si>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</si>
  <si>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</si>
  <si>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</si>
  <si>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34810000</t>
  </si>
  <si>
    <t>34110000</t>
  </si>
  <si>
    <t>30110000</t>
  </si>
  <si>
    <t>בנק מזרחי טפחות בע"מ</t>
  </si>
  <si>
    <t>30120000</t>
  </si>
  <si>
    <t>31711000</t>
  </si>
  <si>
    <t>30211000</t>
  </si>
  <si>
    <t>32011000</t>
  </si>
  <si>
    <t>30311000</t>
  </si>
  <si>
    <t>31211000</t>
  </si>
  <si>
    <t>30212000</t>
  </si>
  <si>
    <t>31712000</t>
  </si>
  <si>
    <t>30312000</t>
  </si>
  <si>
    <t>32012000</t>
  </si>
  <si>
    <t>31012000</t>
  </si>
  <si>
    <t>31212000</t>
  </si>
  <si>
    <t>34010000</t>
  </si>
  <si>
    <t>30710000</t>
  </si>
  <si>
    <t>32010000</t>
  </si>
  <si>
    <t>32610000</t>
  </si>
  <si>
    <t>31010000</t>
  </si>
  <si>
    <t>34510000</t>
  </si>
  <si>
    <t>34610000</t>
  </si>
  <si>
    <t>34710000</t>
  </si>
  <si>
    <t>30210000</t>
  </si>
  <si>
    <t>30910000</t>
  </si>
  <si>
    <t>31710000</t>
  </si>
  <si>
    <t>30810000</t>
  </si>
  <si>
    <t>31410000</t>
  </si>
  <si>
    <t>33810000</t>
  </si>
  <si>
    <t>31120000</t>
  </si>
  <si>
    <t>30820000</t>
  </si>
  <si>
    <t>32020000</t>
  </si>
  <si>
    <t>31720000</t>
  </si>
  <si>
    <t>31220000</t>
  </si>
  <si>
    <t>33820000</t>
  </si>
  <si>
    <t>34520000</t>
  </si>
  <si>
    <t>34020000</t>
  </si>
  <si>
    <t>JP MORGAN</t>
  </si>
  <si>
    <t>30385000</t>
  </si>
  <si>
    <t>32085000</t>
  </si>
  <si>
    <t>דירוג פנימי</t>
  </si>
  <si>
    <t>שעבוד פוליסות ב.חיים - לא צמוד</t>
  </si>
  <si>
    <t>לא</t>
  </si>
  <si>
    <t>333360107</t>
  </si>
  <si>
    <t>AA+</t>
  </si>
  <si>
    <t>שעבוד פוליסות ב.חיים - מדד מחירים לצרכן7891</t>
  </si>
  <si>
    <t>333360307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</si>
  <si>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</si>
  <si>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</si>
  <si>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</si>
  <si>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</si>
  <si>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</si>
  <si>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</si>
  <si>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</si>
  <si>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</si>
  <si>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</si>
  <si>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</si>
  <si>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</si>
  <si>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</si>
  <si>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</si>
  <si>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</si>
  <si>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</si>
  <si>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</si>
  <si>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</si>
  <si>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</si>
  <si>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</si>
  <si>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</si>
  <si>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</si>
  <si>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</si>
  <si>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</si>
  <si>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</si>
  <si>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</si>
  <si>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</si>
  <si>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</si>
  <si>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</si>
  <si>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</si>
  <si>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</si>
  <si>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</si>
  <si>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</si>
  <si>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</si>
  <si>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</si>
  <si>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</si>
  <si>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</si>
  <si>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</si>
  <si>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</si>
  <si>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</si>
  <si>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</si>
  <si>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</si>
  <si>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</si>
  <si>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</si>
  <si>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</si>
  <si>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</si>
  <si>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</si>
  <si>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</si>
  <si>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</si>
  <si>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</si>
  <si>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</si>
  <si>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</si>
  <si>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</si>
  <si>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</si>
  <si>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</si>
  <si>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</si>
  <si>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</si>
  <si>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</si>
  <si>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</si>
  <si>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</si>
  <si>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</si>
  <si>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</si>
  <si>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</si>
  <si>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</si>
  <si>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</si>
  <si>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95350604</t>
  </si>
  <si>
    <t>95350603</t>
  </si>
  <si>
    <t>95350605</t>
  </si>
  <si>
    <t>95350602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</si>
  <si>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</si>
  <si>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</si>
  <si>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</si>
  <si>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</si>
  <si>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</si>
  <si>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</si>
  <si>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</si>
  <si>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</si>
  <si>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</si>
  <si>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</si>
  <si>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95350601</t>
  </si>
  <si>
    <t>94100001</t>
  </si>
  <si>
    <t>9912270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</si>
  <si>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</si>
  <si>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</si>
  <si>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</si>
  <si>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</si>
  <si>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</si>
  <si>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</si>
  <si>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</si>
  <si>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</si>
  <si>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</si>
  <si>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</si>
  <si>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</si>
  <si>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</si>
  <si>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</si>
  <si>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</si>
  <si>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</si>
  <si>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</si>
  <si>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</si>
  <si>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</si>
  <si>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</si>
  <si>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</si>
  <si>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</si>
  <si>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</si>
  <si>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</si>
  <si>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</si>
  <si>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</si>
  <si>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</si>
  <si>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</si>
  <si>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</si>
  <si>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</si>
  <si>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</si>
  <si>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</si>
  <si>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</si>
  <si>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</si>
  <si>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</si>
  <si>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</si>
  <si>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</si>
  <si>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</si>
  <si>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</si>
  <si>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</si>
  <si>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</si>
  <si>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</si>
  <si>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</si>
  <si>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</si>
  <si>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</si>
  <si>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</si>
  <si>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</si>
  <si>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</si>
  <si>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</si>
  <si>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</si>
  <si>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</si>
  <si>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</si>
  <si>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</si>
  <si>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</si>
  <si>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</si>
  <si>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</si>
  <si>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</si>
  <si>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</si>
  <si>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</si>
  <si>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</si>
  <si>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</si>
  <si>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84666730</t>
  </si>
  <si>
    <t>455954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</si>
  <si>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</si>
  <si>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</si>
  <si>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</si>
  <si>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</si>
  <si>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</si>
  <si>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</si>
  <si>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</si>
  <si>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</si>
  <si>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</si>
  <si>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</si>
  <si>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</si>
  <si>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</si>
  <si>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</si>
  <si>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</si>
  <si>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</si>
  <si>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</si>
  <si>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</si>
  <si>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</si>
  <si>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90000104</t>
  </si>
  <si>
    <t>84666732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</si>
  <si>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</si>
  <si>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</si>
  <si>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</si>
  <si>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</si>
  <si>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</si>
  <si>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</si>
  <si>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</si>
  <si>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</si>
  <si>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90141407</t>
  </si>
  <si>
    <t>90000001</t>
  </si>
  <si>
    <t>66240</t>
  </si>
  <si>
    <t>508309</t>
  </si>
  <si>
    <t>464740</t>
  </si>
  <si>
    <t>76091</t>
  </si>
  <si>
    <t>469140</t>
  </si>
  <si>
    <t>475042</t>
  </si>
  <si>
    <t>95004024</t>
  </si>
  <si>
    <t>נדלן מקרקעין להשכרה - סטריט מול רמת ישי</t>
  </si>
  <si>
    <t>קניון</t>
  </si>
  <si>
    <t>האקליפטוס 3, פינת רח' הצפצפה, א.ת. רמת ישי</t>
  </si>
  <si>
    <t>נדלן ויוה חדרה</t>
  </si>
  <si>
    <t>השכרה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</si>
  <si>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</si>
  <si>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</si>
  <si>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</si>
  <si>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</si>
  <si>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</si>
  <si>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</si>
  <si>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</si>
  <si>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</si>
  <si>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</si>
  <si>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</si>
  <si>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</si>
  <si>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</si>
  <si>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</si>
  <si>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</si>
  <si>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</si>
  <si>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</si>
  <si>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</si>
  <si>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</si>
  <si>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</si>
  <si>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</si>
  <si>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</si>
  <si>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</si>
  <si>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</si>
  <si>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</si>
  <si>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</si>
  <si>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 xml:space="preserve"> Arkin Bio Ventures II </t>
  </si>
  <si>
    <t xml:space="preserve"> F2 Capital Partners 3 LP </t>
  </si>
  <si>
    <t xml:space="preserve"> F2 Select I LP </t>
  </si>
  <si>
    <t xml:space="preserve"> FIMI Israel Opportunity VII </t>
  </si>
  <si>
    <t xml:space="preserve"> Fortissimo Capital Fund V </t>
  </si>
  <si>
    <t xml:space="preserve"> Fortissimo Partners VI </t>
  </si>
  <si>
    <t xml:space="preserve"> GESM Via Maris Limited Partnership </t>
  </si>
  <si>
    <t xml:space="preserve"> Greenfield Cobra Investments L.P </t>
  </si>
  <si>
    <t xml:space="preserve"> Greenfield Partners II, L.P </t>
  </si>
  <si>
    <t xml:space="preserve"> Greenfield Partners Panorays LP </t>
  </si>
  <si>
    <t xml:space="preserve"> JTLV III </t>
  </si>
  <si>
    <t xml:space="preserve"> Kedma Capital Partners III </t>
  </si>
  <si>
    <t xml:space="preserve"> Noy 4 Infrastructure and energy investments l.p </t>
  </si>
  <si>
    <t xml:space="preserve"> Ram Coastal Energy Limited Partnership </t>
  </si>
  <si>
    <t xml:space="preserve"> Reality Real Estate Investment Fund 4 </t>
  </si>
  <si>
    <t xml:space="preserve"> S.H. SKY 4 L.P </t>
  </si>
  <si>
    <t xml:space="preserve"> Stage One IV Annex Fund L.P </t>
  </si>
  <si>
    <t xml:space="preserve"> Stage One S.P.V R.S </t>
  </si>
  <si>
    <t xml:space="preserve"> Stage One Venture Capital Fund IV L.P </t>
  </si>
  <si>
    <t xml:space="preserve"> StageOne S.P.V D.R </t>
  </si>
  <si>
    <t xml:space="preserve"> Vintage Investment Partners Fund of Funds V (Israel), L.P </t>
  </si>
  <si>
    <t xml:space="preserve"> Vintage Migdal Co-Investment II </t>
  </si>
  <si>
    <t xml:space="preserve"> Yesodot C Senior Co-Investment </t>
  </si>
  <si>
    <t xml:space="preserve"> Yesodot Gimmel </t>
  </si>
  <si>
    <t xml:space="preserve"> Accelmed Partners II, L.P </t>
  </si>
  <si>
    <t xml:space="preserve"> Advent International GPE IX-B </t>
  </si>
  <si>
    <t xml:space="preserve"> Advent International GPE X-B L.P </t>
  </si>
  <si>
    <t xml:space="preserve"> AIOF II Woolly Co-Invest Parallel Fund L.P </t>
  </si>
  <si>
    <t xml:space="preserve"> Ambition HOLDINGS OFFSHORE LP </t>
  </si>
  <si>
    <t xml:space="preserve"> AP IX Connect Holdings L.P </t>
  </si>
  <si>
    <t xml:space="preserve"> Arclight Energy Partners Fund VII L.P </t>
  </si>
  <si>
    <t xml:space="preserve"> Ares Capital Europe IV </t>
  </si>
  <si>
    <t xml:space="preserve"> Ares Capital Europe V </t>
  </si>
  <si>
    <t xml:space="preserve"> ARES EUROPEAN CREDIT INVESTMENTS VIII (M) L.P. </t>
  </si>
  <si>
    <t xml:space="preserve"> Ares Private Credit Solutions </t>
  </si>
  <si>
    <t xml:space="preserve"> Ares Private Credit Solutions II </t>
  </si>
  <si>
    <t xml:space="preserve"> Arkin Bio Capital L.P </t>
  </si>
  <si>
    <t xml:space="preserve"> Astorg MidCap </t>
  </si>
  <si>
    <t xml:space="preserve"> Astorg VII </t>
  </si>
  <si>
    <t xml:space="preserve"> Astorg VIII </t>
  </si>
  <si>
    <t xml:space="preserve"> Audax Direct Lending Solutions </t>
  </si>
  <si>
    <t xml:space="preserve"> Audax Direct Lending Solutions Fund II B-1 </t>
  </si>
  <si>
    <t xml:space="preserve"> AUDAX DLS CO-INVESTMENT FUND 3 L.P. </t>
  </si>
  <si>
    <t xml:space="preserve"> BCP V Brand Co-Invest LP </t>
  </si>
  <si>
    <t xml:space="preserve"> BCP V DEXKO CO-INVEST LP </t>
  </si>
  <si>
    <t xml:space="preserve"> Bessemer Venture Partners XII Institutional L.P </t>
  </si>
  <si>
    <t xml:space="preserve"> Blackstone Real Estate Partners IX </t>
  </si>
  <si>
    <t xml:space="preserve"> Brookfield Capital Partners Fund VI </t>
  </si>
  <si>
    <t xml:space="preserve"> Brookfield Capital Partners V </t>
  </si>
  <si>
    <t xml:space="preserve"> Brookfield HSO Co-Invest L.P </t>
  </si>
  <si>
    <t xml:space="preserve"> Brookfield Strategic Real Estate Partners III </t>
  </si>
  <si>
    <t xml:space="preserve"> BSREP III Forest City Co-Invest </t>
  </si>
  <si>
    <t xml:space="preserve"> BVP Forge Institutional L.P </t>
  </si>
  <si>
    <t xml:space="preserve"> Cheyne Real Estate Credit Holdings VII </t>
  </si>
  <si>
    <t xml:space="preserve"> Clarios Co-Investment </t>
  </si>
  <si>
    <t xml:space="preserve"> Clayton Dubilier and Rice XI L.P </t>
  </si>
  <si>
    <t xml:space="preserve"> Copenhagen infrastructure Energy Transition Fund I </t>
  </si>
  <si>
    <t xml:space="preserve"> Copenhagen Infrastructure III </t>
  </si>
  <si>
    <t xml:space="preserve"> Copenhagen Infrastructure Partners IV </t>
  </si>
  <si>
    <t xml:space="preserve"> Crescent Direct Lending II </t>
  </si>
  <si>
    <t xml:space="preserve"> Crescent Direct Lending III </t>
  </si>
  <si>
    <t xml:space="preserve"> CVC Capital partners VIII </t>
  </si>
  <si>
    <t xml:space="preserve"> DIRECT LENDING FUND IV (EUR) SLP </t>
  </si>
  <si>
    <t xml:space="preserve"> EC 1 ADLS co-inv </t>
  </si>
  <si>
    <t xml:space="preserve"> EC 2 ADLS co-inv </t>
  </si>
  <si>
    <t xml:space="preserve"> EC 3 ADLS co-inv </t>
  </si>
  <si>
    <t xml:space="preserve"> EC 4 ADLS co-inv </t>
  </si>
  <si>
    <t xml:space="preserve"> EC 5 ADLS co-inv </t>
  </si>
  <si>
    <t xml:space="preserve"> EC 6 ADLS co-inv </t>
  </si>
  <si>
    <t xml:space="preserve"> EIP Renewables invest SCS </t>
  </si>
  <si>
    <t xml:space="preserve"> ELECTRA AMERICA PRINCIPAL HOSPITALITY LP </t>
  </si>
  <si>
    <t xml:space="preserve"> Francisco Partners VI </t>
  </si>
  <si>
    <t xml:space="preserve"> Francisco Partners VII </t>
  </si>
  <si>
    <t xml:space="preserve"> GIP Capital Solutions II Luxemburg Co-Investment Fund SCSP, L.P. </t>
  </si>
  <si>
    <t xml:space="preserve"> GIP Capital Solutions II SCSp, L.P </t>
  </si>
  <si>
    <t xml:space="preserve"> GIP CAPS II Panther Co-Investment L.P </t>
  </si>
  <si>
    <t xml:space="preserve"> GIP CAPS II REX Co-Investment Fund L.P </t>
  </si>
  <si>
    <t xml:space="preserve"> GIP IV Gutenberg Co Invest SCsp </t>
  </si>
  <si>
    <t xml:space="preserve"> GIP IV Seaway Energy </t>
  </si>
  <si>
    <t xml:space="preserve"> GIP Spectrum Fund (Parallel), L.P </t>
  </si>
  <si>
    <t xml:space="preserve"> GIP Spectrum Mayberry Fund </t>
  </si>
  <si>
    <t xml:space="preserve"> GIP Spectrum Saavi Fund </t>
  </si>
  <si>
    <t xml:space="preserve"> Girasol Investments S.A </t>
  </si>
  <si>
    <t xml:space="preserve"> Global Infrastructure Partners IV </t>
  </si>
  <si>
    <t xml:space="preserve"> Group 11 Fund IV </t>
  </si>
  <si>
    <t xml:space="preserve"> ICG Longbow V </t>
  </si>
  <si>
    <t xml:space="preserve"> ICG Real Estate Debt VI </t>
  </si>
  <si>
    <t xml:space="preserve"> ICG Senior Debt Partners Fund 5-A (EUR) SCSp </t>
  </si>
  <si>
    <t xml:space="preserve"> ICG Senior Debt Partners III </t>
  </si>
  <si>
    <t xml:space="preserve"> ICG Senior Debt Partners IV </t>
  </si>
  <si>
    <t xml:space="preserve"> Infrared Infrastructure Fund V </t>
  </si>
  <si>
    <t xml:space="preserve"> Insight Partners XI, L.P </t>
  </si>
  <si>
    <t xml:space="preserve"> Insight Partners XII, LP </t>
  </si>
  <si>
    <t xml:space="preserve"> ISQ Global infrastructure Fund III, LP </t>
  </si>
  <si>
    <t xml:space="preserve"> ISQ Kio Co-Invest Fund L.P </t>
  </si>
  <si>
    <t xml:space="preserve"> ISRAEL SECONDARY FUND III L.P </t>
  </si>
  <si>
    <t xml:space="preserve"> Kartesia Credit Opportunities IV </t>
  </si>
  <si>
    <t xml:space="preserve"> Kartesia Credit Opportunities V </t>
  </si>
  <si>
    <t xml:space="preserve"> Kartesia Credit Opportunities VI SCS </t>
  </si>
  <si>
    <t xml:space="preserve"> Kartesia Senior Opportunities I </t>
  </si>
  <si>
    <t xml:space="preserve"> Kartesia Senior Opportunities II SCS SICAV-RAIF </t>
  </si>
  <si>
    <t xml:space="preserve"> KASS Unlevered II S,a.r.l </t>
  </si>
  <si>
    <t xml:space="preserve"> KASS Unlevered S.a r.l </t>
  </si>
  <si>
    <t xml:space="preserve"> KASS Unlevered S.a r.l. - Compartment E </t>
  </si>
  <si>
    <t xml:space="preserve"> KKR CAVALRY CO-INVEST </t>
  </si>
  <si>
    <t xml:space="preserve"> Klirmark Opportunity III </t>
  </si>
  <si>
    <t xml:space="preserve"> LS Power Fund IV </t>
  </si>
  <si>
    <t xml:space="preserve"> MICL SONNEDIX SOLAR CIV L.P. </t>
  </si>
  <si>
    <t xml:space="preserve"> MIE III Co-Investment Fund II S.L.P </t>
  </si>
  <si>
    <t xml:space="preserve"> Migdal Tikehau Direct Lending </t>
  </si>
  <si>
    <t xml:space="preserve"> Monarch Capital Partners V </t>
  </si>
  <si>
    <t xml:space="preserve"> Monarch Opportunistic Real Estate Fund </t>
  </si>
  <si>
    <t xml:space="preserve"> Nirvana Holdings I LP </t>
  </si>
  <si>
    <t xml:space="preserve"> Pantheon Global Co-Investment Opportunities Fund V </t>
  </si>
  <si>
    <t xml:space="preserve"> Patria Private Equity Fund VI, L.P </t>
  </si>
  <si>
    <t xml:space="preserve"> Permira Credit Solutions IV </t>
  </si>
  <si>
    <t xml:space="preserve"> Permira VII </t>
  </si>
  <si>
    <t xml:space="preserve"> Permira VIII - 2 SCSp </t>
  </si>
  <si>
    <t xml:space="preserve"> PORCUPINE HOLDINGS (OFFSHORE) LP </t>
  </si>
  <si>
    <t xml:space="preserve"> Proxima Co-Invest L.P </t>
  </si>
  <si>
    <t xml:space="preserve"> Qumra MS LP Minute Media </t>
  </si>
  <si>
    <t xml:space="preserve"> QUMRA OPPORTUNITY FUND I </t>
  </si>
  <si>
    <t xml:space="preserve"> Senior Loan Fund II (EUR) SLP </t>
  </si>
  <si>
    <t xml:space="preserve"> Strategic Investors Fund IX </t>
  </si>
  <si>
    <t xml:space="preserve"> Strategic Investors Fund X Cayman LP </t>
  </si>
  <si>
    <t xml:space="preserve"> Thoma Bravo Fund XIII </t>
  </si>
  <si>
    <t xml:space="preserve"> Thoma Bravo Fund XIV L.P. </t>
  </si>
  <si>
    <t xml:space="preserve"> Tikehau Direct Lending IV </t>
  </si>
  <si>
    <t xml:space="preserve"> Tikehau Direct Lending V </t>
  </si>
  <si>
    <t xml:space="preserve"> TPG Asia VII, L.P </t>
  </si>
  <si>
    <t xml:space="preserve"> Trilantic Europe VI SCSp </t>
  </si>
  <si>
    <t xml:space="preserve"> Vintage Co-Invest III </t>
  </si>
  <si>
    <t xml:space="preserve"> Vintage Fund of Funds VI (Access, LP) </t>
  </si>
  <si>
    <t xml:space="preserve"> Vintage Fund of Funds VII (Access) LP </t>
  </si>
  <si>
    <t xml:space="preserve"> Vintage Investment Partners Fund of Funds V (Access), L.P </t>
  </si>
  <si>
    <t xml:space="preserve"> Walton Street Real Estate Debt Fund II </t>
  </si>
  <si>
    <t xml:space="preserve"> Warburg Pincus China-Southeast Asia II, L.P </t>
  </si>
  <si>
    <t xml:space="preserve"> WHITEHORSE LIQUIDITY PARTNERS GPSOF </t>
  </si>
  <si>
    <t xml:space="preserve"> Whitehorse Liquidity Partners IV </t>
  </si>
  <si>
    <t xml:space="preserve"> Whitehorse Liquidity Partners V </t>
  </si>
  <si>
    <t xml:space="preserve"> Zeev Opportunity Fund I </t>
  </si>
  <si>
    <t>Arkin Bio Ventures II L.P</t>
  </si>
  <si>
    <t>Strategic Investors Fund X</t>
  </si>
  <si>
    <t>ADLS</t>
  </si>
  <si>
    <t>Arcmont SLF II</t>
  </si>
  <si>
    <t>Proxima Co Invest L.P</t>
  </si>
  <si>
    <t>מובטחות משכנתא - גורם 01</t>
  </si>
  <si>
    <t>בבטחונות אחרים - גורם 80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</si>
  <si>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</si>
  <si>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</si>
  <si>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</si>
  <si>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</si>
  <si>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</si>
  <si>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</si>
  <si>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</si>
  <si>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</si>
  <si>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</si>
  <si>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</si>
  <si>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</si>
  <si>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</si>
  <si>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</si>
  <si>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</si>
  <si>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</si>
  <si>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</si>
  <si>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</si>
  <si>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</si>
  <si>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</si>
  <si>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</si>
  <si>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</si>
  <si>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</si>
  <si>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</si>
  <si>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</si>
  <si>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</si>
  <si>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</si>
  <si>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</si>
  <si>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</si>
  <si>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</si>
  <si>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</si>
  <si>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</si>
  <si>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41</t>
  </si>
  <si>
    <t>בבטחונות אחרים - גורם 155</t>
  </si>
  <si>
    <t>בבטחונות אחרים - גורם 129</t>
  </si>
  <si>
    <t>בבטחונות אחרים - גורם 154</t>
  </si>
  <si>
    <t>בבטחונות אחרים - גורם 89</t>
  </si>
  <si>
    <t>בבטחונות אחרים - גורם 61</t>
  </si>
  <si>
    <t>בבטחונות אחרים - גורם 43</t>
  </si>
  <si>
    <t>בבטחונות אחרים - גורם 167</t>
  </si>
  <si>
    <t>בבטחונות אחרים - גורם 130</t>
  </si>
  <si>
    <t>בבטחונות אחרים - גורם 78</t>
  </si>
  <si>
    <t>בבטחונות אחרים - גורם 77</t>
  </si>
  <si>
    <t>בבטחונות אחרים - גורם 70</t>
  </si>
  <si>
    <t>בבטחונות אחרים - גורם 183</t>
  </si>
  <si>
    <t>בבטחונות אחרים - גורם 17</t>
  </si>
  <si>
    <t>בבטחונות אחרים - גורם 115*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</si>
  <si>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</si>
  <si>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</si>
  <si>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</si>
  <si>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</si>
  <si>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</si>
  <si>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</si>
  <si>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178</t>
  </si>
  <si>
    <t>בבטחונות אחרים - גורם 148</t>
  </si>
  <si>
    <t>בבטחונות אחרים - גורם 182</t>
  </si>
  <si>
    <t>בבטחונות אחרים - גורם 186</t>
  </si>
  <si>
    <t>בבטחונות אחרים - גורם 181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</si>
  <si>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</si>
  <si>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</si>
  <si>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</si>
  <si>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</si>
  <si>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173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</si>
  <si>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</si>
  <si>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</si>
  <si>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</si>
  <si>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</si>
  <si>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</si>
  <si>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</si>
  <si>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</si>
  <si>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139</t>
  </si>
  <si>
    <t>בבטחונות אחרים - גורם 120</t>
  </si>
  <si>
    <t>בבטחונות אחרים - גורם 177</t>
  </si>
  <si>
    <t>בבטחונות אחרים - גורם 161</t>
  </si>
  <si>
    <t>בבטחונות אחרים - גורם 160</t>
  </si>
  <si>
    <t>בבטחונות אחרים - גורם 146</t>
  </si>
  <si>
    <t>בבטחונות אחרים - גורם 157</t>
  </si>
  <si>
    <t>גורם 171</t>
  </si>
  <si>
    <t>גורם 155</t>
  </si>
  <si>
    <t>גורם 43</t>
  </si>
  <si>
    <t>גורם 187</t>
  </si>
  <si>
    <t>גורם 183</t>
  </si>
  <si>
    <t>גורם 37</t>
  </si>
  <si>
    <t>גורם 158</t>
  </si>
  <si>
    <t>גורם 105</t>
  </si>
  <si>
    <t>גורם 172</t>
  </si>
  <si>
    <t>גורם 188</t>
  </si>
  <si>
    <t>גורם 104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</si>
  <si>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</si>
  <si>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</si>
  <si>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</si>
  <si>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</si>
  <si>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</si>
  <si>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</si>
  <si>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</si>
  <si>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</si>
  <si>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</si>
  <si>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</si>
  <si>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142</t>
  </si>
  <si>
    <t>גורם 128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</si>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</sst>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9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indexed="8"/>
      <name val="Arial"/>
      <family val="2"/>
      <charset val="177"/>
    </font>
    <font>
      <sz val="11"/>
      <color theme="1"/>
      <name val="Arial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8">
    <xf numFmtId="0" fontId="0" fillId="0" borderId="0"/>
    <xf numFmtId="43" fontId="26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0" fillId="0" borderId="0"/>
    <xf numFmtId="0" fontId="26" fillId="0" borderId="0"/>
    <xf numFmtId="0" fontId="5" fillId="0" borderId="0"/>
    <xf numFmtId="9" fontId="26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165" fontId="17" fillId="0" borderId="0" applyFill="0" applyBorder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0"/>
    <xf numFmtId="0" fontId="37" fillId="0" borderId="0"/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60">
    <xf numFmtId="0" fontId="0" fillId="0" borderId="0" xfId="0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right" readingOrder="2"/>
    </xf>
    <xf numFmtId="0" fontId="8" fillId="0" borderId="0" xfId="0" applyFont="1" applyAlignment="1">
      <alignment horizontal="center" readingOrder="2"/>
    </xf>
    <xf numFmtId="0" fontId="8" fillId="0" borderId="0" xfId="7" applyFont="1" applyAlignment="1">
      <alignment horizontal="right"/>
    </xf>
    <xf numFmtId="0" fontId="8" fillId="0" borderId="0" xfId="7" applyFont="1" applyAlignment="1">
      <alignment horizontal="center"/>
    </xf>
    <xf numFmtId="0" fontId="10" fillId="0" borderId="0" xfId="7" applyFont="1" applyAlignment="1">
      <alignment horizontal="center" vertical="center" wrapText="1"/>
    </xf>
    <xf numFmtId="0" fontId="12" fillId="0" borderId="0" xfId="7" applyFont="1" applyAlignment="1">
      <alignment horizontal="center" wrapText="1"/>
    </xf>
    <xf numFmtId="0" fontId="19" fillId="0" borderId="0" xfId="7" applyFont="1" applyAlignment="1">
      <alignment horizontal="justify" readingOrder="2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wrapText="1"/>
    </xf>
    <xf numFmtId="49" fontId="9" fillId="2" borderId="2" xfId="0" applyNumberFormat="1" applyFont="1" applyFill="1" applyBorder="1" applyAlignment="1">
      <alignment horizontal="center" wrapText="1"/>
    </xf>
    <xf numFmtId="49" fontId="9" fillId="2" borderId="3" xfId="0" applyNumberFormat="1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49" fontId="18" fillId="2" borderId="1" xfId="7" applyNumberFormat="1" applyFont="1" applyFill="1" applyBorder="1" applyAlignment="1">
      <alignment horizontal="center" vertical="center" wrapText="1" readingOrder="2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0" fontId="13" fillId="2" borderId="2" xfId="7" applyFont="1" applyFill="1" applyBorder="1" applyAlignment="1">
      <alignment horizontal="center" vertical="center" wrapText="1"/>
    </xf>
    <xf numFmtId="0" fontId="13" fillId="2" borderId="3" xfId="7" applyFont="1" applyFill="1" applyBorder="1" applyAlignment="1">
      <alignment horizontal="center" vertical="center" wrapText="1"/>
    </xf>
    <xf numFmtId="49" fontId="9" fillId="2" borderId="3" xfId="7" applyNumberFormat="1" applyFont="1" applyFill="1" applyBorder="1" applyAlignment="1">
      <alignment horizontal="center" wrapText="1"/>
    </xf>
    <xf numFmtId="0" fontId="18" fillId="2" borderId="1" xfId="7" applyNumberFormat="1" applyFont="1" applyFill="1" applyBorder="1" applyAlignment="1">
      <alignment horizontal="right" vertical="center" wrapText="1" indent="1"/>
    </xf>
    <xf numFmtId="49" fontId="18" fillId="2" borderId="1" xfId="7" applyNumberFormat="1" applyFont="1" applyFill="1" applyBorder="1" applyAlignment="1">
      <alignment horizontal="right" vertical="center" wrapText="1" indent="3" readingOrder="2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3" fontId="13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wrapText="1"/>
    </xf>
    <xf numFmtId="0" fontId="9" fillId="2" borderId="4" xfId="7" applyFont="1" applyFill="1" applyBorder="1" applyAlignment="1">
      <alignment horizontal="center" vertical="center" wrapText="1"/>
    </xf>
    <xf numFmtId="49" fontId="18" fillId="2" borderId="5" xfId="7" applyNumberFormat="1" applyFont="1" applyFill="1" applyBorder="1" applyAlignment="1">
      <alignment horizontal="center" vertical="center" wrapText="1" readingOrder="2"/>
    </xf>
    <xf numFmtId="49" fontId="18" fillId="2" borderId="7" xfId="7" applyNumberFormat="1" applyFont="1" applyFill="1" applyBorder="1" applyAlignment="1">
      <alignment horizontal="center" vertical="center" wrapText="1" readingOrder="2"/>
    </xf>
    <xf numFmtId="0" fontId="9" fillId="2" borderId="8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wrapText="1"/>
    </xf>
    <xf numFmtId="49" fontId="21" fillId="2" borderId="2" xfId="0" applyNumberFormat="1" applyFont="1" applyFill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3" fillId="0" borderId="0" xfId="11" applyFont="1" applyFill="1" applyBorder="1" applyAlignment="1" applyProtection="1">
      <alignment horizontal="center" readingOrder="2"/>
    </xf>
    <xf numFmtId="49" fontId="9" fillId="2" borderId="6" xfId="0" applyNumberFormat="1" applyFont="1" applyFill="1" applyBorder="1" applyAlignment="1">
      <alignment horizontal="center" wrapText="1"/>
    </xf>
    <xf numFmtId="0" fontId="6" fillId="0" borderId="0" xfId="11" applyFill="1" applyBorder="1" applyAlignment="1" applyProtection="1">
      <alignment horizontal="center" readingOrder="2"/>
    </xf>
    <xf numFmtId="0" fontId="18" fillId="2" borderId="5" xfId="7" applyNumberFormat="1" applyFont="1" applyFill="1" applyBorder="1" applyAlignment="1">
      <alignment horizontal="right" vertical="center" wrapText="1" indent="1"/>
    </xf>
    <xf numFmtId="0" fontId="25" fillId="0" borderId="0" xfId="7" applyFont="1" applyAlignment="1">
      <alignment horizontal="right"/>
    </xf>
    <xf numFmtId="49" fontId="18" fillId="2" borderId="10" xfId="7" applyNumberFormat="1" applyFont="1" applyFill="1" applyBorder="1" applyAlignment="1">
      <alignment horizontal="center" vertical="center" wrapText="1" readingOrder="2"/>
    </xf>
    <xf numFmtId="3" fontId="9" fillId="2" borderId="11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3" fontId="9" fillId="2" borderId="9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49" fontId="18" fillId="2" borderId="5" xfId="7" applyNumberFormat="1" applyFont="1" applyFill="1" applyBorder="1" applyAlignment="1">
      <alignment horizontal="right" vertical="center" wrapText="1" readingOrder="2"/>
    </xf>
    <xf numFmtId="0" fontId="18" fillId="2" borderId="1" xfId="7" applyNumberFormat="1" applyFont="1" applyFill="1" applyBorder="1" applyAlignment="1">
      <alignment horizontal="right" vertical="center" wrapText="1" readingOrder="2"/>
    </xf>
    <xf numFmtId="0" fontId="18" fillId="2" borderId="5" xfId="7" applyNumberFormat="1" applyFont="1" applyFill="1" applyBorder="1" applyAlignment="1">
      <alignment horizontal="right" vertical="center" wrapText="1" indent="1" readingOrder="2"/>
    </xf>
    <xf numFmtId="0" fontId="13" fillId="2" borderId="21" xfId="0" applyFont="1" applyFill="1" applyBorder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 vertical="center" wrapText="1"/>
    </xf>
    <xf numFmtId="0" fontId="9" fillId="2" borderId="14" xfId="7" applyFont="1" applyFill="1" applyBorder="1" applyAlignment="1">
      <alignment horizontal="center" vertical="center" wrapText="1"/>
    </xf>
    <xf numFmtId="0" fontId="9" fillId="2" borderId="1" xfId="7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/>
    </xf>
    <xf numFmtId="0" fontId="29" fillId="0" borderId="0" xfId="0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14" fontId="29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3"/>
    </xf>
    <xf numFmtId="4" fontId="30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2" borderId="14" xfId="7" applyFont="1" applyFill="1" applyBorder="1" applyAlignment="1">
      <alignment horizontal="center" vertical="center" wrapText="1"/>
    </xf>
    <xf numFmtId="0" fontId="11" fillId="2" borderId="15" xfId="7" applyFont="1" applyFill="1" applyBorder="1" applyAlignment="1">
      <alignment horizontal="center" vertical="center" wrapText="1"/>
    </xf>
    <xf numFmtId="0" fontId="11" fillId="2" borderId="4" xfId="7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 readingOrder="2"/>
    </xf>
    <xf numFmtId="0" fontId="11" fillId="2" borderId="19" xfId="0" applyFont="1" applyFill="1" applyBorder="1" applyAlignment="1">
      <alignment horizontal="center" vertical="center" wrapText="1" readingOrder="2"/>
    </xf>
    <xf numFmtId="0" fontId="11" fillId="2" borderId="20" xfId="0" applyFont="1" applyFill="1" applyBorder="1" applyAlignment="1">
      <alignment horizontal="center" vertical="center" wrapText="1" readingOrder="2"/>
    </xf>
    <xf numFmtId="0" fontId="24" fillId="2" borderId="16" xfId="0" applyFont="1" applyFill="1" applyBorder="1" applyAlignment="1">
      <alignment horizontal="center" vertical="center" wrapText="1" readingOrder="2"/>
    </xf>
    <xf numFmtId="0" fontId="20" fillId="0" borderId="17" xfId="0" applyFont="1" applyBorder="1" applyAlignment="1">
      <alignment horizontal="center" readingOrder="2"/>
    </xf>
    <xf numFmtId="0" fontId="20" fillId="0" borderId="13" xfId="0" applyFont="1" applyBorder="1" applyAlignment="1">
      <alignment horizontal="center" readingOrder="2"/>
    </xf>
    <xf numFmtId="0" fontId="24" fillId="2" borderId="18" xfId="0" applyFont="1" applyFill="1" applyBorder="1" applyAlignment="1">
      <alignment horizontal="center" vertical="center" wrapText="1" readingOrder="2"/>
    </xf>
    <xf numFmtId="0" fontId="20" fillId="0" borderId="19" xfId="0" applyFont="1" applyBorder="1" applyAlignment="1">
      <alignment horizontal="center" readingOrder="2"/>
    </xf>
    <xf numFmtId="0" fontId="20" fillId="0" borderId="20" xfId="0" applyFont="1" applyBorder="1" applyAlignment="1">
      <alignment horizontal="center" readingOrder="2"/>
    </xf>
    <xf numFmtId="0" fontId="24" fillId="2" borderId="19" xfId="0" applyFont="1" applyFill="1" applyBorder="1" applyAlignment="1">
      <alignment horizontal="center" vertical="center" wrapText="1" readingOrder="2"/>
    </xf>
    <xf numFmtId="0" fontId="24" fillId="2" borderId="20" xfId="0" applyFont="1" applyFill="1" applyBorder="1" applyAlignment="1">
      <alignment horizontal="center" vertical="center" wrapText="1" readingOrder="2"/>
    </xf>
    <xf numFmtId="43" fontId="9" fillId="0" borderId="26" xfId="13" applyFont="1" applyFill="1" applyBorder="1" applyAlignment="1">
      <alignment horizontal="right"/>
    </xf>
    <xf numFmtId="10" fontId="9" fillId="0" borderId="26" xfId="14" applyNumberFormat="1" applyFont="1" applyFill="1" applyBorder="1" applyAlignment="1">
      <alignment horizontal="center"/>
    </xf>
    <xf numFmtId="2" fontId="9" fillId="0" borderId="26" xfId="7" applyNumberFormat="1" applyFont="1" applyFill="1" applyBorder="1" applyAlignment="1">
      <alignment horizontal="right"/>
    </xf>
    <xf numFmtId="167" fontId="9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29" fillId="0" borderId="23" xfId="0" applyFont="1" applyFill="1" applyBorder="1" applyAlignment="1">
      <alignment horizontal="right"/>
    </xf>
    <xf numFmtId="49" fontId="29" fillId="0" borderId="23" xfId="0" applyNumberFormat="1" applyFont="1" applyFill="1" applyBorder="1" applyAlignment="1">
      <alignment horizontal="right"/>
    </xf>
    <xf numFmtId="166" fontId="29" fillId="0" borderId="23" xfId="0" applyNumberFormat="1" applyFont="1" applyFill="1" applyBorder="1" applyAlignment="1">
      <alignment horizontal="right"/>
    </xf>
    <xf numFmtId="4" fontId="29" fillId="0" borderId="23" xfId="0" applyNumberFormat="1" applyFont="1" applyFill="1" applyBorder="1" applyAlignment="1">
      <alignment horizontal="right"/>
    </xf>
    <xf numFmtId="10" fontId="29" fillId="0" borderId="23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right" indent="1"/>
    </xf>
    <xf numFmtId="0" fontId="29" fillId="0" borderId="0" xfId="0" applyFont="1" applyFill="1" applyAlignment="1">
      <alignment horizontal="right"/>
    </xf>
    <xf numFmtId="49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4" fontId="29" fillId="0" borderId="0" xfId="0" applyNumberFormat="1" applyFont="1" applyFill="1" applyAlignment="1">
      <alignment horizontal="right"/>
    </xf>
    <xf numFmtId="10" fontId="29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right" indent="2"/>
    </xf>
    <xf numFmtId="0" fontId="30" fillId="0" borderId="0" xfId="0" applyFont="1" applyFill="1" applyAlignment="1">
      <alignment horizontal="right" indent="3"/>
    </xf>
    <xf numFmtId="0" fontId="30" fillId="0" borderId="0" xfId="0" applyFont="1" applyFill="1" applyAlignment="1">
      <alignment horizontal="right"/>
    </xf>
    <xf numFmtId="49" fontId="30" fillId="0" borderId="0" xfId="0" applyNumberFormat="1" applyFont="1" applyFill="1" applyAlignment="1">
      <alignment horizontal="right"/>
    </xf>
    <xf numFmtId="166" fontId="30" fillId="0" borderId="0" xfId="0" applyNumberFormat="1" applyFont="1" applyFill="1" applyAlignment="1">
      <alignment horizontal="right"/>
    </xf>
    <xf numFmtId="4" fontId="30" fillId="0" borderId="0" xfId="0" applyNumberFormat="1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 indent="2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 readingOrder="2"/>
    </xf>
    <xf numFmtId="0" fontId="31" fillId="0" borderId="0" xfId="0" applyFont="1" applyFill="1" applyAlignment="1">
      <alignment horizontal="right"/>
    </xf>
    <xf numFmtId="14" fontId="29" fillId="0" borderId="23" xfId="0" applyNumberFormat="1" applyFont="1" applyFill="1" applyBorder="1" applyAlignment="1">
      <alignment horizontal="right"/>
    </xf>
    <xf numFmtId="2" fontId="29" fillId="0" borderId="23" xfId="0" applyNumberFormat="1" applyFont="1" applyFill="1" applyBorder="1" applyAlignment="1">
      <alignment horizontal="right"/>
    </xf>
    <xf numFmtId="14" fontId="29" fillId="0" borderId="0" xfId="0" applyNumberFormat="1" applyFont="1" applyFill="1" applyAlignment="1">
      <alignment horizontal="right"/>
    </xf>
    <xf numFmtId="2" fontId="29" fillId="0" borderId="0" xfId="0" applyNumberFormat="1" applyFont="1" applyFill="1" applyAlignment="1">
      <alignment horizontal="right"/>
    </xf>
    <xf numFmtId="14" fontId="30" fillId="0" borderId="0" xfId="0" applyNumberFormat="1" applyFont="1" applyFill="1" applyAlignment="1">
      <alignment horizontal="right"/>
    </xf>
    <xf numFmtId="2" fontId="30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right" indent="3"/>
    </xf>
    <xf numFmtId="0" fontId="30" fillId="0" borderId="0" xfId="0" applyFont="1" applyFill="1" applyAlignment="1">
      <alignment horizontal="right" indent="4"/>
    </xf>
    <xf numFmtId="0" fontId="31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 readingOrder="2"/>
    </xf>
    <xf numFmtId="0" fontId="33" fillId="0" borderId="0" xfId="0" applyFont="1" applyFill="1"/>
    <xf numFmtId="2" fontId="33" fillId="0" borderId="0" xfId="0" applyNumberFormat="1" applyFont="1" applyFill="1"/>
    <xf numFmtId="10" fontId="33" fillId="0" borderId="0" xfId="14" applyNumberFormat="1" applyFont="1" applyFill="1"/>
    <xf numFmtId="0" fontId="32" fillId="0" borderId="0" xfId="0" applyFont="1" applyFill="1" applyAlignment="1">
      <alignment horizontal="right" readingOrder="2"/>
    </xf>
    <xf numFmtId="0" fontId="30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right" indent="1"/>
    </xf>
    <xf numFmtId="0" fontId="29" fillId="0" borderId="24" xfId="0" applyFont="1" applyFill="1" applyBorder="1" applyAlignment="1">
      <alignment horizontal="right"/>
    </xf>
    <xf numFmtId="0" fontId="29" fillId="0" borderId="25" xfId="0" applyFont="1" applyFill="1" applyBorder="1" applyAlignment="1">
      <alignment horizontal="right" indent="1"/>
    </xf>
    <xf numFmtId="0" fontId="29" fillId="0" borderId="25" xfId="0" applyFont="1" applyFill="1" applyBorder="1" applyAlignment="1">
      <alignment horizontal="right" indent="2"/>
    </xf>
    <xf numFmtId="0" fontId="30" fillId="0" borderId="25" xfId="0" applyFont="1" applyFill="1" applyBorder="1" applyAlignment="1">
      <alignment horizontal="right" indent="3"/>
    </xf>
    <xf numFmtId="0" fontId="30" fillId="0" borderId="25" xfId="0" applyFont="1" applyFill="1" applyBorder="1" applyAlignment="1">
      <alignment horizontal="right" indent="2"/>
    </xf>
    <xf numFmtId="4" fontId="34" fillId="0" borderId="0" xfId="0" applyNumberFormat="1" applyFont="1" applyFill="1" applyAlignment="1">
      <alignment horizontal="right"/>
    </xf>
    <xf numFmtId="10" fontId="34" fillId="0" borderId="0" xfId="0" applyNumberFormat="1" applyFont="1" applyFill="1" applyAlignment="1">
      <alignment horizontal="right"/>
    </xf>
    <xf numFmtId="0" fontId="34" fillId="0" borderId="0" xfId="0" applyFont="1" applyFill="1" applyAlignment="1">
      <alignment horizontal="right"/>
    </xf>
    <xf numFmtId="49" fontId="34" fillId="0" borderId="0" xfId="0" applyNumberFormat="1" applyFont="1" applyFill="1" applyAlignment="1">
      <alignment horizontal="right"/>
    </xf>
    <xf numFmtId="14" fontId="34" fillId="0" borderId="0" xfId="0" applyNumberFormat="1" applyFont="1" applyFill="1" applyAlignment="1">
      <alignment horizontal="right"/>
    </xf>
    <xf numFmtId="2" fontId="34" fillId="0" borderId="0" xfId="0" applyNumberFormat="1" applyFont="1" applyFill="1" applyAlignment="1">
      <alignment horizontal="right"/>
    </xf>
    <xf numFmtId="0" fontId="34" fillId="0" borderId="0" xfId="0" applyFont="1" applyFill="1" applyAlignment="1">
      <alignment horizontal="right" indent="1"/>
    </xf>
    <xf numFmtId="0" fontId="10" fillId="0" borderId="0" xfId="0" applyFont="1" applyFill="1" applyAlignment="1">
      <alignment horizontal="right"/>
    </xf>
    <xf numFmtId="43" fontId="4" fillId="0" borderId="0" xfId="16" applyNumberFormat="1" applyFill="1"/>
    <xf numFmtId="2" fontId="30" fillId="0" borderId="0" xfId="17" applyNumberFormat="1" applyFont="1" applyFill="1" applyAlignment="1">
      <alignment horizontal="right"/>
    </xf>
    <xf numFmtId="10" fontId="30" fillId="0" borderId="0" xfId="14" applyNumberFormat="1" applyFont="1" applyFill="1" applyAlignment="1">
      <alignment horizontal="right"/>
    </xf>
    <xf numFmtId="10" fontId="29" fillId="0" borderId="0" xfId="14" applyNumberFormat="1" applyFont="1" applyFill="1" applyAlignment="1">
      <alignment horizontal="right"/>
    </xf>
    <xf numFmtId="0" fontId="33" fillId="0" borderId="0" xfId="17" applyFont="1" applyFill="1"/>
    <xf numFmtId="0" fontId="30" fillId="0" borderId="0" xfId="17" applyFont="1" applyFill="1" applyAlignment="1">
      <alignment horizontal="right"/>
    </xf>
    <xf numFmtId="10" fontId="33" fillId="0" borderId="0" xfId="21" applyNumberFormat="1" applyFont="1" applyFill="1"/>
    <xf numFmtId="0" fontId="34" fillId="0" borderId="0" xfId="17" applyFont="1" applyFill="1" applyAlignment="1">
      <alignment horizontal="right"/>
    </xf>
    <xf numFmtId="0" fontId="30" fillId="0" borderId="0" xfId="17" applyFont="1" applyFill="1" applyAlignment="1"/>
    <xf numFmtId="0" fontId="35" fillId="0" borderId="0" xfId="17" applyFont="1" applyFill="1" applyAlignment="1">
      <alignment horizontal="right"/>
    </xf>
    <xf numFmtId="10" fontId="35" fillId="0" borderId="0" xfId="17" applyNumberFormat="1" applyFont="1" applyFill="1" applyAlignment="1">
      <alignment horizontal="right"/>
    </xf>
  </cellXfs>
  <cellStyles count="48">
    <cellStyle name="Comma" xfId="13" builtinId="3"/>
    <cellStyle name="Comma 2" xfId="1"/>
    <cellStyle name="Comma 2 2" xfId="15"/>
    <cellStyle name="Comma 2 2 2" xfId="43"/>
    <cellStyle name="Comma 2 3" xfId="20"/>
    <cellStyle name="Comma 2 4" xfId="35"/>
    <cellStyle name="Comma 2 5" xfId="39"/>
    <cellStyle name="Comma 3" xfId="24"/>
    <cellStyle name="Comma 4" xfId="22"/>
    <cellStyle name="Comma 5" xfId="27"/>
    <cellStyle name="Comma 6" xfId="30"/>
    <cellStyle name="Comma 7" xfId="33"/>
    <cellStyle name="Currency [0] _1" xfId="2"/>
    <cellStyle name="Hyperlink 2" xfId="3"/>
    <cellStyle name="Normal" xfId="0" builtinId="0"/>
    <cellStyle name="Normal 11" xfId="4"/>
    <cellStyle name="Normal 11 2" xfId="16"/>
    <cellStyle name="Normal 11 2 2" xfId="44"/>
    <cellStyle name="Normal 11 3" xfId="36"/>
    <cellStyle name="Normal 11 4" xfId="40"/>
    <cellStyle name="Normal 2" xfId="5"/>
    <cellStyle name="Normal 2 2" xfId="17"/>
    <cellStyle name="Normal 3" xfId="6"/>
    <cellStyle name="Normal 3 2" xfId="18"/>
    <cellStyle name="Normal 3 2 2" xfId="45"/>
    <cellStyle name="Normal 3 3" xfId="25"/>
    <cellStyle name="Normal 3 4" xfId="37"/>
    <cellStyle name="Normal 3 5" xfId="41"/>
    <cellStyle name="Normal 4" xfId="12"/>
    <cellStyle name="Normal 5" xfId="26"/>
    <cellStyle name="Normal 6" xfId="29"/>
    <cellStyle name="Normal 7" xfId="32"/>
    <cellStyle name="Normal_2007-16618" xfId="7"/>
    <cellStyle name="Percent" xfId="14" builtinId="5"/>
    <cellStyle name="Percent 2" xfId="8"/>
    <cellStyle name="Percent 2 2" xfId="19"/>
    <cellStyle name="Percent 2 2 2" xfId="46"/>
    <cellStyle name="Percent 2 3" xfId="21"/>
    <cellStyle name="Percent 2 4" xfId="38"/>
    <cellStyle name="Percent 2 5" xfId="42"/>
    <cellStyle name="Percent 3" xfId="23"/>
    <cellStyle name="Percent 4" xfId="28"/>
    <cellStyle name="Percent 4 2" xfId="47"/>
    <cellStyle name="Percent 5" xfId="31"/>
    <cellStyle name="Percent 6" xfId="34"/>
    <cellStyle name="Text" xfId="9"/>
    <cellStyle name="Total" xfId="10"/>
    <cellStyle name="היפר-קישור" xfId="11" builtinId="8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146</v>
      </c>
      <c r="C1" s="46" t="s" vm="1">
        <v>230</v>
      </c>
    </row>
    <row r="2" spans="1:4">
      <c r="B2" s="46" t="s">
        <v>145</v>
      </c>
      <c r="C2" s="46" t="s">
        <v>231</v>
      </c>
    </row>
    <row r="3" spans="1:4">
      <c r="B3" s="46" t="s">
        <v>147</v>
      </c>
      <c r="C3" s="46" t="s">
        <v>232</v>
      </c>
    </row>
    <row r="4" spans="1:4">
      <c r="B4" s="46" t="s">
        <v>148</v>
      </c>
      <c r="C4" s="46">
        <v>9606</v>
      </c>
    </row>
    <row r="6" spans="1:4" ht="26.25" customHeight="1">
      <c r="B6" s="76" t="s">
        <v>160</v>
      </c>
      <c r="C6" s="77"/>
      <c r="D6" s="78"/>
    </row>
    <row r="7" spans="1:4" s="9" customFormat="1">
      <c r="B7" s="21"/>
      <c r="C7" s="22" t="s">
        <v>112</v>
      </c>
      <c r="D7" s="23" t="s">
        <v>110</v>
      </c>
    </row>
    <row r="8" spans="1:4" s="9" customFormat="1">
      <c r="B8" s="21"/>
      <c r="C8" s="24" t="s">
        <v>209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159</v>
      </c>
      <c r="C10" s="90">
        <v>6841725.3600921361</v>
      </c>
      <c r="D10" s="91">
        <v>1</v>
      </c>
    </row>
    <row r="11" spans="1:4">
      <c r="A11" s="42" t="s">
        <v>126</v>
      </c>
      <c r="B11" s="27" t="s">
        <v>161</v>
      </c>
      <c r="C11" s="90" vm="2">
        <v>577485.19139927416</v>
      </c>
      <c r="D11" s="91">
        <v>8.440636842392886E-2</v>
      </c>
    </row>
    <row r="12" spans="1:4">
      <c r="B12" s="27" t="s">
        <v>162</v>
      </c>
      <c r="C12" s="90">
        <v>4611939.2694014069</v>
      </c>
      <c r="D12" s="91">
        <v>0.67409009082751292</v>
      </c>
    </row>
    <row r="13" spans="1:4">
      <c r="A13" s="44" t="s">
        <v>126</v>
      </c>
      <c r="B13" s="28" t="s">
        <v>70</v>
      </c>
      <c r="C13" s="90" vm="3">
        <v>1801930.9542458951</v>
      </c>
      <c r="D13" s="91">
        <v>0.26337376310902211</v>
      </c>
    </row>
    <row r="14" spans="1:4">
      <c r="A14" s="44" t="s">
        <v>126</v>
      </c>
      <c r="B14" s="28" t="s">
        <v>71</v>
      </c>
      <c r="C14" s="90" t="s" vm="4">
        <v>3058</v>
      </c>
      <c r="D14" s="91"/>
    </row>
    <row r="15" spans="1:4">
      <c r="A15" s="44" t="s">
        <v>126</v>
      </c>
      <c r="B15" s="28" t="s">
        <v>72</v>
      </c>
      <c r="C15" s="90">
        <v>1740999.11777305</v>
      </c>
      <c r="D15" s="91">
        <v>0.25446784636055669</v>
      </c>
    </row>
    <row r="16" spans="1:4">
      <c r="A16" s="44" t="s">
        <v>126</v>
      </c>
      <c r="B16" s="28" t="s">
        <v>73</v>
      </c>
      <c r="C16" s="90">
        <v>526625.24076264887</v>
      </c>
      <c r="D16" s="91">
        <v>7.6972578267239439E-2</v>
      </c>
    </row>
    <row r="17" spans="1:4">
      <c r="A17" s="44" t="s">
        <v>126</v>
      </c>
      <c r="B17" s="28" t="s">
        <v>222</v>
      </c>
      <c r="C17" s="90" vm="5">
        <v>470189.54403923708</v>
      </c>
      <c r="D17" s="91">
        <v>6.8723826124599818E-2</v>
      </c>
    </row>
    <row r="18" spans="1:4">
      <c r="A18" s="44" t="s">
        <v>126</v>
      </c>
      <c r="B18" s="28" t="s">
        <v>74</v>
      </c>
      <c r="C18" s="90" vm="6">
        <v>82163.820646306995</v>
      </c>
      <c r="D18" s="91">
        <v>1.2009225205906323E-2</v>
      </c>
    </row>
    <row r="19" spans="1:4">
      <c r="A19" s="44" t="s">
        <v>126</v>
      </c>
      <c r="B19" s="28" t="s">
        <v>75</v>
      </c>
      <c r="C19" s="90" vm="7">
        <v>112.66048829600001</v>
      </c>
      <c r="D19" s="91">
        <v>1.6466677974703567E-5</v>
      </c>
    </row>
    <row r="20" spans="1:4">
      <c r="A20" s="44" t="s">
        <v>126</v>
      </c>
      <c r="B20" s="28" t="s">
        <v>76</v>
      </c>
      <c r="C20" s="90" vm="8">
        <v>558.29165833700006</v>
      </c>
      <c r="D20" s="91">
        <v>8.160100397971568E-5</v>
      </c>
    </row>
    <row r="21" spans="1:4">
      <c r="A21" s="44" t="s">
        <v>126</v>
      </c>
      <c r="B21" s="28" t="s">
        <v>77</v>
      </c>
      <c r="C21" s="90" vm="9">
        <v>-10640.360212364998</v>
      </c>
      <c r="D21" s="91">
        <v>-1.5552159217659253E-3</v>
      </c>
    </row>
    <row r="22" spans="1:4">
      <c r="A22" s="44" t="s">
        <v>126</v>
      </c>
      <c r="B22" s="28" t="s">
        <v>78</v>
      </c>
      <c r="C22" s="90" t="s" vm="10">
        <v>3058</v>
      </c>
      <c r="D22" s="91"/>
    </row>
    <row r="23" spans="1:4">
      <c r="B23" s="27" t="s">
        <v>163</v>
      </c>
      <c r="C23" s="90" vm="11">
        <v>863097.69169327011</v>
      </c>
      <c r="D23" s="91">
        <v>0.12615205175111663</v>
      </c>
    </row>
    <row r="24" spans="1:4">
      <c r="A24" s="44" t="s">
        <v>126</v>
      </c>
      <c r="B24" s="28" t="s">
        <v>79</v>
      </c>
      <c r="C24" s="90" t="s" vm="12">
        <v>3058</v>
      </c>
      <c r="D24" s="91"/>
    </row>
    <row r="25" spans="1:4">
      <c r="A25" s="44" t="s">
        <v>126</v>
      </c>
      <c r="B25" s="28" t="s">
        <v>80</v>
      </c>
      <c r="C25" s="90" t="s" vm="13">
        <v>3058</v>
      </c>
      <c r="D25" s="91"/>
    </row>
    <row r="26" spans="1:4">
      <c r="A26" s="44" t="s">
        <v>126</v>
      </c>
      <c r="B26" s="28" t="s">
        <v>72</v>
      </c>
      <c r="C26" s="90" vm="14">
        <v>71231.879538552996</v>
      </c>
      <c r="D26" s="91">
        <v>1.0411391248477961E-2</v>
      </c>
    </row>
    <row r="27" spans="1:4">
      <c r="A27" s="44" t="s">
        <v>126</v>
      </c>
      <c r="B27" s="28" t="s">
        <v>81</v>
      </c>
      <c r="C27" s="90" vm="15">
        <v>179400.23244187399</v>
      </c>
      <c r="D27" s="91">
        <v>2.6221489901994261E-2</v>
      </c>
    </row>
    <row r="28" spans="1:4">
      <c r="A28" s="44" t="s">
        <v>126</v>
      </c>
      <c r="B28" s="28" t="s">
        <v>82</v>
      </c>
      <c r="C28" s="90" vm="16">
        <v>672100.27939740801</v>
      </c>
      <c r="D28" s="91">
        <v>9.8235495291549818E-2</v>
      </c>
    </row>
    <row r="29" spans="1:4">
      <c r="A29" s="44" t="s">
        <v>126</v>
      </c>
      <c r="B29" s="28" t="s">
        <v>83</v>
      </c>
      <c r="C29" s="90" vm="17">
        <v>9.8500322770000004</v>
      </c>
      <c r="D29" s="91">
        <v>1.4397000403517151E-6</v>
      </c>
    </row>
    <row r="30" spans="1:4">
      <c r="A30" s="44" t="s">
        <v>126</v>
      </c>
      <c r="B30" s="28" t="s">
        <v>186</v>
      </c>
      <c r="C30" s="90" t="s" vm="18">
        <v>3058</v>
      </c>
      <c r="D30" s="91"/>
    </row>
    <row r="31" spans="1:4">
      <c r="A31" s="44" t="s">
        <v>126</v>
      </c>
      <c r="B31" s="28" t="s">
        <v>107</v>
      </c>
      <c r="C31" s="90" vm="19">
        <v>-59644.549716842004</v>
      </c>
      <c r="D31" s="91">
        <v>-8.7177643909457925E-3</v>
      </c>
    </row>
    <row r="32" spans="1:4">
      <c r="A32" s="44" t="s">
        <v>126</v>
      </c>
      <c r="B32" s="28" t="s">
        <v>84</v>
      </c>
      <c r="C32" s="90" t="s" vm="20">
        <v>3058</v>
      </c>
      <c r="D32" s="91"/>
    </row>
    <row r="33" spans="1:4">
      <c r="A33" s="44" t="s">
        <v>126</v>
      </c>
      <c r="B33" s="27" t="s">
        <v>164</v>
      </c>
      <c r="C33" s="90">
        <v>719335.52984392922</v>
      </c>
      <c r="D33" s="91">
        <v>0.10513949215790241</v>
      </c>
    </row>
    <row r="34" spans="1:4">
      <c r="A34" s="44" t="s">
        <v>126</v>
      </c>
      <c r="B34" s="27" t="s">
        <v>165</v>
      </c>
      <c r="C34" s="90" t="s" vm="21">
        <v>3058</v>
      </c>
      <c r="D34" s="91"/>
    </row>
    <row r="35" spans="1:4">
      <c r="A35" s="44" t="s">
        <v>126</v>
      </c>
      <c r="B35" s="27" t="s">
        <v>166</v>
      </c>
      <c r="C35" s="90" vm="22">
        <v>70871.952699999994</v>
      </c>
      <c r="D35" s="91">
        <v>1.0358783635688875E-2</v>
      </c>
    </row>
    <row r="36" spans="1:4">
      <c r="A36" s="44" t="s">
        <v>126</v>
      </c>
      <c r="B36" s="45" t="s">
        <v>167</v>
      </c>
      <c r="C36" s="90" t="s" vm="23">
        <v>3058</v>
      </c>
      <c r="D36" s="91"/>
    </row>
    <row r="37" spans="1:4">
      <c r="A37" s="44" t="s">
        <v>126</v>
      </c>
      <c r="B37" s="27" t="s">
        <v>168</v>
      </c>
      <c r="C37" s="90">
        <v>-1004.274945745</v>
      </c>
      <c r="D37" s="91">
        <v>-1.4678679614983487E-4</v>
      </c>
    </row>
    <row r="38" spans="1:4">
      <c r="A38" s="44"/>
      <c r="B38" s="55" t="s">
        <v>170</v>
      </c>
      <c r="C38" s="90">
        <v>0</v>
      </c>
      <c r="D38" s="91">
        <v>0</v>
      </c>
    </row>
    <row r="39" spans="1:4">
      <c r="A39" s="44" t="s">
        <v>126</v>
      </c>
      <c r="B39" s="56" t="s">
        <v>171</v>
      </c>
      <c r="C39" s="90" t="s" vm="24">
        <v>3058</v>
      </c>
      <c r="D39" s="91"/>
    </row>
    <row r="40" spans="1:4">
      <c r="A40" s="44" t="s">
        <v>126</v>
      </c>
      <c r="B40" s="56" t="s">
        <v>207</v>
      </c>
      <c r="C40" s="90" t="s" vm="25">
        <v>3058</v>
      </c>
      <c r="D40" s="91"/>
    </row>
    <row r="41" spans="1:4">
      <c r="A41" s="44" t="s">
        <v>126</v>
      </c>
      <c r="B41" s="56" t="s">
        <v>172</v>
      </c>
      <c r="C41" s="90" t="s" vm="26">
        <v>3058</v>
      </c>
      <c r="D41" s="91"/>
    </row>
    <row r="42" spans="1:4">
      <c r="B42" s="56" t="s">
        <v>85</v>
      </c>
      <c r="C42" s="90">
        <v>6841725.3600921361</v>
      </c>
      <c r="D42" s="91">
        <v>1</v>
      </c>
    </row>
    <row r="43" spans="1:4">
      <c r="A43" s="44" t="s">
        <v>126</v>
      </c>
      <c r="B43" s="56" t="s">
        <v>169</v>
      </c>
      <c r="C43" s="90">
        <v>598996.79909358453</v>
      </c>
      <c r="D43" s="91"/>
    </row>
    <row r="44" spans="1:4">
      <c r="B44" s="5" t="s">
        <v>111</v>
      </c>
    </row>
    <row r="45" spans="1:4">
      <c r="C45" s="62" t="s">
        <v>153</v>
      </c>
      <c r="D45" s="34" t="s">
        <v>106</v>
      </c>
    </row>
    <row r="46" spans="1:4">
      <c r="C46" s="63" t="s">
        <v>0</v>
      </c>
      <c r="D46" s="23" t="s">
        <v>1</v>
      </c>
    </row>
    <row r="47" spans="1:4">
      <c r="C47" s="92" t="s">
        <v>136</v>
      </c>
      <c r="D47" s="93" vm="27">
        <v>2.3913000000000002</v>
      </c>
    </row>
    <row r="48" spans="1:4">
      <c r="C48" s="92" t="s">
        <v>143</v>
      </c>
      <c r="D48" s="93">
        <v>0.66572077185017031</v>
      </c>
    </row>
    <row r="49" spans="2:4">
      <c r="C49" s="92" t="s">
        <v>140</v>
      </c>
      <c r="D49" s="93" vm="28">
        <v>2.5966</v>
      </c>
    </row>
    <row r="50" spans="2:4">
      <c r="B50" s="11"/>
      <c r="C50" s="92" t="s">
        <v>3059</v>
      </c>
      <c r="D50" s="93" vm="29">
        <v>3.8151000000000002</v>
      </c>
    </row>
    <row r="51" spans="2:4">
      <c r="C51" s="92" t="s">
        <v>134</v>
      </c>
      <c r="D51" s="93" vm="30">
        <v>3.7530000000000001</v>
      </c>
    </row>
    <row r="52" spans="2:4">
      <c r="C52" s="92" t="s">
        <v>135</v>
      </c>
      <c r="D52" s="93" vm="31">
        <v>4.2375999999999996</v>
      </c>
    </row>
    <row r="53" spans="2:4">
      <c r="C53" s="92" t="s">
        <v>137</v>
      </c>
      <c r="D53" s="93">
        <v>0.4509226037929267</v>
      </c>
    </row>
    <row r="54" spans="2:4">
      <c r="C54" s="92" t="s">
        <v>141</v>
      </c>
      <c r="D54" s="93">
        <v>2.6669999999999999E-2</v>
      </c>
    </row>
    <row r="55" spans="2:4">
      <c r="C55" s="92" t="s">
        <v>142</v>
      </c>
      <c r="D55" s="93">
        <v>0.18052541668590427</v>
      </c>
    </row>
    <row r="56" spans="2:4">
      <c r="C56" s="92" t="s">
        <v>139</v>
      </c>
      <c r="D56" s="93" vm="32">
        <v>0.50470000000000004</v>
      </c>
    </row>
    <row r="57" spans="2:4">
      <c r="C57" s="92" t="s">
        <v>3060</v>
      </c>
      <c r="D57" s="93">
        <v>2.2342131000000003</v>
      </c>
    </row>
    <row r="58" spans="2:4">
      <c r="C58" s="92" t="s">
        <v>138</v>
      </c>
      <c r="D58" s="93" vm="33">
        <v>0.33729999999999999</v>
      </c>
    </row>
    <row r="59" spans="2:4">
      <c r="C59" s="92" t="s">
        <v>132</v>
      </c>
      <c r="D59" s="93" vm="34">
        <v>3.5190000000000001</v>
      </c>
    </row>
    <row r="60" spans="2:4">
      <c r="C60" s="92" t="s">
        <v>144</v>
      </c>
      <c r="D60" s="93" vm="35">
        <v>0.20710000000000001</v>
      </c>
    </row>
    <row r="61" spans="2:4">
      <c r="C61" s="92" t="s">
        <v>3061</v>
      </c>
      <c r="D61" s="93" vm="36">
        <v>0.35720000000000002</v>
      </c>
    </row>
    <row r="62" spans="2:4">
      <c r="C62" s="92" t="s">
        <v>3062</v>
      </c>
      <c r="D62" s="93">
        <v>4.7393939393939398E-2</v>
      </c>
    </row>
    <row r="63" spans="2:4">
      <c r="C63" s="92" t="s">
        <v>3063</v>
      </c>
      <c r="D63" s="93">
        <v>0.51010349926071963</v>
      </c>
    </row>
    <row r="64" spans="2:4">
      <c r="C64" s="92" t="s">
        <v>133</v>
      </c>
      <c r="D64" s="93">
        <v>1</v>
      </c>
    </row>
    <row r="65" spans="3:4">
      <c r="C65" s="94"/>
      <c r="D65" s="94"/>
    </row>
    <row r="66" spans="3:4">
      <c r="C66" s="94"/>
      <c r="D66" s="94"/>
    </row>
  </sheetData>
  <mergeCells count="1">
    <mergeCell ref="B6:D6"/>
  </mergeCells>
  <phoneticPr fontId="7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26.140625" style="2" bestFit="1" customWidth="1"/>
    <col min="4" max="4" width="6.42578125" style="2" bestFit="1" customWidth="1"/>
    <col min="5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8" style="1" customWidth="1"/>
    <col min="10" max="10" width="6.28515625" style="1" bestFit="1" customWidth="1"/>
    <col min="11" max="11" width="9.85546875" style="1" bestFit="1" customWidth="1"/>
    <col min="12" max="12" width="8.42578125" style="1" bestFit="1" customWidth="1"/>
    <col min="13" max="16384" width="9.140625" style="1"/>
  </cols>
  <sheetData>
    <row r="1" spans="2:28">
      <c r="B1" s="46" t="s">
        <v>146</v>
      </c>
      <c r="C1" s="46" t="s" vm="1">
        <v>230</v>
      </c>
    </row>
    <row r="2" spans="2:28">
      <c r="B2" s="46" t="s">
        <v>145</v>
      </c>
      <c r="C2" s="46" t="s">
        <v>231</v>
      </c>
    </row>
    <row r="3" spans="2:28">
      <c r="B3" s="46" t="s">
        <v>147</v>
      </c>
      <c r="C3" s="46" t="s">
        <v>232</v>
      </c>
    </row>
    <row r="4" spans="2:28">
      <c r="B4" s="46" t="s">
        <v>148</v>
      </c>
      <c r="C4" s="46">
        <v>9606</v>
      </c>
    </row>
    <row r="6" spans="2:28" ht="26.25" customHeight="1">
      <c r="B6" s="79" t="s">
        <v>174</v>
      </c>
      <c r="C6" s="80"/>
      <c r="D6" s="80"/>
      <c r="E6" s="80"/>
      <c r="F6" s="80"/>
      <c r="G6" s="80"/>
      <c r="H6" s="80"/>
      <c r="I6" s="80"/>
      <c r="J6" s="80"/>
      <c r="K6" s="80"/>
      <c r="L6" s="81"/>
    </row>
    <row r="7" spans="2:28" ht="26.25" customHeight="1">
      <c r="B7" s="79" t="s">
        <v>96</v>
      </c>
      <c r="C7" s="80"/>
      <c r="D7" s="80"/>
      <c r="E7" s="80"/>
      <c r="F7" s="80"/>
      <c r="G7" s="80"/>
      <c r="H7" s="80"/>
      <c r="I7" s="80"/>
      <c r="J7" s="80"/>
      <c r="K7" s="80"/>
      <c r="L7" s="81"/>
      <c r="AB7" s="3"/>
    </row>
    <row r="8" spans="2:28" s="3" customFormat="1" ht="78.75">
      <c r="B8" s="21" t="s">
        <v>117</v>
      </c>
      <c r="C8" s="29" t="s">
        <v>47</v>
      </c>
      <c r="D8" s="29" t="s">
        <v>120</v>
      </c>
      <c r="E8" s="29" t="s">
        <v>67</v>
      </c>
      <c r="F8" s="29" t="s">
        <v>104</v>
      </c>
      <c r="G8" s="29" t="s">
        <v>206</v>
      </c>
      <c r="H8" s="29" t="s">
        <v>205</v>
      </c>
      <c r="I8" s="29" t="s">
        <v>63</v>
      </c>
      <c r="J8" s="29" t="s">
        <v>60</v>
      </c>
      <c r="K8" s="29" t="s">
        <v>149</v>
      </c>
      <c r="L8" s="30" t="s">
        <v>151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213</v>
      </c>
      <c r="H9" s="15"/>
      <c r="I9" s="15" t="s">
        <v>209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101" t="s">
        <v>52</v>
      </c>
      <c r="C11" s="101"/>
      <c r="D11" s="102"/>
      <c r="E11" s="102"/>
      <c r="F11" s="102"/>
      <c r="G11" s="104"/>
      <c r="H11" s="121"/>
      <c r="I11" s="104">
        <v>558.29165833700006</v>
      </c>
      <c r="J11" s="105"/>
      <c r="K11" s="105">
        <v>1</v>
      </c>
      <c r="L11" s="105">
        <v>8.160100397971568E-5</v>
      </c>
      <c r="W11" s="1"/>
      <c r="X11" s="3"/>
      <c r="Y11" s="1"/>
      <c r="AA11" s="1"/>
    </row>
    <row r="12" spans="2:28">
      <c r="B12" s="135" t="s">
        <v>199</v>
      </c>
      <c r="C12" s="108"/>
      <c r="D12" s="109"/>
      <c r="E12" s="109"/>
      <c r="F12" s="109"/>
      <c r="G12" s="111"/>
      <c r="H12" s="123"/>
      <c r="I12" s="111">
        <v>450.07042614300008</v>
      </c>
      <c r="J12" s="112"/>
      <c r="K12" s="112">
        <v>0.8061564585858908</v>
      </c>
      <c r="L12" s="112">
        <v>6.5783176385340772E-5</v>
      </c>
      <c r="X12" s="3"/>
    </row>
    <row r="13" spans="2:28" ht="20.25">
      <c r="B13" s="106" t="s">
        <v>192</v>
      </c>
      <c r="C13" s="101"/>
      <c r="D13" s="102"/>
      <c r="E13" s="102"/>
      <c r="F13" s="102"/>
      <c r="G13" s="104"/>
      <c r="H13" s="121"/>
      <c r="I13" s="104">
        <v>450.07042614300008</v>
      </c>
      <c r="J13" s="105"/>
      <c r="K13" s="105">
        <v>0.8061564585858908</v>
      </c>
      <c r="L13" s="105">
        <v>6.5783176385340772E-5</v>
      </c>
      <c r="X13" s="4"/>
    </row>
    <row r="14" spans="2:28">
      <c r="B14" s="107" t="s">
        <v>1960</v>
      </c>
      <c r="C14" s="108" t="s">
        <v>1961</v>
      </c>
      <c r="D14" s="109" t="s">
        <v>121</v>
      </c>
      <c r="E14" s="109" t="s">
        <v>683</v>
      </c>
      <c r="F14" s="109" t="s">
        <v>133</v>
      </c>
      <c r="G14" s="111">
        <v>29.695659999999997</v>
      </c>
      <c r="H14" s="123">
        <v>287800</v>
      </c>
      <c r="I14" s="111">
        <v>85.464109407999999</v>
      </c>
      <c r="J14" s="112"/>
      <c r="K14" s="112">
        <v>0.15308147297520883</v>
      </c>
      <c r="L14" s="112">
        <v>1.2491601885470754E-5</v>
      </c>
    </row>
    <row r="15" spans="2:28">
      <c r="B15" s="107" t="s">
        <v>1962</v>
      </c>
      <c r="C15" s="108" t="s">
        <v>1963</v>
      </c>
      <c r="D15" s="109" t="s">
        <v>121</v>
      </c>
      <c r="E15" s="109" t="s">
        <v>683</v>
      </c>
      <c r="F15" s="109" t="s">
        <v>133</v>
      </c>
      <c r="G15" s="111">
        <v>124.380442</v>
      </c>
      <c r="H15" s="123">
        <v>768200</v>
      </c>
      <c r="I15" s="111">
        <v>955.49055905499995</v>
      </c>
      <c r="J15" s="112"/>
      <c r="K15" s="112">
        <v>1.7114541204164648</v>
      </c>
      <c r="L15" s="112">
        <v>1.3965637449120475E-4</v>
      </c>
    </row>
    <row r="16" spans="2:28">
      <c r="B16" s="107" t="s">
        <v>1964</v>
      </c>
      <c r="C16" s="108" t="s">
        <v>1965</v>
      </c>
      <c r="D16" s="109" t="s">
        <v>121</v>
      </c>
      <c r="E16" s="109" t="s">
        <v>683</v>
      </c>
      <c r="F16" s="109" t="s">
        <v>133</v>
      </c>
      <c r="G16" s="111">
        <v>-124.380442</v>
      </c>
      <c r="H16" s="123">
        <v>1E-4</v>
      </c>
      <c r="I16" s="111">
        <v>-1.37E-7</v>
      </c>
      <c r="J16" s="112"/>
      <c r="K16" s="112">
        <v>-2.4539145078414025E-10</v>
      </c>
      <c r="L16" s="112">
        <v>-2.0024188752024833E-14</v>
      </c>
    </row>
    <row r="17" spans="2:23">
      <c r="B17" s="107" t="s">
        <v>1966</v>
      </c>
      <c r="C17" s="108" t="s">
        <v>1967</v>
      </c>
      <c r="D17" s="109" t="s">
        <v>121</v>
      </c>
      <c r="E17" s="109" t="s">
        <v>683</v>
      </c>
      <c r="F17" s="109" t="s">
        <v>133</v>
      </c>
      <c r="G17" s="111">
        <v>-29.695659999999997</v>
      </c>
      <c r="H17" s="123">
        <v>1989800</v>
      </c>
      <c r="I17" s="111">
        <v>-590.88424218299997</v>
      </c>
      <c r="J17" s="112"/>
      <c r="K17" s="112">
        <v>-1.0583791345603917</v>
      </c>
      <c r="L17" s="112">
        <v>-8.636479997131055E-5</v>
      </c>
    </row>
    <row r="18" spans="2:23" ht="20.25">
      <c r="B18" s="113"/>
      <c r="C18" s="108"/>
      <c r="D18" s="108"/>
      <c r="E18" s="108"/>
      <c r="F18" s="108"/>
      <c r="G18" s="111"/>
      <c r="H18" s="123"/>
      <c r="I18" s="108"/>
      <c r="J18" s="108"/>
      <c r="K18" s="112"/>
      <c r="L18" s="108"/>
      <c r="W18" s="4"/>
    </row>
    <row r="19" spans="2:23">
      <c r="B19" s="135" t="s">
        <v>198</v>
      </c>
      <c r="C19" s="108"/>
      <c r="D19" s="109"/>
      <c r="E19" s="109"/>
      <c r="F19" s="109"/>
      <c r="G19" s="111"/>
      <c r="H19" s="123"/>
      <c r="I19" s="111">
        <v>108.22123219399998</v>
      </c>
      <c r="J19" s="112"/>
      <c r="K19" s="112">
        <v>0.1938435414141092</v>
      </c>
      <c r="L19" s="112">
        <v>1.5817827594374905E-5</v>
      </c>
    </row>
    <row r="20" spans="2:23">
      <c r="B20" s="106" t="s">
        <v>192</v>
      </c>
      <c r="C20" s="101"/>
      <c r="D20" s="102"/>
      <c r="E20" s="102"/>
      <c r="F20" s="102"/>
      <c r="G20" s="104"/>
      <c r="H20" s="121"/>
      <c r="I20" s="104">
        <v>108.22123219399998</v>
      </c>
      <c r="J20" s="105"/>
      <c r="K20" s="105">
        <v>0.1938435414141092</v>
      </c>
      <c r="L20" s="105">
        <v>1.5817827594374905E-5</v>
      </c>
    </row>
    <row r="21" spans="2:23">
      <c r="B21" s="107" t="s">
        <v>1968</v>
      </c>
      <c r="C21" s="108" t="s">
        <v>1968</v>
      </c>
      <c r="D21" s="109" t="s">
        <v>29</v>
      </c>
      <c r="E21" s="109" t="s">
        <v>683</v>
      </c>
      <c r="F21" s="109" t="s">
        <v>132</v>
      </c>
      <c r="G21" s="111">
        <v>410.04539999999992</v>
      </c>
      <c r="H21" s="123">
        <v>262</v>
      </c>
      <c r="I21" s="111">
        <v>378.05283780099995</v>
      </c>
      <c r="J21" s="112"/>
      <c r="K21" s="112">
        <v>0.67716010467918719</v>
      </c>
      <c r="L21" s="112">
        <v>5.5256944396831036E-5</v>
      </c>
      <c r="W21" s="3"/>
    </row>
    <row r="22" spans="2:23">
      <c r="B22" s="107" t="s">
        <v>1969</v>
      </c>
      <c r="C22" s="108" t="s">
        <v>1969</v>
      </c>
      <c r="D22" s="109" t="s">
        <v>29</v>
      </c>
      <c r="E22" s="109" t="s">
        <v>683</v>
      </c>
      <c r="F22" s="109" t="s">
        <v>132</v>
      </c>
      <c r="G22" s="111">
        <v>-410.04539999999992</v>
      </c>
      <c r="H22" s="123">
        <v>71</v>
      </c>
      <c r="I22" s="111">
        <v>-102.449433145</v>
      </c>
      <c r="J22" s="112"/>
      <c r="K22" s="112">
        <v>-0.18350521920776888</v>
      </c>
      <c r="L22" s="112">
        <v>-1.4974210122871745E-5</v>
      </c>
    </row>
    <row r="23" spans="2:23">
      <c r="B23" s="107" t="s">
        <v>1970</v>
      </c>
      <c r="C23" s="108" t="s">
        <v>1970</v>
      </c>
      <c r="D23" s="109" t="s">
        <v>29</v>
      </c>
      <c r="E23" s="109" t="s">
        <v>683</v>
      </c>
      <c r="F23" s="109" t="s">
        <v>132</v>
      </c>
      <c r="G23" s="111">
        <v>410.04539999999992</v>
      </c>
      <c r="H23" s="123">
        <v>105</v>
      </c>
      <c r="I23" s="111">
        <v>151.509725073</v>
      </c>
      <c r="J23" s="112"/>
      <c r="K23" s="112">
        <v>0.27138095798226058</v>
      </c>
      <c r="L23" s="112">
        <v>2.21449586323295E-5</v>
      </c>
    </row>
    <row r="24" spans="2:23">
      <c r="B24" s="107" t="s">
        <v>1971</v>
      </c>
      <c r="C24" s="108" t="s">
        <v>1971</v>
      </c>
      <c r="D24" s="109" t="s">
        <v>29</v>
      </c>
      <c r="E24" s="109" t="s">
        <v>683</v>
      </c>
      <c r="F24" s="109" t="s">
        <v>132</v>
      </c>
      <c r="G24" s="111">
        <v>-410.04539999999992</v>
      </c>
      <c r="H24" s="123">
        <v>221</v>
      </c>
      <c r="I24" s="111">
        <v>-318.891897535</v>
      </c>
      <c r="J24" s="112"/>
      <c r="K24" s="112">
        <v>-0.57119230203956972</v>
      </c>
      <c r="L24" s="112">
        <v>-4.6609865311913886E-5</v>
      </c>
    </row>
    <row r="25" spans="2:23">
      <c r="B25" s="113"/>
      <c r="C25" s="108"/>
      <c r="D25" s="108"/>
      <c r="E25" s="108"/>
      <c r="F25" s="108"/>
      <c r="G25" s="111"/>
      <c r="H25" s="123"/>
      <c r="I25" s="108"/>
      <c r="J25" s="108"/>
      <c r="K25" s="112"/>
      <c r="L25" s="108"/>
    </row>
    <row r="26" spans="2:23"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</row>
    <row r="27" spans="2:23"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</row>
    <row r="28" spans="2:23">
      <c r="B28" s="131" t="s">
        <v>221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</row>
    <row r="29" spans="2:23">
      <c r="B29" s="131" t="s">
        <v>113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</row>
    <row r="30" spans="2:23">
      <c r="B30" s="131" t="s">
        <v>204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</row>
    <row r="31" spans="2:23">
      <c r="B31" s="131" t="s">
        <v>212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</row>
    <row r="32" spans="2:23"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</row>
    <row r="33" spans="2:12"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</row>
    <row r="34" spans="2:12"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</row>
    <row r="35" spans="2:12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</row>
    <row r="36" spans="2:12"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</row>
    <row r="37" spans="2:12"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</row>
    <row r="38" spans="2:12"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</row>
    <row r="39" spans="2:12"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</row>
    <row r="40" spans="2:12"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</row>
    <row r="41" spans="2:12"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</row>
    <row r="42" spans="2:12"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</row>
    <row r="43" spans="2:12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</row>
    <row r="44" spans="2:12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</row>
    <row r="45" spans="2:12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</row>
    <row r="46" spans="2:12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</row>
    <row r="47" spans="2:12"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</row>
    <row r="48" spans="2:12"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</row>
    <row r="49" spans="2:12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</row>
    <row r="50" spans="2:12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</row>
    <row r="51" spans="2:12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</row>
    <row r="52" spans="2:12"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</row>
    <row r="53" spans="2:12"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</row>
    <row r="54" spans="2:12"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</row>
    <row r="55" spans="2:12"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</row>
    <row r="56" spans="2:12"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</row>
    <row r="57" spans="2:12"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</row>
    <row r="58" spans="2:12"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</row>
    <row r="59" spans="2:12"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</row>
    <row r="60" spans="2:12"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</row>
    <row r="61" spans="2:12"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</row>
    <row r="62" spans="2:12"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</row>
    <row r="63" spans="2:12"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</row>
    <row r="64" spans="2:12"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</row>
    <row r="65" spans="2:12"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</row>
    <row r="66" spans="2:12"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</row>
    <row r="67" spans="2:12"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</row>
    <row r="68" spans="2:12"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</row>
    <row r="69" spans="2:12"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</row>
    <row r="70" spans="2:12"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</row>
    <row r="71" spans="2:12"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2:12"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</row>
    <row r="73" spans="2:12"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</row>
    <row r="74" spans="2:12"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</row>
    <row r="75" spans="2:12"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</row>
    <row r="76" spans="2:12"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</row>
    <row r="77" spans="2:12"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</row>
    <row r="78" spans="2:12"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</row>
    <row r="79" spans="2:12"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</row>
    <row r="80" spans="2:12"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</row>
    <row r="81" spans="2:12"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</row>
    <row r="82" spans="2:12"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</row>
    <row r="83" spans="2:12"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</row>
    <row r="84" spans="2:12"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</row>
    <row r="85" spans="2:12"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</row>
    <row r="86" spans="2:12"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</row>
    <row r="87" spans="2:12"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</row>
    <row r="88" spans="2:12"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</row>
    <row r="89" spans="2:12"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</row>
    <row r="90" spans="2:12"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</row>
    <row r="91" spans="2:12"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</row>
    <row r="92" spans="2:12"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</row>
    <row r="93" spans="2:12"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</row>
    <row r="94" spans="2:12"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</row>
    <row r="95" spans="2:12"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</row>
    <row r="96" spans="2:12"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</row>
    <row r="97" spans="2:12"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</row>
    <row r="98" spans="2:12"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</row>
    <row r="99" spans="2:12"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</row>
    <row r="100" spans="2:12"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2:12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</row>
    <row r="124" spans="2:12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7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79"/>
  <sheetViews>
    <sheetView rightToLeft="1" workbookViewId="0"/>
  </sheetViews>
  <sheetFormatPr defaultColWidth="9.140625" defaultRowHeight="18"/>
  <cols>
    <col min="1" max="1" width="6.28515625" style="2" customWidth="1"/>
    <col min="2" max="2" width="39" style="2" bestFit="1" customWidth="1"/>
    <col min="3" max="3" width="26.140625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10.8554687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146</v>
      </c>
      <c r="C1" s="46" t="s" vm="1">
        <v>230</v>
      </c>
    </row>
    <row r="2" spans="1:11">
      <c r="B2" s="46" t="s">
        <v>145</v>
      </c>
      <c r="C2" s="46" t="s">
        <v>231</v>
      </c>
    </row>
    <row r="3" spans="1:11">
      <c r="B3" s="46" t="s">
        <v>147</v>
      </c>
      <c r="C3" s="46" t="s">
        <v>232</v>
      </c>
    </row>
    <row r="4" spans="1:11">
      <c r="B4" s="46" t="s">
        <v>148</v>
      </c>
      <c r="C4" s="46">
        <v>9606</v>
      </c>
    </row>
    <row r="6" spans="1:11" ht="26.25" customHeight="1">
      <c r="B6" s="79" t="s">
        <v>174</v>
      </c>
      <c r="C6" s="80"/>
      <c r="D6" s="80"/>
      <c r="E6" s="80"/>
      <c r="F6" s="80"/>
      <c r="G6" s="80"/>
      <c r="H6" s="80"/>
      <c r="I6" s="80"/>
      <c r="J6" s="80"/>
      <c r="K6" s="81"/>
    </row>
    <row r="7" spans="1:11" ht="26.25" customHeight="1">
      <c r="B7" s="79" t="s">
        <v>97</v>
      </c>
      <c r="C7" s="80"/>
      <c r="D7" s="80"/>
      <c r="E7" s="80"/>
      <c r="F7" s="80"/>
      <c r="G7" s="80"/>
      <c r="H7" s="80"/>
      <c r="I7" s="80"/>
      <c r="J7" s="80"/>
      <c r="K7" s="81"/>
    </row>
    <row r="8" spans="1:11" s="3" customFormat="1" ht="78.75">
      <c r="A8" s="2"/>
      <c r="B8" s="21" t="s">
        <v>117</v>
      </c>
      <c r="C8" s="29" t="s">
        <v>47</v>
      </c>
      <c r="D8" s="29" t="s">
        <v>120</v>
      </c>
      <c r="E8" s="29" t="s">
        <v>67</v>
      </c>
      <c r="F8" s="29" t="s">
        <v>104</v>
      </c>
      <c r="G8" s="29" t="s">
        <v>206</v>
      </c>
      <c r="H8" s="29" t="s">
        <v>205</v>
      </c>
      <c r="I8" s="29" t="s">
        <v>63</v>
      </c>
      <c r="J8" s="29" t="s">
        <v>149</v>
      </c>
      <c r="K8" s="30" t="s">
        <v>151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213</v>
      </c>
      <c r="H9" s="15"/>
      <c r="I9" s="15" t="s">
        <v>209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8" t="s">
        <v>51</v>
      </c>
      <c r="C11" s="108"/>
      <c r="D11" s="109"/>
      <c r="E11" s="109"/>
      <c r="F11" s="109"/>
      <c r="G11" s="111"/>
      <c r="H11" s="123"/>
      <c r="I11" s="111">
        <v>-10640.360212364998</v>
      </c>
      <c r="J11" s="112">
        <v>1</v>
      </c>
      <c r="K11" s="112">
        <v>-1.5552159217659253E-3</v>
      </c>
    </row>
    <row r="12" spans="1:11">
      <c r="B12" s="135" t="s">
        <v>201</v>
      </c>
      <c r="C12" s="108"/>
      <c r="D12" s="109"/>
      <c r="E12" s="109"/>
      <c r="F12" s="109"/>
      <c r="G12" s="111"/>
      <c r="H12" s="123"/>
      <c r="I12" s="111">
        <v>-10640.360212365002</v>
      </c>
      <c r="J12" s="112">
        <v>1.0000000000000004</v>
      </c>
      <c r="K12" s="112">
        <v>-1.5552159217659257E-3</v>
      </c>
    </row>
    <row r="13" spans="1:11">
      <c r="B13" s="113" t="s">
        <v>1972</v>
      </c>
      <c r="C13" s="108" t="s">
        <v>1973</v>
      </c>
      <c r="D13" s="109" t="s">
        <v>29</v>
      </c>
      <c r="E13" s="109" t="s">
        <v>683</v>
      </c>
      <c r="F13" s="109" t="s">
        <v>132</v>
      </c>
      <c r="G13" s="111">
        <v>82.132093999999995</v>
      </c>
      <c r="H13" s="123">
        <v>95940</v>
      </c>
      <c r="I13" s="111">
        <v>-323.362141001</v>
      </c>
      <c r="J13" s="112">
        <v>3.0390149820795152E-2</v>
      </c>
      <c r="K13" s="112">
        <v>-4.7263244866152499E-5</v>
      </c>
    </row>
    <row r="14" spans="1:11">
      <c r="B14" s="113" t="s">
        <v>1974</v>
      </c>
      <c r="C14" s="108" t="s">
        <v>1975</v>
      </c>
      <c r="D14" s="109" t="s">
        <v>29</v>
      </c>
      <c r="E14" s="109" t="s">
        <v>683</v>
      </c>
      <c r="F14" s="109" t="s">
        <v>132</v>
      </c>
      <c r="G14" s="111">
        <v>14.556611999999999</v>
      </c>
      <c r="H14" s="123">
        <v>1102225</v>
      </c>
      <c r="I14" s="111">
        <v>-755.69732095599988</v>
      </c>
      <c r="J14" s="112">
        <v>7.1021779890291278E-2</v>
      </c>
      <c r="K14" s="112">
        <v>-1.10454202877536E-4</v>
      </c>
    </row>
    <row r="15" spans="1:11">
      <c r="B15" s="113" t="s">
        <v>1976</v>
      </c>
      <c r="C15" s="108" t="s">
        <v>1977</v>
      </c>
      <c r="D15" s="109" t="s">
        <v>29</v>
      </c>
      <c r="E15" s="109" t="s">
        <v>683</v>
      </c>
      <c r="F15" s="109" t="s">
        <v>140</v>
      </c>
      <c r="G15" s="111">
        <v>13.121453000000001</v>
      </c>
      <c r="H15" s="123">
        <v>116990</v>
      </c>
      <c r="I15" s="111">
        <v>-282.95441674999995</v>
      </c>
      <c r="J15" s="112">
        <v>2.6592559941831951E-2</v>
      </c>
      <c r="K15" s="112">
        <v>-4.1357172622051795E-5</v>
      </c>
    </row>
    <row r="16" spans="1:11">
      <c r="B16" s="113" t="s">
        <v>1978</v>
      </c>
      <c r="C16" s="108" t="s">
        <v>1979</v>
      </c>
      <c r="D16" s="109" t="s">
        <v>29</v>
      </c>
      <c r="E16" s="109" t="s">
        <v>683</v>
      </c>
      <c r="F16" s="109" t="s">
        <v>132</v>
      </c>
      <c r="G16" s="111">
        <v>316.52771200000001</v>
      </c>
      <c r="H16" s="123">
        <v>386100</v>
      </c>
      <c r="I16" s="111">
        <v>-7946.1424650870003</v>
      </c>
      <c r="J16" s="112">
        <v>0.74679261852929668</v>
      </c>
      <c r="K16" s="112">
        <v>-1.1614237705940291E-3</v>
      </c>
    </row>
    <row r="17" spans="2:11">
      <c r="B17" s="113" t="s">
        <v>1980</v>
      </c>
      <c r="C17" s="108" t="s">
        <v>1981</v>
      </c>
      <c r="D17" s="109" t="s">
        <v>29</v>
      </c>
      <c r="E17" s="109" t="s">
        <v>683</v>
      </c>
      <c r="F17" s="109" t="s">
        <v>134</v>
      </c>
      <c r="G17" s="111">
        <v>170.41486800000001</v>
      </c>
      <c r="H17" s="123">
        <v>42410</v>
      </c>
      <c r="I17" s="111">
        <v>-527.70457308499999</v>
      </c>
      <c r="J17" s="112">
        <v>4.9594615459706212E-2</v>
      </c>
      <c r="K17" s="112">
        <v>-7.7130335596793602E-5</v>
      </c>
    </row>
    <row r="18" spans="2:11">
      <c r="B18" s="113" t="s">
        <v>1982</v>
      </c>
      <c r="C18" s="108" t="s">
        <v>1983</v>
      </c>
      <c r="D18" s="109" t="s">
        <v>29</v>
      </c>
      <c r="E18" s="109" t="s">
        <v>683</v>
      </c>
      <c r="F18" s="109" t="s">
        <v>132</v>
      </c>
      <c r="G18" s="111">
        <v>150.37213</v>
      </c>
      <c r="H18" s="123">
        <v>11828.125</v>
      </c>
      <c r="I18" s="111">
        <v>-804.49929548600005</v>
      </c>
      <c r="J18" s="112">
        <v>7.5608276358078916E-2</v>
      </c>
      <c r="K18" s="112">
        <v>-1.1758719520936252E-4</v>
      </c>
    </row>
    <row r="19" spans="2:11">
      <c r="B19" s="135"/>
      <c r="C19" s="108"/>
      <c r="D19" s="108"/>
      <c r="E19" s="108"/>
      <c r="F19" s="108"/>
      <c r="G19" s="111"/>
      <c r="H19" s="123"/>
      <c r="I19" s="108"/>
      <c r="J19" s="112"/>
      <c r="K19" s="108"/>
    </row>
    <row r="20" spans="2:11"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2:11"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2:11">
      <c r="B22" s="131" t="s">
        <v>221</v>
      </c>
      <c r="C22" s="108"/>
      <c r="D22" s="108"/>
      <c r="E22" s="108"/>
      <c r="F22" s="108"/>
      <c r="G22" s="108"/>
      <c r="H22" s="108"/>
      <c r="I22" s="108"/>
      <c r="J22" s="108"/>
      <c r="K22" s="108"/>
    </row>
    <row r="23" spans="2:11">
      <c r="B23" s="131" t="s">
        <v>113</v>
      </c>
      <c r="C23" s="108"/>
      <c r="D23" s="108"/>
      <c r="E23" s="108"/>
      <c r="F23" s="108"/>
      <c r="G23" s="108"/>
      <c r="H23" s="108"/>
      <c r="I23" s="108"/>
      <c r="J23" s="108"/>
      <c r="K23" s="108"/>
    </row>
    <row r="24" spans="2:11">
      <c r="B24" s="131" t="s">
        <v>204</v>
      </c>
      <c r="C24" s="108"/>
      <c r="D24" s="108"/>
      <c r="E24" s="108"/>
      <c r="F24" s="108"/>
      <c r="G24" s="108"/>
      <c r="H24" s="108"/>
      <c r="I24" s="108"/>
      <c r="J24" s="108"/>
      <c r="K24" s="108"/>
    </row>
    <row r="25" spans="2:11">
      <c r="B25" s="131" t="s">
        <v>212</v>
      </c>
      <c r="C25" s="108"/>
      <c r="D25" s="108"/>
      <c r="E25" s="108"/>
      <c r="F25" s="108"/>
      <c r="G25" s="108"/>
      <c r="H25" s="108"/>
      <c r="I25" s="108"/>
      <c r="J25" s="108"/>
      <c r="K25" s="108"/>
    </row>
    <row r="26" spans="2:11">
      <c r="B26" s="108"/>
      <c r="C26" s="108"/>
      <c r="D26" s="108"/>
      <c r="E26" s="108"/>
      <c r="F26" s="108"/>
      <c r="G26" s="108"/>
      <c r="H26" s="108"/>
      <c r="I26" s="108"/>
      <c r="J26" s="108"/>
      <c r="K26" s="108"/>
    </row>
    <row r="27" spans="2:11">
      <c r="B27" s="108"/>
      <c r="C27" s="108"/>
      <c r="D27" s="108"/>
      <c r="E27" s="108"/>
      <c r="F27" s="108"/>
      <c r="G27" s="108"/>
      <c r="H27" s="108"/>
      <c r="I27" s="108"/>
      <c r="J27" s="108"/>
      <c r="K27" s="108"/>
    </row>
    <row r="28" spans="2:11">
      <c r="B28" s="108"/>
      <c r="C28" s="108"/>
      <c r="D28" s="108"/>
      <c r="E28" s="108"/>
      <c r="F28" s="108"/>
      <c r="G28" s="108"/>
      <c r="H28" s="108"/>
      <c r="I28" s="108"/>
      <c r="J28" s="108"/>
      <c r="K28" s="108"/>
    </row>
    <row r="29" spans="2:11">
      <c r="B29" s="108"/>
      <c r="C29" s="108"/>
      <c r="D29" s="108"/>
      <c r="E29" s="108"/>
      <c r="F29" s="108"/>
      <c r="G29" s="108"/>
      <c r="H29" s="108"/>
      <c r="I29" s="108"/>
      <c r="J29" s="108"/>
      <c r="K29" s="108"/>
    </row>
    <row r="30" spans="2:11">
      <c r="B30" s="108"/>
      <c r="C30" s="108"/>
      <c r="D30" s="108"/>
      <c r="E30" s="108"/>
      <c r="F30" s="108"/>
      <c r="G30" s="108"/>
      <c r="H30" s="108"/>
      <c r="I30" s="108"/>
      <c r="J30" s="108"/>
      <c r="K30" s="108"/>
    </row>
    <row r="31" spans="2:11">
      <c r="B31" s="108"/>
      <c r="C31" s="108"/>
      <c r="D31" s="108"/>
      <c r="E31" s="108"/>
      <c r="F31" s="108"/>
      <c r="G31" s="108"/>
      <c r="H31" s="108"/>
      <c r="I31" s="108"/>
      <c r="J31" s="108"/>
      <c r="K31" s="108"/>
    </row>
    <row r="32" spans="2:11">
      <c r="B32" s="108"/>
      <c r="C32" s="108"/>
      <c r="D32" s="108"/>
      <c r="E32" s="108"/>
      <c r="F32" s="108"/>
      <c r="G32" s="108"/>
      <c r="H32" s="108"/>
      <c r="I32" s="108"/>
      <c r="J32" s="108"/>
      <c r="K32" s="108"/>
    </row>
    <row r="33" spans="2:11">
      <c r="B33" s="108"/>
      <c r="C33" s="108"/>
      <c r="D33" s="108"/>
      <c r="E33" s="108"/>
      <c r="F33" s="108"/>
      <c r="G33" s="108"/>
      <c r="H33" s="108"/>
      <c r="I33" s="108"/>
      <c r="J33" s="108"/>
      <c r="K33" s="108"/>
    </row>
    <row r="34" spans="2:11">
      <c r="B34" s="108"/>
      <c r="C34" s="108"/>
      <c r="D34" s="108"/>
      <c r="E34" s="108"/>
      <c r="F34" s="108"/>
      <c r="G34" s="108"/>
      <c r="H34" s="108"/>
      <c r="I34" s="108"/>
      <c r="J34" s="108"/>
      <c r="K34" s="108"/>
    </row>
    <row r="35" spans="2:11">
      <c r="B35" s="108"/>
      <c r="C35" s="108"/>
      <c r="D35" s="108"/>
      <c r="E35" s="108"/>
      <c r="F35" s="108"/>
      <c r="G35" s="108"/>
      <c r="H35" s="108"/>
      <c r="I35" s="108"/>
      <c r="J35" s="108"/>
      <c r="K35" s="108"/>
    </row>
    <row r="36" spans="2:11">
      <c r="B36" s="108"/>
      <c r="C36" s="108"/>
      <c r="D36" s="108"/>
      <c r="E36" s="108"/>
      <c r="F36" s="108"/>
      <c r="G36" s="108"/>
      <c r="H36" s="108"/>
      <c r="I36" s="108"/>
      <c r="J36" s="108"/>
      <c r="K36" s="108"/>
    </row>
    <row r="37" spans="2:11">
      <c r="B37" s="108"/>
      <c r="C37" s="108"/>
      <c r="D37" s="108"/>
      <c r="E37" s="108"/>
      <c r="F37" s="108"/>
      <c r="G37" s="108"/>
      <c r="H37" s="108"/>
      <c r="I37" s="108"/>
      <c r="J37" s="108"/>
      <c r="K37" s="108"/>
    </row>
    <row r="38" spans="2:11">
      <c r="B38" s="108"/>
      <c r="C38" s="108"/>
      <c r="D38" s="108"/>
      <c r="E38" s="108"/>
      <c r="F38" s="108"/>
      <c r="G38" s="108"/>
      <c r="H38" s="108"/>
      <c r="I38" s="108"/>
      <c r="J38" s="108"/>
      <c r="K38" s="108"/>
    </row>
    <row r="39" spans="2:11">
      <c r="B39" s="108"/>
      <c r="C39" s="108"/>
      <c r="D39" s="108"/>
      <c r="E39" s="108"/>
      <c r="F39" s="108"/>
      <c r="G39" s="108"/>
      <c r="H39" s="108"/>
      <c r="I39" s="108"/>
      <c r="J39" s="108"/>
      <c r="K39" s="108"/>
    </row>
    <row r="40" spans="2:11">
      <c r="B40" s="108"/>
      <c r="C40" s="108"/>
      <c r="D40" s="108"/>
      <c r="E40" s="108"/>
      <c r="F40" s="108"/>
      <c r="G40" s="108"/>
      <c r="H40" s="108"/>
      <c r="I40" s="108"/>
      <c r="J40" s="108"/>
      <c r="K40" s="108"/>
    </row>
    <row r="41" spans="2:11">
      <c r="B41" s="108"/>
      <c r="C41" s="108"/>
      <c r="D41" s="108"/>
      <c r="E41" s="108"/>
      <c r="F41" s="108"/>
      <c r="G41" s="108"/>
      <c r="H41" s="108"/>
      <c r="I41" s="108"/>
      <c r="J41" s="108"/>
      <c r="K41" s="108"/>
    </row>
    <row r="42" spans="2:11">
      <c r="B42" s="108"/>
      <c r="C42" s="108"/>
      <c r="D42" s="108"/>
      <c r="E42" s="108"/>
      <c r="F42" s="108"/>
      <c r="G42" s="108"/>
      <c r="H42" s="108"/>
      <c r="I42" s="108"/>
      <c r="J42" s="108"/>
      <c r="K42" s="108"/>
    </row>
    <row r="43" spans="2:11">
      <c r="B43" s="108"/>
      <c r="C43" s="108"/>
      <c r="D43" s="108"/>
      <c r="E43" s="108"/>
      <c r="F43" s="108"/>
      <c r="G43" s="108"/>
      <c r="H43" s="108"/>
      <c r="I43" s="108"/>
      <c r="J43" s="108"/>
      <c r="K43" s="108"/>
    </row>
    <row r="44" spans="2:11">
      <c r="B44" s="108"/>
      <c r="C44" s="108"/>
      <c r="D44" s="108"/>
      <c r="E44" s="108"/>
      <c r="F44" s="108"/>
      <c r="G44" s="108"/>
      <c r="H44" s="108"/>
      <c r="I44" s="108"/>
      <c r="J44" s="108"/>
      <c r="K44" s="108"/>
    </row>
    <row r="45" spans="2:11">
      <c r="B45" s="108"/>
      <c r="C45" s="108"/>
      <c r="D45" s="108"/>
      <c r="E45" s="108"/>
      <c r="F45" s="108"/>
      <c r="G45" s="108"/>
      <c r="H45" s="108"/>
      <c r="I45" s="108"/>
      <c r="J45" s="108"/>
      <c r="K45" s="108"/>
    </row>
    <row r="46" spans="2:11">
      <c r="B46" s="108"/>
      <c r="C46" s="108"/>
      <c r="D46" s="108"/>
      <c r="E46" s="108"/>
      <c r="F46" s="108"/>
      <c r="G46" s="108"/>
      <c r="H46" s="108"/>
      <c r="I46" s="108"/>
      <c r="J46" s="108"/>
      <c r="K46" s="108"/>
    </row>
    <row r="47" spans="2:11">
      <c r="B47" s="108"/>
      <c r="C47" s="108"/>
      <c r="D47" s="108"/>
      <c r="E47" s="108"/>
      <c r="F47" s="108"/>
      <c r="G47" s="108"/>
      <c r="H47" s="108"/>
      <c r="I47" s="108"/>
      <c r="J47" s="108"/>
      <c r="K47" s="108"/>
    </row>
    <row r="48" spans="2:11">
      <c r="B48" s="108"/>
      <c r="C48" s="108"/>
      <c r="D48" s="108"/>
      <c r="E48" s="108"/>
      <c r="F48" s="108"/>
      <c r="G48" s="108"/>
      <c r="H48" s="108"/>
      <c r="I48" s="108"/>
      <c r="J48" s="108"/>
      <c r="K48" s="108"/>
    </row>
    <row r="49" spans="2:11">
      <c r="B49" s="108"/>
      <c r="C49" s="108"/>
      <c r="D49" s="108"/>
      <c r="E49" s="108"/>
      <c r="F49" s="108"/>
      <c r="G49" s="108"/>
      <c r="H49" s="108"/>
      <c r="I49" s="108"/>
      <c r="J49" s="108"/>
      <c r="K49" s="108"/>
    </row>
    <row r="50" spans="2:11">
      <c r="B50" s="108"/>
      <c r="C50" s="108"/>
      <c r="D50" s="108"/>
      <c r="E50" s="108"/>
      <c r="F50" s="108"/>
      <c r="G50" s="108"/>
      <c r="H50" s="108"/>
      <c r="I50" s="108"/>
      <c r="J50" s="108"/>
      <c r="K50" s="108"/>
    </row>
    <row r="51" spans="2:11">
      <c r="B51" s="108"/>
      <c r="C51" s="108"/>
      <c r="D51" s="108"/>
      <c r="E51" s="108"/>
      <c r="F51" s="108"/>
      <c r="G51" s="108"/>
      <c r="H51" s="108"/>
      <c r="I51" s="108"/>
      <c r="J51" s="108"/>
      <c r="K51" s="108"/>
    </row>
    <row r="52" spans="2:11">
      <c r="B52" s="108"/>
      <c r="C52" s="108"/>
      <c r="D52" s="108"/>
      <c r="E52" s="108"/>
      <c r="F52" s="108"/>
      <c r="G52" s="108"/>
      <c r="H52" s="108"/>
      <c r="I52" s="108"/>
      <c r="J52" s="108"/>
      <c r="K52" s="108"/>
    </row>
    <row r="53" spans="2:11">
      <c r="B53" s="108"/>
      <c r="C53" s="108"/>
      <c r="D53" s="108"/>
      <c r="E53" s="108"/>
      <c r="F53" s="108"/>
      <c r="G53" s="108"/>
      <c r="H53" s="108"/>
      <c r="I53" s="108"/>
      <c r="J53" s="108"/>
      <c r="K53" s="108"/>
    </row>
    <row r="54" spans="2:11">
      <c r="B54" s="108"/>
      <c r="C54" s="108"/>
      <c r="D54" s="108"/>
      <c r="E54" s="108"/>
      <c r="F54" s="108"/>
      <c r="G54" s="108"/>
      <c r="H54" s="108"/>
      <c r="I54" s="108"/>
      <c r="J54" s="108"/>
      <c r="K54" s="108"/>
    </row>
    <row r="55" spans="2:11">
      <c r="B55" s="108"/>
      <c r="C55" s="108"/>
      <c r="D55" s="108"/>
      <c r="E55" s="108"/>
      <c r="F55" s="108"/>
      <c r="G55" s="108"/>
      <c r="H55" s="108"/>
      <c r="I55" s="108"/>
      <c r="J55" s="108"/>
      <c r="K55" s="108"/>
    </row>
    <row r="56" spans="2:11">
      <c r="B56" s="108"/>
      <c r="C56" s="108"/>
      <c r="D56" s="108"/>
      <c r="E56" s="108"/>
      <c r="F56" s="108"/>
      <c r="G56" s="108"/>
      <c r="H56" s="108"/>
      <c r="I56" s="108"/>
      <c r="J56" s="108"/>
      <c r="K56" s="108"/>
    </row>
    <row r="57" spans="2:11">
      <c r="B57" s="108"/>
      <c r="C57" s="108"/>
      <c r="D57" s="108"/>
      <c r="E57" s="108"/>
      <c r="F57" s="108"/>
      <c r="G57" s="108"/>
      <c r="H57" s="108"/>
      <c r="I57" s="108"/>
      <c r="J57" s="108"/>
      <c r="K57" s="108"/>
    </row>
    <row r="58" spans="2:11">
      <c r="B58" s="108"/>
      <c r="C58" s="108"/>
      <c r="D58" s="108"/>
      <c r="E58" s="108"/>
      <c r="F58" s="108"/>
      <c r="G58" s="108"/>
      <c r="H58" s="108"/>
      <c r="I58" s="108"/>
      <c r="J58" s="108"/>
      <c r="K58" s="108"/>
    </row>
    <row r="59" spans="2:11">
      <c r="B59" s="108"/>
      <c r="C59" s="108"/>
      <c r="D59" s="108"/>
      <c r="E59" s="108"/>
      <c r="F59" s="108"/>
      <c r="G59" s="108"/>
      <c r="H59" s="108"/>
      <c r="I59" s="108"/>
      <c r="J59" s="108"/>
      <c r="K59" s="108"/>
    </row>
    <row r="60" spans="2:11">
      <c r="B60" s="108"/>
      <c r="C60" s="108"/>
      <c r="D60" s="108"/>
      <c r="E60" s="108"/>
      <c r="F60" s="108"/>
      <c r="G60" s="108"/>
      <c r="H60" s="108"/>
      <c r="I60" s="108"/>
      <c r="J60" s="108"/>
      <c r="K60" s="108"/>
    </row>
    <row r="61" spans="2:11">
      <c r="B61" s="108"/>
      <c r="C61" s="108"/>
      <c r="D61" s="108"/>
      <c r="E61" s="108"/>
      <c r="F61" s="108"/>
      <c r="G61" s="108"/>
      <c r="H61" s="108"/>
      <c r="I61" s="108"/>
      <c r="J61" s="108"/>
      <c r="K61" s="108"/>
    </row>
    <row r="62" spans="2:11">
      <c r="B62" s="108"/>
      <c r="C62" s="108"/>
      <c r="D62" s="108"/>
      <c r="E62" s="108"/>
      <c r="F62" s="108"/>
      <c r="G62" s="108"/>
      <c r="H62" s="108"/>
      <c r="I62" s="108"/>
      <c r="J62" s="108"/>
      <c r="K62" s="108"/>
    </row>
    <row r="63" spans="2:11">
      <c r="B63" s="108"/>
      <c r="C63" s="108"/>
      <c r="D63" s="108"/>
      <c r="E63" s="108"/>
      <c r="F63" s="108"/>
      <c r="G63" s="108"/>
      <c r="H63" s="108"/>
      <c r="I63" s="108"/>
      <c r="J63" s="108"/>
      <c r="K63" s="108"/>
    </row>
    <row r="64" spans="2:11">
      <c r="B64" s="108"/>
      <c r="C64" s="108"/>
      <c r="D64" s="108"/>
      <c r="E64" s="108"/>
      <c r="F64" s="108"/>
      <c r="G64" s="108"/>
      <c r="H64" s="108"/>
      <c r="I64" s="108"/>
      <c r="J64" s="108"/>
      <c r="K64" s="108"/>
    </row>
    <row r="65" spans="2:11">
      <c r="B65" s="108"/>
      <c r="C65" s="108"/>
      <c r="D65" s="108"/>
      <c r="E65" s="108"/>
      <c r="F65" s="108"/>
      <c r="G65" s="108"/>
      <c r="H65" s="108"/>
      <c r="I65" s="108"/>
      <c r="J65" s="108"/>
      <c r="K65" s="108"/>
    </row>
    <row r="66" spans="2:11">
      <c r="B66" s="108"/>
      <c r="C66" s="108"/>
      <c r="D66" s="108"/>
      <c r="E66" s="108"/>
      <c r="F66" s="108"/>
      <c r="G66" s="108"/>
      <c r="H66" s="108"/>
      <c r="I66" s="108"/>
      <c r="J66" s="108"/>
      <c r="K66" s="108"/>
    </row>
    <row r="67" spans="2:11">
      <c r="B67" s="108"/>
      <c r="C67" s="108"/>
      <c r="D67" s="108"/>
      <c r="E67" s="108"/>
      <c r="F67" s="108"/>
      <c r="G67" s="108"/>
      <c r="H67" s="108"/>
      <c r="I67" s="108"/>
      <c r="J67" s="108"/>
      <c r="K67" s="108"/>
    </row>
    <row r="68" spans="2:11">
      <c r="B68" s="108"/>
      <c r="C68" s="108"/>
      <c r="D68" s="108"/>
      <c r="E68" s="108"/>
      <c r="F68" s="108"/>
      <c r="G68" s="108"/>
      <c r="H68" s="108"/>
      <c r="I68" s="108"/>
      <c r="J68" s="108"/>
      <c r="K68" s="108"/>
    </row>
    <row r="69" spans="2:11"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2:11">
      <c r="B70" s="108"/>
      <c r="C70" s="108"/>
      <c r="D70" s="108"/>
      <c r="E70" s="108"/>
      <c r="F70" s="108"/>
      <c r="G70" s="108"/>
      <c r="H70" s="108"/>
      <c r="I70" s="108"/>
      <c r="J70" s="108"/>
      <c r="K70" s="108"/>
    </row>
    <row r="71" spans="2:11">
      <c r="B71" s="108"/>
      <c r="C71" s="108"/>
      <c r="D71" s="108"/>
      <c r="E71" s="108"/>
      <c r="F71" s="108"/>
      <c r="G71" s="108"/>
      <c r="H71" s="108"/>
      <c r="I71" s="108"/>
      <c r="J71" s="108"/>
      <c r="K71" s="108"/>
    </row>
    <row r="72" spans="2:11">
      <c r="B72" s="108"/>
      <c r="C72" s="108"/>
      <c r="D72" s="108"/>
      <c r="E72" s="108"/>
      <c r="F72" s="108"/>
      <c r="G72" s="108"/>
      <c r="H72" s="108"/>
      <c r="I72" s="108"/>
      <c r="J72" s="108"/>
      <c r="K72" s="108"/>
    </row>
    <row r="73" spans="2:11">
      <c r="B73" s="108"/>
      <c r="C73" s="108"/>
      <c r="D73" s="108"/>
      <c r="E73" s="108"/>
      <c r="F73" s="108"/>
      <c r="G73" s="108"/>
      <c r="H73" s="108"/>
      <c r="I73" s="108"/>
      <c r="J73" s="108"/>
      <c r="K73" s="108"/>
    </row>
    <row r="74" spans="2:11">
      <c r="B74" s="108"/>
      <c r="C74" s="108"/>
      <c r="D74" s="108"/>
      <c r="E74" s="108"/>
      <c r="F74" s="108"/>
      <c r="G74" s="108"/>
      <c r="H74" s="108"/>
      <c r="I74" s="108"/>
      <c r="J74" s="108"/>
      <c r="K74" s="108"/>
    </row>
    <row r="75" spans="2:11">
      <c r="B75" s="108"/>
      <c r="C75" s="108"/>
      <c r="D75" s="108"/>
      <c r="E75" s="108"/>
      <c r="F75" s="108"/>
      <c r="G75" s="108"/>
      <c r="H75" s="108"/>
      <c r="I75" s="108"/>
      <c r="J75" s="108"/>
      <c r="K75" s="108"/>
    </row>
    <row r="76" spans="2:11">
      <c r="B76" s="108"/>
      <c r="C76" s="108"/>
      <c r="D76" s="108"/>
      <c r="E76" s="108"/>
      <c r="F76" s="108"/>
      <c r="G76" s="108"/>
      <c r="H76" s="108"/>
      <c r="I76" s="108"/>
      <c r="J76" s="108"/>
      <c r="K76" s="108"/>
    </row>
    <row r="77" spans="2:11">
      <c r="B77" s="108"/>
      <c r="C77" s="108"/>
      <c r="D77" s="108"/>
      <c r="E77" s="108"/>
      <c r="F77" s="108"/>
      <c r="G77" s="108"/>
      <c r="H77" s="108"/>
      <c r="I77" s="108"/>
      <c r="J77" s="108"/>
      <c r="K77" s="108"/>
    </row>
    <row r="78" spans="2:11">
      <c r="B78" s="108"/>
      <c r="C78" s="108"/>
      <c r="D78" s="108"/>
      <c r="E78" s="108"/>
      <c r="F78" s="108"/>
      <c r="G78" s="108"/>
      <c r="H78" s="108"/>
      <c r="I78" s="108"/>
      <c r="J78" s="108"/>
      <c r="K78" s="108"/>
    </row>
    <row r="79" spans="2:11">
      <c r="B79" s="108"/>
      <c r="C79" s="108"/>
      <c r="D79" s="108"/>
      <c r="E79" s="108"/>
      <c r="F79" s="108"/>
      <c r="G79" s="108"/>
      <c r="H79" s="108"/>
      <c r="I79" s="108"/>
      <c r="J79" s="108"/>
      <c r="K79" s="108"/>
    </row>
    <row r="80" spans="2:11">
      <c r="B80" s="108"/>
      <c r="C80" s="108"/>
      <c r="D80" s="108"/>
      <c r="E80" s="108"/>
      <c r="F80" s="108"/>
      <c r="G80" s="108"/>
      <c r="H80" s="108"/>
      <c r="I80" s="108"/>
      <c r="J80" s="108"/>
      <c r="K80" s="108"/>
    </row>
    <row r="81" spans="2:11">
      <c r="B81" s="108"/>
      <c r="C81" s="108"/>
      <c r="D81" s="108"/>
      <c r="E81" s="108"/>
      <c r="F81" s="108"/>
      <c r="G81" s="108"/>
      <c r="H81" s="108"/>
      <c r="I81" s="108"/>
      <c r="J81" s="108"/>
      <c r="K81" s="108"/>
    </row>
    <row r="82" spans="2:11">
      <c r="B82" s="108"/>
      <c r="C82" s="108"/>
      <c r="D82" s="108"/>
      <c r="E82" s="108"/>
      <c r="F82" s="108"/>
      <c r="G82" s="108"/>
      <c r="H82" s="108"/>
      <c r="I82" s="108"/>
      <c r="J82" s="108"/>
      <c r="K82" s="108"/>
    </row>
    <row r="83" spans="2:11">
      <c r="B83" s="108"/>
      <c r="C83" s="108"/>
      <c r="D83" s="108"/>
      <c r="E83" s="108"/>
      <c r="F83" s="108"/>
      <c r="G83" s="108"/>
      <c r="H83" s="108"/>
      <c r="I83" s="108"/>
      <c r="J83" s="108"/>
      <c r="K83" s="108"/>
    </row>
    <row r="84" spans="2:11">
      <c r="B84" s="108"/>
      <c r="C84" s="108"/>
      <c r="D84" s="108"/>
      <c r="E84" s="108"/>
      <c r="F84" s="108"/>
      <c r="G84" s="108"/>
      <c r="H84" s="108"/>
      <c r="I84" s="108"/>
      <c r="J84" s="108"/>
      <c r="K84" s="108"/>
    </row>
    <row r="85" spans="2:11">
      <c r="B85" s="108"/>
      <c r="C85" s="108"/>
      <c r="D85" s="108"/>
      <c r="E85" s="108"/>
      <c r="F85" s="108"/>
      <c r="G85" s="108"/>
      <c r="H85" s="108"/>
      <c r="I85" s="108"/>
      <c r="J85" s="108"/>
      <c r="K85" s="108"/>
    </row>
    <row r="86" spans="2:11">
      <c r="B86" s="108"/>
      <c r="C86" s="108"/>
      <c r="D86" s="108"/>
      <c r="E86" s="108"/>
      <c r="F86" s="108"/>
      <c r="G86" s="108"/>
      <c r="H86" s="108"/>
      <c r="I86" s="108"/>
      <c r="J86" s="108"/>
      <c r="K86" s="108"/>
    </row>
    <row r="87" spans="2:11">
      <c r="B87" s="108"/>
      <c r="C87" s="108"/>
      <c r="D87" s="108"/>
      <c r="E87" s="108"/>
      <c r="F87" s="108"/>
      <c r="G87" s="108"/>
      <c r="H87" s="108"/>
      <c r="I87" s="108"/>
      <c r="J87" s="108"/>
      <c r="K87" s="108"/>
    </row>
    <row r="88" spans="2:11">
      <c r="B88" s="108"/>
      <c r="C88" s="108"/>
      <c r="D88" s="108"/>
      <c r="E88" s="108"/>
      <c r="F88" s="108"/>
      <c r="G88" s="108"/>
      <c r="H88" s="108"/>
      <c r="I88" s="108"/>
      <c r="J88" s="108"/>
      <c r="K88" s="108"/>
    </row>
    <row r="89" spans="2:11">
      <c r="B89" s="108"/>
      <c r="C89" s="108"/>
      <c r="D89" s="108"/>
      <c r="E89" s="108"/>
      <c r="F89" s="108"/>
      <c r="G89" s="108"/>
      <c r="H89" s="108"/>
      <c r="I89" s="108"/>
      <c r="J89" s="108"/>
      <c r="K89" s="108"/>
    </row>
    <row r="90" spans="2:11">
      <c r="B90" s="108"/>
      <c r="C90" s="108"/>
      <c r="D90" s="108"/>
      <c r="E90" s="108"/>
      <c r="F90" s="108"/>
      <c r="G90" s="108"/>
      <c r="H90" s="108"/>
      <c r="I90" s="108"/>
      <c r="J90" s="108"/>
      <c r="K90" s="108"/>
    </row>
    <row r="91" spans="2:11">
      <c r="B91" s="108"/>
      <c r="C91" s="108"/>
      <c r="D91" s="108"/>
      <c r="E91" s="108"/>
      <c r="F91" s="108"/>
      <c r="G91" s="108"/>
      <c r="H91" s="108"/>
      <c r="I91" s="108"/>
      <c r="J91" s="108"/>
      <c r="K91" s="108"/>
    </row>
    <row r="92" spans="2:11">
      <c r="B92" s="108"/>
      <c r="C92" s="108"/>
      <c r="D92" s="108"/>
      <c r="E92" s="108"/>
      <c r="F92" s="108"/>
      <c r="G92" s="108"/>
      <c r="H92" s="108"/>
      <c r="I92" s="108"/>
      <c r="J92" s="108"/>
      <c r="K92" s="108"/>
    </row>
    <row r="93" spans="2:11">
      <c r="B93" s="108"/>
      <c r="C93" s="108"/>
      <c r="D93" s="108"/>
      <c r="E93" s="108"/>
      <c r="F93" s="108"/>
      <c r="G93" s="108"/>
      <c r="H93" s="108"/>
      <c r="I93" s="108"/>
      <c r="J93" s="108"/>
      <c r="K93" s="108"/>
    </row>
    <row r="94" spans="2:11">
      <c r="B94" s="108"/>
      <c r="C94" s="108"/>
      <c r="D94" s="108"/>
      <c r="E94" s="108"/>
      <c r="F94" s="108"/>
      <c r="G94" s="108"/>
      <c r="H94" s="108"/>
      <c r="I94" s="108"/>
      <c r="J94" s="108"/>
      <c r="K94" s="108"/>
    </row>
    <row r="95" spans="2:11">
      <c r="B95" s="108"/>
      <c r="C95" s="108"/>
      <c r="D95" s="108"/>
      <c r="E95" s="108"/>
      <c r="F95" s="108"/>
      <c r="G95" s="108"/>
      <c r="H95" s="108"/>
      <c r="I95" s="108"/>
      <c r="J95" s="108"/>
      <c r="K95" s="108"/>
    </row>
    <row r="96" spans="2:11">
      <c r="B96" s="108"/>
      <c r="C96" s="108"/>
      <c r="D96" s="108"/>
      <c r="E96" s="108"/>
      <c r="F96" s="108"/>
      <c r="G96" s="108"/>
      <c r="H96" s="108"/>
      <c r="I96" s="108"/>
      <c r="J96" s="108"/>
      <c r="K96" s="108"/>
    </row>
    <row r="97" spans="2:11">
      <c r="B97" s="108"/>
      <c r="C97" s="108"/>
      <c r="D97" s="108"/>
      <c r="E97" s="108"/>
      <c r="F97" s="108"/>
      <c r="G97" s="108"/>
      <c r="H97" s="108"/>
      <c r="I97" s="108"/>
      <c r="J97" s="108"/>
      <c r="K97" s="108"/>
    </row>
    <row r="98" spans="2:11">
      <c r="B98" s="108"/>
      <c r="C98" s="108"/>
      <c r="D98" s="108"/>
      <c r="E98" s="108"/>
      <c r="F98" s="108"/>
      <c r="G98" s="108"/>
      <c r="H98" s="108"/>
      <c r="I98" s="108"/>
      <c r="J98" s="108"/>
      <c r="K98" s="108"/>
    </row>
    <row r="99" spans="2:11">
      <c r="B99" s="108"/>
      <c r="C99" s="108"/>
      <c r="D99" s="108"/>
      <c r="E99" s="108"/>
      <c r="F99" s="108"/>
      <c r="G99" s="108"/>
      <c r="H99" s="108"/>
      <c r="I99" s="108"/>
      <c r="J99" s="108"/>
      <c r="K99" s="108"/>
    </row>
    <row r="100" spans="2:11"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</row>
    <row r="101" spans="2:11"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</row>
    <row r="102" spans="2:11"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</row>
    <row r="103" spans="2:11"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</row>
    <row r="104" spans="2:11"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</row>
    <row r="105" spans="2:11"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</row>
    <row r="106" spans="2:11"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</row>
    <row r="107" spans="2:11"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</row>
    <row r="108" spans="2:11"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</row>
    <row r="109" spans="2:11"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</row>
    <row r="110" spans="2:11"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</row>
    <row r="111" spans="2:11"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</row>
    <row r="112" spans="2:11"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</row>
    <row r="113" spans="2:11"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</row>
    <row r="114" spans="2:11"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</row>
    <row r="115" spans="2:11"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</row>
    <row r="116" spans="2:11"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</row>
    <row r="117" spans="2:11"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</row>
    <row r="118" spans="2:11"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</row>
    <row r="119" spans="2:11">
      <c r="B119" s="114"/>
      <c r="C119" s="134"/>
      <c r="D119" s="134"/>
      <c r="E119" s="134"/>
      <c r="F119" s="134"/>
      <c r="G119" s="134"/>
      <c r="H119" s="134"/>
      <c r="I119" s="115"/>
      <c r="J119" s="115"/>
      <c r="K119" s="134"/>
    </row>
    <row r="120" spans="2:11">
      <c r="B120" s="114"/>
      <c r="C120" s="134"/>
      <c r="D120" s="134"/>
      <c r="E120" s="134"/>
      <c r="F120" s="134"/>
      <c r="G120" s="134"/>
      <c r="H120" s="134"/>
      <c r="I120" s="115"/>
      <c r="J120" s="115"/>
      <c r="K120" s="134"/>
    </row>
    <row r="121" spans="2:11">
      <c r="B121" s="114"/>
      <c r="C121" s="134"/>
      <c r="D121" s="134"/>
      <c r="E121" s="134"/>
      <c r="F121" s="134"/>
      <c r="G121" s="134"/>
      <c r="H121" s="134"/>
      <c r="I121" s="115"/>
      <c r="J121" s="115"/>
      <c r="K121" s="134"/>
    </row>
    <row r="122" spans="2:11">
      <c r="B122" s="114"/>
      <c r="C122" s="134"/>
      <c r="D122" s="134"/>
      <c r="E122" s="134"/>
      <c r="F122" s="134"/>
      <c r="G122" s="134"/>
      <c r="H122" s="134"/>
      <c r="I122" s="115"/>
      <c r="J122" s="115"/>
      <c r="K122" s="134"/>
    </row>
    <row r="123" spans="2:11">
      <c r="B123" s="114"/>
      <c r="C123" s="134"/>
      <c r="D123" s="134"/>
      <c r="E123" s="134"/>
      <c r="F123" s="134"/>
      <c r="G123" s="134"/>
      <c r="H123" s="134"/>
      <c r="I123" s="115"/>
      <c r="J123" s="115"/>
      <c r="K123" s="134"/>
    </row>
    <row r="124" spans="2:11">
      <c r="B124" s="114"/>
      <c r="C124" s="134"/>
      <c r="D124" s="134"/>
      <c r="E124" s="134"/>
      <c r="F124" s="134"/>
      <c r="G124" s="134"/>
      <c r="H124" s="134"/>
      <c r="I124" s="115"/>
      <c r="J124" s="115"/>
      <c r="K124" s="134"/>
    </row>
    <row r="125" spans="2:11">
      <c r="B125" s="114"/>
      <c r="C125" s="134"/>
      <c r="D125" s="134"/>
      <c r="E125" s="134"/>
      <c r="F125" s="134"/>
      <c r="G125" s="134"/>
      <c r="H125" s="134"/>
      <c r="I125" s="115"/>
      <c r="J125" s="115"/>
      <c r="K125" s="134"/>
    </row>
    <row r="126" spans="2:11">
      <c r="B126" s="114"/>
      <c r="C126" s="134"/>
      <c r="D126" s="134"/>
      <c r="E126" s="134"/>
      <c r="F126" s="134"/>
      <c r="G126" s="134"/>
      <c r="H126" s="134"/>
      <c r="I126" s="115"/>
      <c r="J126" s="115"/>
      <c r="K126" s="134"/>
    </row>
    <row r="127" spans="2:11">
      <c r="B127" s="114"/>
      <c r="C127" s="134"/>
      <c r="D127" s="134"/>
      <c r="E127" s="134"/>
      <c r="F127" s="134"/>
      <c r="G127" s="134"/>
      <c r="H127" s="134"/>
      <c r="I127" s="115"/>
      <c r="J127" s="115"/>
      <c r="K127" s="134"/>
    </row>
    <row r="128" spans="2:11">
      <c r="B128" s="114"/>
      <c r="C128" s="134"/>
      <c r="D128" s="134"/>
      <c r="E128" s="134"/>
      <c r="F128" s="134"/>
      <c r="G128" s="134"/>
      <c r="H128" s="134"/>
      <c r="I128" s="115"/>
      <c r="J128" s="115"/>
      <c r="K128" s="134"/>
    </row>
    <row r="129" spans="2:11">
      <c r="B129" s="114"/>
      <c r="C129" s="134"/>
      <c r="D129" s="134"/>
      <c r="E129" s="134"/>
      <c r="F129" s="134"/>
      <c r="G129" s="134"/>
      <c r="H129" s="134"/>
      <c r="I129" s="115"/>
      <c r="J129" s="115"/>
      <c r="K129" s="134"/>
    </row>
    <row r="130" spans="2:11">
      <c r="B130" s="114"/>
      <c r="C130" s="134"/>
      <c r="D130" s="134"/>
      <c r="E130" s="134"/>
      <c r="F130" s="134"/>
      <c r="G130" s="134"/>
      <c r="H130" s="134"/>
      <c r="I130" s="115"/>
      <c r="J130" s="115"/>
      <c r="K130" s="134"/>
    </row>
    <row r="131" spans="2:11">
      <c r="B131" s="114"/>
      <c r="C131" s="134"/>
      <c r="D131" s="134"/>
      <c r="E131" s="134"/>
      <c r="F131" s="134"/>
      <c r="G131" s="134"/>
      <c r="H131" s="134"/>
      <c r="I131" s="115"/>
      <c r="J131" s="115"/>
      <c r="K131" s="134"/>
    </row>
    <row r="132" spans="2:11">
      <c r="B132" s="114"/>
      <c r="C132" s="134"/>
      <c r="D132" s="134"/>
      <c r="E132" s="134"/>
      <c r="F132" s="134"/>
      <c r="G132" s="134"/>
      <c r="H132" s="134"/>
      <c r="I132" s="115"/>
      <c r="J132" s="115"/>
      <c r="K132" s="134"/>
    </row>
    <row r="133" spans="2:11">
      <c r="B133" s="114"/>
      <c r="C133" s="134"/>
      <c r="D133" s="134"/>
      <c r="E133" s="134"/>
      <c r="F133" s="134"/>
      <c r="G133" s="134"/>
      <c r="H133" s="134"/>
      <c r="I133" s="115"/>
      <c r="J133" s="115"/>
      <c r="K133" s="134"/>
    </row>
    <row r="134" spans="2:11">
      <c r="B134" s="114"/>
      <c r="C134" s="134"/>
      <c r="D134" s="134"/>
      <c r="E134" s="134"/>
      <c r="F134" s="134"/>
      <c r="G134" s="134"/>
      <c r="H134" s="134"/>
      <c r="I134" s="115"/>
      <c r="J134" s="115"/>
      <c r="K134" s="134"/>
    </row>
    <row r="135" spans="2:11">
      <c r="B135" s="114"/>
      <c r="C135" s="134"/>
      <c r="D135" s="134"/>
      <c r="E135" s="134"/>
      <c r="F135" s="134"/>
      <c r="G135" s="134"/>
      <c r="H135" s="134"/>
      <c r="I135" s="115"/>
      <c r="J135" s="115"/>
      <c r="K135" s="134"/>
    </row>
    <row r="136" spans="2:11">
      <c r="B136" s="114"/>
      <c r="C136" s="134"/>
      <c r="D136" s="134"/>
      <c r="E136" s="134"/>
      <c r="F136" s="134"/>
      <c r="G136" s="134"/>
      <c r="H136" s="134"/>
      <c r="I136" s="115"/>
      <c r="J136" s="115"/>
      <c r="K136" s="134"/>
    </row>
    <row r="137" spans="2:11">
      <c r="B137" s="114"/>
      <c r="C137" s="134"/>
      <c r="D137" s="134"/>
      <c r="E137" s="134"/>
      <c r="F137" s="134"/>
      <c r="G137" s="134"/>
      <c r="H137" s="134"/>
      <c r="I137" s="115"/>
      <c r="J137" s="115"/>
      <c r="K137" s="134"/>
    </row>
    <row r="138" spans="2:11">
      <c r="B138" s="114"/>
      <c r="C138" s="134"/>
      <c r="D138" s="134"/>
      <c r="E138" s="134"/>
      <c r="F138" s="134"/>
      <c r="G138" s="134"/>
      <c r="H138" s="134"/>
      <c r="I138" s="115"/>
      <c r="J138" s="115"/>
      <c r="K138" s="134"/>
    </row>
    <row r="139" spans="2:11">
      <c r="B139" s="114"/>
      <c r="C139" s="134"/>
      <c r="D139" s="134"/>
      <c r="E139" s="134"/>
      <c r="F139" s="134"/>
      <c r="G139" s="134"/>
      <c r="H139" s="134"/>
      <c r="I139" s="115"/>
      <c r="J139" s="115"/>
      <c r="K139" s="134"/>
    </row>
    <row r="140" spans="2:11">
      <c r="B140" s="114"/>
      <c r="C140" s="134"/>
      <c r="D140" s="134"/>
      <c r="E140" s="134"/>
      <c r="F140" s="134"/>
      <c r="G140" s="134"/>
      <c r="H140" s="134"/>
      <c r="I140" s="115"/>
      <c r="J140" s="115"/>
      <c r="K140" s="134"/>
    </row>
    <row r="141" spans="2:11">
      <c r="B141" s="114"/>
      <c r="C141" s="134"/>
      <c r="D141" s="134"/>
      <c r="E141" s="134"/>
      <c r="F141" s="134"/>
      <c r="G141" s="134"/>
      <c r="H141" s="134"/>
      <c r="I141" s="115"/>
      <c r="J141" s="115"/>
      <c r="K141" s="134"/>
    </row>
    <row r="142" spans="2:11">
      <c r="B142" s="114"/>
      <c r="C142" s="134"/>
      <c r="D142" s="134"/>
      <c r="E142" s="134"/>
      <c r="F142" s="134"/>
      <c r="G142" s="134"/>
      <c r="H142" s="134"/>
      <c r="I142" s="115"/>
      <c r="J142" s="115"/>
      <c r="K142" s="134"/>
    </row>
    <row r="143" spans="2:11">
      <c r="B143" s="114"/>
      <c r="C143" s="134"/>
      <c r="D143" s="134"/>
      <c r="E143" s="134"/>
      <c r="F143" s="134"/>
      <c r="G143" s="134"/>
      <c r="H143" s="134"/>
      <c r="I143" s="115"/>
      <c r="J143" s="115"/>
      <c r="K143" s="134"/>
    </row>
    <row r="144" spans="2:11">
      <c r="B144" s="114"/>
      <c r="C144" s="134"/>
      <c r="D144" s="134"/>
      <c r="E144" s="134"/>
      <c r="F144" s="134"/>
      <c r="G144" s="134"/>
      <c r="H144" s="134"/>
      <c r="I144" s="115"/>
      <c r="J144" s="115"/>
      <c r="K144" s="134"/>
    </row>
    <row r="145" spans="2:11">
      <c r="B145" s="114"/>
      <c r="C145" s="134"/>
      <c r="D145" s="134"/>
      <c r="E145" s="134"/>
      <c r="F145" s="134"/>
      <c r="G145" s="134"/>
      <c r="H145" s="134"/>
      <c r="I145" s="115"/>
      <c r="J145" s="115"/>
      <c r="K145" s="134"/>
    </row>
    <row r="146" spans="2:11">
      <c r="B146" s="114"/>
      <c r="C146" s="134"/>
      <c r="D146" s="134"/>
      <c r="E146" s="134"/>
      <c r="F146" s="134"/>
      <c r="G146" s="134"/>
      <c r="H146" s="134"/>
      <c r="I146" s="115"/>
      <c r="J146" s="115"/>
      <c r="K146" s="134"/>
    </row>
    <row r="147" spans="2:11">
      <c r="B147" s="114"/>
      <c r="C147" s="134"/>
      <c r="D147" s="134"/>
      <c r="E147" s="134"/>
      <c r="F147" s="134"/>
      <c r="G147" s="134"/>
      <c r="H147" s="134"/>
      <c r="I147" s="115"/>
      <c r="J147" s="115"/>
      <c r="K147" s="134"/>
    </row>
    <row r="148" spans="2:11">
      <c r="B148" s="114"/>
      <c r="C148" s="134"/>
      <c r="D148" s="134"/>
      <c r="E148" s="134"/>
      <c r="F148" s="134"/>
      <c r="G148" s="134"/>
      <c r="H148" s="134"/>
      <c r="I148" s="115"/>
      <c r="J148" s="115"/>
      <c r="K148" s="134"/>
    </row>
    <row r="149" spans="2:11">
      <c r="B149" s="114"/>
      <c r="C149" s="134"/>
      <c r="D149" s="134"/>
      <c r="E149" s="134"/>
      <c r="F149" s="134"/>
      <c r="G149" s="134"/>
      <c r="H149" s="134"/>
      <c r="I149" s="115"/>
      <c r="J149" s="115"/>
      <c r="K149" s="134"/>
    </row>
    <row r="150" spans="2:11">
      <c r="B150" s="114"/>
      <c r="C150" s="134"/>
      <c r="D150" s="134"/>
      <c r="E150" s="134"/>
      <c r="F150" s="134"/>
      <c r="G150" s="134"/>
      <c r="H150" s="134"/>
      <c r="I150" s="115"/>
      <c r="J150" s="115"/>
      <c r="K150" s="134"/>
    </row>
    <row r="151" spans="2:11">
      <c r="B151" s="114"/>
      <c r="C151" s="134"/>
      <c r="D151" s="134"/>
      <c r="E151" s="134"/>
      <c r="F151" s="134"/>
      <c r="G151" s="134"/>
      <c r="H151" s="134"/>
      <c r="I151" s="115"/>
      <c r="J151" s="115"/>
      <c r="K151" s="134"/>
    </row>
    <row r="152" spans="2:11">
      <c r="B152" s="114"/>
      <c r="C152" s="134"/>
      <c r="D152" s="134"/>
      <c r="E152" s="134"/>
      <c r="F152" s="134"/>
      <c r="G152" s="134"/>
      <c r="H152" s="134"/>
      <c r="I152" s="115"/>
      <c r="J152" s="115"/>
      <c r="K152" s="134"/>
    </row>
    <row r="153" spans="2:11">
      <c r="B153" s="114"/>
      <c r="C153" s="134"/>
      <c r="D153" s="134"/>
      <c r="E153" s="134"/>
      <c r="F153" s="134"/>
      <c r="G153" s="134"/>
      <c r="H153" s="134"/>
      <c r="I153" s="115"/>
      <c r="J153" s="115"/>
      <c r="K153" s="134"/>
    </row>
    <row r="154" spans="2:11">
      <c r="B154" s="114"/>
      <c r="C154" s="134"/>
      <c r="D154" s="134"/>
      <c r="E154" s="134"/>
      <c r="F154" s="134"/>
      <c r="G154" s="134"/>
      <c r="H154" s="134"/>
      <c r="I154" s="115"/>
      <c r="J154" s="115"/>
      <c r="K154" s="134"/>
    </row>
    <row r="155" spans="2:11">
      <c r="B155" s="114"/>
      <c r="C155" s="134"/>
      <c r="D155" s="134"/>
      <c r="E155" s="134"/>
      <c r="F155" s="134"/>
      <c r="G155" s="134"/>
      <c r="H155" s="134"/>
      <c r="I155" s="115"/>
      <c r="J155" s="115"/>
      <c r="K155" s="134"/>
    </row>
    <row r="156" spans="2:11">
      <c r="B156" s="114"/>
      <c r="C156" s="134"/>
      <c r="D156" s="134"/>
      <c r="E156" s="134"/>
      <c r="F156" s="134"/>
      <c r="G156" s="134"/>
      <c r="H156" s="134"/>
      <c r="I156" s="115"/>
      <c r="J156" s="115"/>
      <c r="K156" s="134"/>
    </row>
    <row r="157" spans="2:11">
      <c r="B157" s="114"/>
      <c r="C157" s="134"/>
      <c r="D157" s="134"/>
      <c r="E157" s="134"/>
      <c r="F157" s="134"/>
      <c r="G157" s="134"/>
      <c r="H157" s="134"/>
      <c r="I157" s="115"/>
      <c r="J157" s="115"/>
      <c r="K157" s="134"/>
    </row>
    <row r="158" spans="2:11">
      <c r="B158" s="114"/>
      <c r="C158" s="134"/>
      <c r="D158" s="134"/>
      <c r="E158" s="134"/>
      <c r="F158" s="134"/>
      <c r="G158" s="134"/>
      <c r="H158" s="134"/>
      <c r="I158" s="115"/>
      <c r="J158" s="115"/>
      <c r="K158" s="134"/>
    </row>
    <row r="159" spans="2:11">
      <c r="B159" s="114"/>
      <c r="C159" s="134"/>
      <c r="D159" s="134"/>
      <c r="E159" s="134"/>
      <c r="F159" s="134"/>
      <c r="G159" s="134"/>
      <c r="H159" s="134"/>
      <c r="I159" s="115"/>
      <c r="J159" s="115"/>
      <c r="K159" s="134"/>
    </row>
    <row r="160" spans="2:11">
      <c r="B160" s="114"/>
      <c r="C160" s="134"/>
      <c r="D160" s="134"/>
      <c r="E160" s="134"/>
      <c r="F160" s="134"/>
      <c r="G160" s="134"/>
      <c r="H160" s="134"/>
      <c r="I160" s="115"/>
      <c r="J160" s="115"/>
      <c r="K160" s="134"/>
    </row>
    <row r="161" spans="2:11">
      <c r="B161" s="114"/>
      <c r="C161" s="134"/>
      <c r="D161" s="134"/>
      <c r="E161" s="134"/>
      <c r="F161" s="134"/>
      <c r="G161" s="134"/>
      <c r="H161" s="134"/>
      <c r="I161" s="115"/>
      <c r="J161" s="115"/>
      <c r="K161" s="134"/>
    </row>
    <row r="162" spans="2:11">
      <c r="B162" s="114"/>
      <c r="C162" s="134"/>
      <c r="D162" s="134"/>
      <c r="E162" s="134"/>
      <c r="F162" s="134"/>
      <c r="G162" s="134"/>
      <c r="H162" s="134"/>
      <c r="I162" s="115"/>
      <c r="J162" s="115"/>
      <c r="K162" s="134"/>
    </row>
    <row r="163" spans="2:11">
      <c r="B163" s="114"/>
      <c r="C163" s="134"/>
      <c r="D163" s="134"/>
      <c r="E163" s="134"/>
      <c r="F163" s="134"/>
      <c r="G163" s="134"/>
      <c r="H163" s="134"/>
      <c r="I163" s="115"/>
      <c r="J163" s="115"/>
      <c r="K163" s="134"/>
    </row>
    <row r="164" spans="2:11">
      <c r="B164" s="114"/>
      <c r="C164" s="134"/>
      <c r="D164" s="134"/>
      <c r="E164" s="134"/>
      <c r="F164" s="134"/>
      <c r="G164" s="134"/>
      <c r="H164" s="134"/>
      <c r="I164" s="115"/>
      <c r="J164" s="115"/>
      <c r="K164" s="134"/>
    </row>
    <row r="165" spans="2:11">
      <c r="B165" s="114"/>
      <c r="C165" s="134"/>
      <c r="D165" s="134"/>
      <c r="E165" s="134"/>
      <c r="F165" s="134"/>
      <c r="G165" s="134"/>
      <c r="H165" s="134"/>
      <c r="I165" s="115"/>
      <c r="J165" s="115"/>
      <c r="K165" s="134"/>
    </row>
    <row r="166" spans="2:11">
      <c r="B166" s="114"/>
      <c r="C166" s="134"/>
      <c r="D166" s="134"/>
      <c r="E166" s="134"/>
      <c r="F166" s="134"/>
      <c r="G166" s="134"/>
      <c r="H166" s="134"/>
      <c r="I166" s="115"/>
      <c r="J166" s="115"/>
      <c r="K166" s="134"/>
    </row>
    <row r="167" spans="2:11">
      <c r="B167" s="114"/>
      <c r="C167" s="134"/>
      <c r="D167" s="134"/>
      <c r="E167" s="134"/>
      <c r="F167" s="134"/>
      <c r="G167" s="134"/>
      <c r="H167" s="134"/>
      <c r="I167" s="115"/>
      <c r="J167" s="115"/>
      <c r="K167" s="134"/>
    </row>
    <row r="168" spans="2:11">
      <c r="B168" s="114"/>
      <c r="C168" s="134"/>
      <c r="D168" s="134"/>
      <c r="E168" s="134"/>
      <c r="F168" s="134"/>
      <c r="G168" s="134"/>
      <c r="H168" s="134"/>
      <c r="I168" s="115"/>
      <c r="J168" s="115"/>
      <c r="K168" s="134"/>
    </row>
    <row r="169" spans="2:11">
      <c r="B169" s="114"/>
      <c r="C169" s="134"/>
      <c r="D169" s="134"/>
      <c r="E169" s="134"/>
      <c r="F169" s="134"/>
      <c r="G169" s="134"/>
      <c r="H169" s="134"/>
      <c r="I169" s="115"/>
      <c r="J169" s="115"/>
      <c r="K169" s="134"/>
    </row>
    <row r="170" spans="2:11">
      <c r="B170" s="114"/>
      <c r="C170" s="134"/>
      <c r="D170" s="134"/>
      <c r="E170" s="134"/>
      <c r="F170" s="134"/>
      <c r="G170" s="134"/>
      <c r="H170" s="134"/>
      <c r="I170" s="115"/>
      <c r="J170" s="115"/>
      <c r="K170" s="134"/>
    </row>
    <row r="171" spans="2:11">
      <c r="B171" s="114"/>
      <c r="C171" s="134"/>
      <c r="D171" s="134"/>
      <c r="E171" s="134"/>
      <c r="F171" s="134"/>
      <c r="G171" s="134"/>
      <c r="H171" s="134"/>
      <c r="I171" s="115"/>
      <c r="J171" s="115"/>
      <c r="K171" s="134"/>
    </row>
    <row r="172" spans="2:11">
      <c r="B172" s="114"/>
      <c r="C172" s="134"/>
      <c r="D172" s="134"/>
      <c r="E172" s="134"/>
      <c r="F172" s="134"/>
      <c r="G172" s="134"/>
      <c r="H172" s="134"/>
      <c r="I172" s="115"/>
      <c r="J172" s="115"/>
      <c r="K172" s="134"/>
    </row>
    <row r="173" spans="2:11">
      <c r="B173" s="114"/>
      <c r="C173" s="134"/>
      <c r="D173" s="134"/>
      <c r="E173" s="134"/>
      <c r="F173" s="134"/>
      <c r="G173" s="134"/>
      <c r="H173" s="134"/>
      <c r="I173" s="115"/>
      <c r="J173" s="115"/>
      <c r="K173" s="134"/>
    </row>
    <row r="174" spans="2:11">
      <c r="B174" s="114"/>
      <c r="C174" s="134"/>
      <c r="D174" s="134"/>
      <c r="E174" s="134"/>
      <c r="F174" s="134"/>
      <c r="G174" s="134"/>
      <c r="H174" s="134"/>
      <c r="I174" s="115"/>
      <c r="J174" s="115"/>
      <c r="K174" s="134"/>
    </row>
    <row r="175" spans="2:11">
      <c r="B175" s="114"/>
      <c r="C175" s="134"/>
      <c r="D175" s="134"/>
      <c r="E175" s="134"/>
      <c r="F175" s="134"/>
      <c r="G175" s="134"/>
      <c r="H175" s="134"/>
      <c r="I175" s="115"/>
      <c r="J175" s="115"/>
      <c r="K175" s="134"/>
    </row>
    <row r="176" spans="2:11">
      <c r="B176" s="114"/>
      <c r="C176" s="134"/>
      <c r="D176" s="134"/>
      <c r="E176" s="134"/>
      <c r="F176" s="134"/>
      <c r="G176" s="134"/>
      <c r="H176" s="134"/>
      <c r="I176" s="115"/>
      <c r="J176" s="115"/>
      <c r="K176" s="134"/>
    </row>
    <row r="177" spans="2:11">
      <c r="B177" s="114"/>
      <c r="C177" s="134"/>
      <c r="D177" s="134"/>
      <c r="E177" s="134"/>
      <c r="F177" s="134"/>
      <c r="G177" s="134"/>
      <c r="H177" s="134"/>
      <c r="I177" s="115"/>
      <c r="J177" s="115"/>
      <c r="K177" s="134"/>
    </row>
    <row r="178" spans="2:11">
      <c r="B178" s="114"/>
      <c r="C178" s="134"/>
      <c r="D178" s="134"/>
      <c r="E178" s="134"/>
      <c r="F178" s="134"/>
      <c r="G178" s="134"/>
      <c r="H178" s="134"/>
      <c r="I178" s="115"/>
      <c r="J178" s="115"/>
      <c r="K178" s="134"/>
    </row>
    <row r="179" spans="2:11">
      <c r="B179" s="114"/>
      <c r="C179" s="134"/>
      <c r="D179" s="134"/>
      <c r="E179" s="134"/>
      <c r="F179" s="134"/>
      <c r="G179" s="134"/>
      <c r="H179" s="134"/>
      <c r="I179" s="115"/>
      <c r="J179" s="115"/>
      <c r="K179" s="134"/>
    </row>
    <row r="180" spans="2:11">
      <c r="B180" s="114"/>
      <c r="C180" s="134"/>
      <c r="D180" s="134"/>
      <c r="E180" s="134"/>
      <c r="F180" s="134"/>
      <c r="G180" s="134"/>
      <c r="H180" s="134"/>
      <c r="I180" s="115"/>
      <c r="J180" s="115"/>
      <c r="K180" s="134"/>
    </row>
    <row r="181" spans="2:11">
      <c r="B181" s="114"/>
      <c r="C181" s="134"/>
      <c r="D181" s="134"/>
      <c r="E181" s="134"/>
      <c r="F181" s="134"/>
      <c r="G181" s="134"/>
      <c r="H181" s="134"/>
      <c r="I181" s="115"/>
      <c r="J181" s="115"/>
      <c r="K181" s="134"/>
    </row>
    <row r="182" spans="2:11">
      <c r="B182" s="114"/>
      <c r="C182" s="134"/>
      <c r="D182" s="134"/>
      <c r="E182" s="134"/>
      <c r="F182" s="134"/>
      <c r="G182" s="134"/>
      <c r="H182" s="134"/>
      <c r="I182" s="115"/>
      <c r="J182" s="115"/>
      <c r="K182" s="134"/>
    </row>
    <row r="183" spans="2:11">
      <c r="B183" s="114"/>
      <c r="C183" s="134"/>
      <c r="D183" s="134"/>
      <c r="E183" s="134"/>
      <c r="F183" s="134"/>
      <c r="G183" s="134"/>
      <c r="H183" s="134"/>
      <c r="I183" s="115"/>
      <c r="J183" s="115"/>
      <c r="K183" s="134"/>
    </row>
    <row r="184" spans="2:11">
      <c r="B184" s="114"/>
      <c r="C184" s="134"/>
      <c r="D184" s="134"/>
      <c r="E184" s="134"/>
      <c r="F184" s="134"/>
      <c r="G184" s="134"/>
      <c r="H184" s="134"/>
      <c r="I184" s="115"/>
      <c r="J184" s="115"/>
      <c r="K184" s="134"/>
    </row>
    <row r="185" spans="2:11">
      <c r="B185" s="114"/>
      <c r="C185" s="134"/>
      <c r="D185" s="134"/>
      <c r="E185" s="134"/>
      <c r="F185" s="134"/>
      <c r="G185" s="134"/>
      <c r="H185" s="134"/>
      <c r="I185" s="115"/>
      <c r="J185" s="115"/>
      <c r="K185" s="134"/>
    </row>
    <row r="186" spans="2:11">
      <c r="B186" s="114"/>
      <c r="C186" s="134"/>
      <c r="D186" s="134"/>
      <c r="E186" s="134"/>
      <c r="F186" s="134"/>
      <c r="G186" s="134"/>
      <c r="H186" s="134"/>
      <c r="I186" s="115"/>
      <c r="J186" s="115"/>
      <c r="K186" s="134"/>
    </row>
    <row r="187" spans="2:11">
      <c r="B187" s="114"/>
      <c r="C187" s="134"/>
      <c r="D187" s="134"/>
      <c r="E187" s="134"/>
      <c r="F187" s="134"/>
      <c r="G187" s="134"/>
      <c r="H187" s="134"/>
      <c r="I187" s="115"/>
      <c r="J187" s="115"/>
      <c r="K187" s="134"/>
    </row>
    <row r="188" spans="2:11">
      <c r="B188" s="114"/>
      <c r="C188" s="134"/>
      <c r="D188" s="134"/>
      <c r="E188" s="134"/>
      <c r="F188" s="134"/>
      <c r="G188" s="134"/>
      <c r="H188" s="134"/>
      <c r="I188" s="115"/>
      <c r="J188" s="115"/>
      <c r="K188" s="134"/>
    </row>
    <row r="189" spans="2:11">
      <c r="B189" s="114"/>
      <c r="C189" s="134"/>
      <c r="D189" s="134"/>
      <c r="E189" s="134"/>
      <c r="F189" s="134"/>
      <c r="G189" s="134"/>
      <c r="H189" s="134"/>
      <c r="I189" s="115"/>
      <c r="J189" s="115"/>
      <c r="K189" s="134"/>
    </row>
    <row r="190" spans="2:11">
      <c r="B190" s="114"/>
      <c r="C190" s="134"/>
      <c r="D190" s="134"/>
      <c r="E190" s="134"/>
      <c r="F190" s="134"/>
      <c r="G190" s="134"/>
      <c r="H190" s="134"/>
      <c r="I190" s="115"/>
      <c r="J190" s="115"/>
      <c r="K190" s="134"/>
    </row>
    <row r="191" spans="2:11">
      <c r="B191" s="114"/>
      <c r="C191" s="134"/>
      <c r="D191" s="134"/>
      <c r="E191" s="134"/>
      <c r="F191" s="134"/>
      <c r="G191" s="134"/>
      <c r="H191" s="134"/>
      <c r="I191" s="115"/>
      <c r="J191" s="115"/>
      <c r="K191" s="134"/>
    </row>
    <row r="192" spans="2:11">
      <c r="B192" s="114"/>
      <c r="C192" s="134"/>
      <c r="D192" s="134"/>
      <c r="E192" s="134"/>
      <c r="F192" s="134"/>
      <c r="G192" s="134"/>
      <c r="H192" s="134"/>
      <c r="I192" s="115"/>
      <c r="J192" s="115"/>
      <c r="K192" s="134"/>
    </row>
    <row r="193" spans="2:11">
      <c r="B193" s="114"/>
      <c r="C193" s="134"/>
      <c r="D193" s="134"/>
      <c r="E193" s="134"/>
      <c r="F193" s="134"/>
      <c r="G193" s="134"/>
      <c r="H193" s="134"/>
      <c r="I193" s="115"/>
      <c r="J193" s="115"/>
      <c r="K193" s="134"/>
    </row>
    <row r="194" spans="2:11">
      <c r="B194" s="114"/>
      <c r="C194" s="134"/>
      <c r="D194" s="134"/>
      <c r="E194" s="134"/>
      <c r="F194" s="134"/>
      <c r="G194" s="134"/>
      <c r="H194" s="134"/>
      <c r="I194" s="115"/>
      <c r="J194" s="115"/>
      <c r="K194" s="134"/>
    </row>
    <row r="195" spans="2:11">
      <c r="B195" s="114"/>
      <c r="C195" s="134"/>
      <c r="D195" s="134"/>
      <c r="E195" s="134"/>
      <c r="F195" s="134"/>
      <c r="G195" s="134"/>
      <c r="H195" s="134"/>
      <c r="I195" s="115"/>
      <c r="J195" s="115"/>
      <c r="K195" s="134"/>
    </row>
    <row r="196" spans="2:11">
      <c r="B196" s="114"/>
      <c r="C196" s="134"/>
      <c r="D196" s="134"/>
      <c r="E196" s="134"/>
      <c r="F196" s="134"/>
      <c r="G196" s="134"/>
      <c r="H196" s="134"/>
      <c r="I196" s="115"/>
      <c r="J196" s="115"/>
      <c r="K196" s="134"/>
    </row>
    <row r="197" spans="2:11">
      <c r="B197" s="114"/>
      <c r="C197" s="134"/>
      <c r="D197" s="134"/>
      <c r="E197" s="134"/>
      <c r="F197" s="134"/>
      <c r="G197" s="134"/>
      <c r="H197" s="134"/>
      <c r="I197" s="115"/>
      <c r="J197" s="115"/>
      <c r="K197" s="134"/>
    </row>
    <row r="198" spans="2:11">
      <c r="B198" s="114"/>
      <c r="C198" s="134"/>
      <c r="D198" s="134"/>
      <c r="E198" s="134"/>
      <c r="F198" s="134"/>
      <c r="G198" s="134"/>
      <c r="H198" s="134"/>
      <c r="I198" s="115"/>
      <c r="J198" s="115"/>
      <c r="K198" s="134"/>
    </row>
    <row r="199" spans="2:11">
      <c r="B199" s="114"/>
      <c r="C199" s="134"/>
      <c r="D199" s="134"/>
      <c r="E199" s="134"/>
      <c r="F199" s="134"/>
      <c r="G199" s="134"/>
      <c r="H199" s="134"/>
      <c r="I199" s="115"/>
      <c r="J199" s="115"/>
      <c r="K199" s="134"/>
    </row>
    <row r="200" spans="2:11">
      <c r="B200" s="114"/>
      <c r="C200" s="134"/>
      <c r="D200" s="134"/>
      <c r="E200" s="134"/>
      <c r="F200" s="134"/>
      <c r="G200" s="134"/>
      <c r="H200" s="134"/>
      <c r="I200" s="115"/>
      <c r="J200" s="115"/>
      <c r="K200" s="134"/>
    </row>
    <row r="201" spans="2:11">
      <c r="B201" s="114"/>
      <c r="C201" s="134"/>
      <c r="D201" s="134"/>
      <c r="E201" s="134"/>
      <c r="F201" s="134"/>
      <c r="G201" s="134"/>
      <c r="H201" s="134"/>
      <c r="I201" s="115"/>
      <c r="J201" s="115"/>
      <c r="K201" s="134"/>
    </row>
    <row r="202" spans="2:11">
      <c r="B202" s="114"/>
      <c r="C202" s="134"/>
      <c r="D202" s="134"/>
      <c r="E202" s="134"/>
      <c r="F202" s="134"/>
      <c r="G202" s="134"/>
      <c r="H202" s="134"/>
      <c r="I202" s="115"/>
      <c r="J202" s="115"/>
      <c r="K202" s="134"/>
    </row>
    <row r="203" spans="2:11">
      <c r="B203" s="114"/>
      <c r="C203" s="134"/>
      <c r="D203" s="134"/>
      <c r="E203" s="134"/>
      <c r="F203" s="134"/>
      <c r="G203" s="134"/>
      <c r="H203" s="134"/>
      <c r="I203" s="115"/>
      <c r="J203" s="115"/>
      <c r="K203" s="134"/>
    </row>
    <row r="204" spans="2:11">
      <c r="B204" s="114"/>
      <c r="C204" s="134"/>
      <c r="D204" s="134"/>
      <c r="E204" s="134"/>
      <c r="F204" s="134"/>
      <c r="G204" s="134"/>
      <c r="H204" s="134"/>
      <c r="I204" s="115"/>
      <c r="J204" s="115"/>
      <c r="K204" s="134"/>
    </row>
    <row r="205" spans="2:11">
      <c r="B205" s="114"/>
      <c r="C205" s="134"/>
      <c r="D205" s="134"/>
      <c r="E205" s="134"/>
      <c r="F205" s="134"/>
      <c r="G205" s="134"/>
      <c r="H205" s="134"/>
      <c r="I205" s="115"/>
      <c r="J205" s="115"/>
      <c r="K205" s="134"/>
    </row>
    <row r="206" spans="2:11">
      <c r="B206" s="114"/>
      <c r="C206" s="134"/>
      <c r="D206" s="134"/>
      <c r="E206" s="134"/>
      <c r="F206" s="134"/>
      <c r="G206" s="134"/>
      <c r="H206" s="134"/>
      <c r="I206" s="115"/>
      <c r="J206" s="115"/>
      <c r="K206" s="134"/>
    </row>
    <row r="207" spans="2:11">
      <c r="B207" s="114"/>
      <c r="C207" s="134"/>
      <c r="D207" s="134"/>
      <c r="E207" s="134"/>
      <c r="F207" s="134"/>
      <c r="G207" s="134"/>
      <c r="H207" s="134"/>
      <c r="I207" s="115"/>
      <c r="J207" s="115"/>
      <c r="K207" s="134"/>
    </row>
    <row r="208" spans="2:11">
      <c r="B208" s="114"/>
      <c r="C208" s="134"/>
      <c r="D208" s="134"/>
      <c r="E208" s="134"/>
      <c r="F208" s="134"/>
      <c r="G208" s="134"/>
      <c r="H208" s="134"/>
      <c r="I208" s="115"/>
      <c r="J208" s="115"/>
      <c r="K208" s="134"/>
    </row>
    <row r="209" spans="2:11">
      <c r="B209" s="114"/>
      <c r="C209" s="134"/>
      <c r="D209" s="134"/>
      <c r="E209" s="134"/>
      <c r="F209" s="134"/>
      <c r="G209" s="134"/>
      <c r="H209" s="134"/>
      <c r="I209" s="115"/>
      <c r="J209" s="115"/>
      <c r="K209" s="134"/>
    </row>
    <row r="210" spans="2:11">
      <c r="B210" s="114"/>
      <c r="C210" s="134"/>
      <c r="D210" s="134"/>
      <c r="E210" s="134"/>
      <c r="F210" s="134"/>
      <c r="G210" s="134"/>
      <c r="H210" s="134"/>
      <c r="I210" s="115"/>
      <c r="J210" s="115"/>
      <c r="K210" s="134"/>
    </row>
    <row r="211" spans="2:11">
      <c r="B211" s="114"/>
      <c r="C211" s="134"/>
      <c r="D211" s="134"/>
      <c r="E211" s="134"/>
      <c r="F211" s="134"/>
      <c r="G211" s="134"/>
      <c r="H211" s="134"/>
      <c r="I211" s="115"/>
      <c r="J211" s="115"/>
      <c r="K211" s="134"/>
    </row>
    <row r="212" spans="2:11">
      <c r="B212" s="114"/>
      <c r="C212" s="134"/>
      <c r="D212" s="134"/>
      <c r="E212" s="134"/>
      <c r="F212" s="134"/>
      <c r="G212" s="134"/>
      <c r="H212" s="134"/>
      <c r="I212" s="115"/>
      <c r="J212" s="115"/>
      <c r="K212" s="134"/>
    </row>
    <row r="213" spans="2:11">
      <c r="B213" s="114"/>
      <c r="C213" s="134"/>
      <c r="D213" s="134"/>
      <c r="E213" s="134"/>
      <c r="F213" s="134"/>
      <c r="G213" s="134"/>
      <c r="H213" s="134"/>
      <c r="I213" s="115"/>
      <c r="J213" s="115"/>
      <c r="K213" s="134"/>
    </row>
    <row r="214" spans="2:11">
      <c r="B214" s="114"/>
      <c r="C214" s="134"/>
      <c r="D214" s="134"/>
      <c r="E214" s="134"/>
      <c r="F214" s="134"/>
      <c r="G214" s="134"/>
      <c r="H214" s="134"/>
      <c r="I214" s="115"/>
      <c r="J214" s="115"/>
      <c r="K214" s="134"/>
    </row>
    <row r="215" spans="2:11">
      <c r="B215" s="114"/>
      <c r="C215" s="134"/>
      <c r="D215" s="134"/>
      <c r="E215" s="134"/>
      <c r="F215" s="134"/>
      <c r="G215" s="134"/>
      <c r="H215" s="134"/>
      <c r="I215" s="115"/>
      <c r="J215" s="115"/>
      <c r="K215" s="134"/>
    </row>
    <row r="216" spans="2:11">
      <c r="B216" s="114"/>
      <c r="C216" s="134"/>
      <c r="D216" s="134"/>
      <c r="E216" s="134"/>
      <c r="F216" s="134"/>
      <c r="G216" s="134"/>
      <c r="H216" s="134"/>
      <c r="I216" s="115"/>
      <c r="J216" s="115"/>
      <c r="K216" s="134"/>
    </row>
    <row r="217" spans="2:11">
      <c r="B217" s="114"/>
      <c r="C217" s="134"/>
      <c r="D217" s="134"/>
      <c r="E217" s="134"/>
      <c r="F217" s="134"/>
      <c r="G217" s="134"/>
      <c r="H217" s="134"/>
      <c r="I217" s="115"/>
      <c r="J217" s="115"/>
      <c r="K217" s="134"/>
    </row>
    <row r="218" spans="2:11">
      <c r="B218" s="114"/>
      <c r="C218" s="134"/>
      <c r="D218" s="134"/>
      <c r="E218" s="134"/>
      <c r="F218" s="134"/>
      <c r="G218" s="134"/>
      <c r="H218" s="134"/>
      <c r="I218" s="115"/>
      <c r="J218" s="115"/>
      <c r="K218" s="134"/>
    </row>
    <row r="219" spans="2:11">
      <c r="B219" s="114"/>
      <c r="C219" s="134"/>
      <c r="D219" s="134"/>
      <c r="E219" s="134"/>
      <c r="F219" s="134"/>
      <c r="G219" s="134"/>
      <c r="H219" s="134"/>
      <c r="I219" s="115"/>
      <c r="J219" s="115"/>
      <c r="K219" s="134"/>
    </row>
    <row r="220" spans="2:11">
      <c r="B220" s="114"/>
      <c r="C220" s="134"/>
      <c r="D220" s="134"/>
      <c r="E220" s="134"/>
      <c r="F220" s="134"/>
      <c r="G220" s="134"/>
      <c r="H220" s="134"/>
      <c r="I220" s="115"/>
      <c r="J220" s="115"/>
      <c r="K220" s="134"/>
    </row>
    <row r="221" spans="2:11">
      <c r="B221" s="114"/>
      <c r="C221" s="134"/>
      <c r="D221" s="134"/>
      <c r="E221" s="134"/>
      <c r="F221" s="134"/>
      <c r="G221" s="134"/>
      <c r="H221" s="134"/>
      <c r="I221" s="115"/>
      <c r="J221" s="115"/>
      <c r="K221" s="134"/>
    </row>
    <row r="222" spans="2:11">
      <c r="B222" s="114"/>
      <c r="C222" s="134"/>
      <c r="D222" s="134"/>
      <c r="E222" s="134"/>
      <c r="F222" s="134"/>
      <c r="G222" s="134"/>
      <c r="H222" s="134"/>
      <c r="I222" s="115"/>
      <c r="J222" s="115"/>
      <c r="K222" s="134"/>
    </row>
    <row r="223" spans="2:11">
      <c r="B223" s="114"/>
      <c r="C223" s="134"/>
      <c r="D223" s="134"/>
      <c r="E223" s="134"/>
      <c r="F223" s="134"/>
      <c r="G223" s="134"/>
      <c r="H223" s="134"/>
      <c r="I223" s="115"/>
      <c r="J223" s="115"/>
      <c r="K223" s="134"/>
    </row>
    <row r="224" spans="2:11">
      <c r="B224" s="114"/>
      <c r="C224" s="134"/>
      <c r="D224" s="134"/>
      <c r="E224" s="134"/>
      <c r="F224" s="134"/>
      <c r="G224" s="134"/>
      <c r="H224" s="134"/>
      <c r="I224" s="115"/>
      <c r="J224" s="115"/>
      <c r="K224" s="134"/>
    </row>
    <row r="225" spans="2:11">
      <c r="B225" s="114"/>
      <c r="C225" s="134"/>
      <c r="D225" s="134"/>
      <c r="E225" s="134"/>
      <c r="F225" s="134"/>
      <c r="G225" s="134"/>
      <c r="H225" s="134"/>
      <c r="I225" s="115"/>
      <c r="J225" s="115"/>
      <c r="K225" s="134"/>
    </row>
    <row r="226" spans="2:11">
      <c r="B226" s="114"/>
      <c r="C226" s="134"/>
      <c r="D226" s="134"/>
      <c r="E226" s="134"/>
      <c r="F226" s="134"/>
      <c r="G226" s="134"/>
      <c r="H226" s="134"/>
      <c r="I226" s="115"/>
      <c r="J226" s="115"/>
      <c r="K226" s="134"/>
    </row>
    <row r="227" spans="2:11">
      <c r="B227" s="114"/>
      <c r="C227" s="134"/>
      <c r="D227" s="134"/>
      <c r="E227" s="134"/>
      <c r="F227" s="134"/>
      <c r="G227" s="134"/>
      <c r="H227" s="134"/>
      <c r="I227" s="115"/>
      <c r="J227" s="115"/>
      <c r="K227" s="134"/>
    </row>
    <row r="228" spans="2:11">
      <c r="B228" s="114"/>
      <c r="C228" s="134"/>
      <c r="D228" s="134"/>
      <c r="E228" s="134"/>
      <c r="F228" s="134"/>
      <c r="G228" s="134"/>
      <c r="H228" s="134"/>
      <c r="I228" s="115"/>
      <c r="J228" s="115"/>
      <c r="K228" s="134"/>
    </row>
    <row r="229" spans="2:11">
      <c r="B229" s="114"/>
      <c r="C229" s="134"/>
      <c r="D229" s="134"/>
      <c r="E229" s="134"/>
      <c r="F229" s="134"/>
      <c r="G229" s="134"/>
      <c r="H229" s="134"/>
      <c r="I229" s="115"/>
      <c r="J229" s="115"/>
      <c r="K229" s="134"/>
    </row>
    <row r="230" spans="2:11">
      <c r="B230" s="114"/>
      <c r="C230" s="134"/>
      <c r="D230" s="134"/>
      <c r="E230" s="134"/>
      <c r="F230" s="134"/>
      <c r="G230" s="134"/>
      <c r="H230" s="134"/>
      <c r="I230" s="115"/>
      <c r="J230" s="115"/>
      <c r="K230" s="134"/>
    </row>
    <row r="231" spans="2:11">
      <c r="B231" s="114"/>
      <c r="C231" s="134"/>
      <c r="D231" s="134"/>
      <c r="E231" s="134"/>
      <c r="F231" s="134"/>
      <c r="G231" s="134"/>
      <c r="H231" s="134"/>
      <c r="I231" s="115"/>
      <c r="J231" s="115"/>
      <c r="K231" s="134"/>
    </row>
    <row r="232" spans="2:11">
      <c r="B232" s="114"/>
      <c r="C232" s="134"/>
      <c r="D232" s="134"/>
      <c r="E232" s="134"/>
      <c r="F232" s="134"/>
      <c r="G232" s="134"/>
      <c r="H232" s="134"/>
      <c r="I232" s="115"/>
      <c r="J232" s="115"/>
      <c r="K232" s="134"/>
    </row>
    <row r="233" spans="2:11">
      <c r="B233" s="114"/>
      <c r="C233" s="134"/>
      <c r="D233" s="134"/>
      <c r="E233" s="134"/>
      <c r="F233" s="134"/>
      <c r="G233" s="134"/>
      <c r="H233" s="134"/>
      <c r="I233" s="115"/>
      <c r="J233" s="115"/>
      <c r="K233" s="134"/>
    </row>
    <row r="234" spans="2:11">
      <c r="B234" s="114"/>
      <c r="C234" s="134"/>
      <c r="D234" s="134"/>
      <c r="E234" s="134"/>
      <c r="F234" s="134"/>
      <c r="G234" s="134"/>
      <c r="H234" s="134"/>
      <c r="I234" s="115"/>
      <c r="J234" s="115"/>
      <c r="K234" s="134"/>
    </row>
    <row r="235" spans="2:11">
      <c r="B235" s="114"/>
      <c r="C235" s="134"/>
      <c r="D235" s="134"/>
      <c r="E235" s="134"/>
      <c r="F235" s="134"/>
      <c r="G235" s="134"/>
      <c r="H235" s="134"/>
      <c r="I235" s="115"/>
      <c r="J235" s="115"/>
      <c r="K235" s="134"/>
    </row>
    <row r="236" spans="2:11">
      <c r="B236" s="114"/>
      <c r="C236" s="134"/>
      <c r="D236" s="134"/>
      <c r="E236" s="134"/>
      <c r="F236" s="134"/>
      <c r="G236" s="134"/>
      <c r="H236" s="134"/>
      <c r="I236" s="115"/>
      <c r="J236" s="115"/>
      <c r="K236" s="134"/>
    </row>
    <row r="237" spans="2:11">
      <c r="B237" s="114"/>
      <c r="C237" s="134"/>
      <c r="D237" s="134"/>
      <c r="E237" s="134"/>
      <c r="F237" s="134"/>
      <c r="G237" s="134"/>
      <c r="H237" s="134"/>
      <c r="I237" s="115"/>
      <c r="J237" s="115"/>
      <c r="K237" s="134"/>
    </row>
    <row r="238" spans="2:11">
      <c r="B238" s="114"/>
      <c r="C238" s="134"/>
      <c r="D238" s="134"/>
      <c r="E238" s="134"/>
      <c r="F238" s="134"/>
      <c r="G238" s="134"/>
      <c r="H238" s="134"/>
      <c r="I238" s="115"/>
      <c r="J238" s="115"/>
      <c r="K238" s="134"/>
    </row>
    <row r="239" spans="2:11">
      <c r="B239" s="114"/>
      <c r="C239" s="134"/>
      <c r="D239" s="134"/>
      <c r="E239" s="134"/>
      <c r="F239" s="134"/>
      <c r="G239" s="134"/>
      <c r="H239" s="134"/>
      <c r="I239" s="115"/>
      <c r="J239" s="115"/>
      <c r="K239" s="134"/>
    </row>
    <row r="240" spans="2:11">
      <c r="B240" s="114"/>
      <c r="C240" s="134"/>
      <c r="D240" s="134"/>
      <c r="E240" s="134"/>
      <c r="F240" s="134"/>
      <c r="G240" s="134"/>
      <c r="H240" s="134"/>
      <c r="I240" s="115"/>
      <c r="J240" s="115"/>
      <c r="K240" s="134"/>
    </row>
    <row r="241" spans="2:11">
      <c r="B241" s="114"/>
      <c r="C241" s="134"/>
      <c r="D241" s="134"/>
      <c r="E241" s="134"/>
      <c r="F241" s="134"/>
      <c r="G241" s="134"/>
      <c r="H241" s="134"/>
      <c r="I241" s="115"/>
      <c r="J241" s="115"/>
      <c r="K241" s="134"/>
    </row>
    <row r="242" spans="2:11">
      <c r="B242" s="114"/>
      <c r="C242" s="134"/>
      <c r="D242" s="134"/>
      <c r="E242" s="134"/>
      <c r="F242" s="134"/>
      <c r="G242" s="134"/>
      <c r="H242" s="134"/>
      <c r="I242" s="115"/>
      <c r="J242" s="115"/>
      <c r="K242" s="134"/>
    </row>
    <row r="243" spans="2:11">
      <c r="B243" s="114"/>
      <c r="C243" s="134"/>
      <c r="D243" s="134"/>
      <c r="E243" s="134"/>
      <c r="F243" s="134"/>
      <c r="G243" s="134"/>
      <c r="H243" s="134"/>
      <c r="I243" s="115"/>
      <c r="J243" s="115"/>
      <c r="K243" s="134"/>
    </row>
    <row r="244" spans="2:11">
      <c r="B244" s="114"/>
      <c r="C244" s="134"/>
      <c r="D244" s="134"/>
      <c r="E244" s="134"/>
      <c r="F244" s="134"/>
      <c r="G244" s="134"/>
      <c r="H244" s="134"/>
      <c r="I244" s="115"/>
      <c r="J244" s="115"/>
      <c r="K244" s="134"/>
    </row>
    <row r="245" spans="2:11">
      <c r="B245" s="114"/>
      <c r="C245" s="134"/>
      <c r="D245" s="134"/>
      <c r="E245" s="134"/>
      <c r="F245" s="134"/>
      <c r="G245" s="134"/>
      <c r="H245" s="134"/>
      <c r="I245" s="115"/>
      <c r="J245" s="115"/>
      <c r="K245" s="134"/>
    </row>
    <row r="246" spans="2:11">
      <c r="B246" s="114"/>
      <c r="C246" s="134"/>
      <c r="D246" s="134"/>
      <c r="E246" s="134"/>
      <c r="F246" s="134"/>
      <c r="G246" s="134"/>
      <c r="H246" s="134"/>
      <c r="I246" s="115"/>
      <c r="J246" s="115"/>
      <c r="K246" s="134"/>
    </row>
    <row r="247" spans="2:11">
      <c r="B247" s="114"/>
      <c r="C247" s="134"/>
      <c r="D247" s="134"/>
      <c r="E247" s="134"/>
      <c r="F247" s="134"/>
      <c r="G247" s="134"/>
      <c r="H247" s="134"/>
      <c r="I247" s="115"/>
      <c r="J247" s="115"/>
      <c r="K247" s="134"/>
    </row>
    <row r="248" spans="2:11">
      <c r="B248" s="114"/>
      <c r="C248" s="134"/>
      <c r="D248" s="134"/>
      <c r="E248" s="134"/>
      <c r="F248" s="134"/>
      <c r="G248" s="134"/>
      <c r="H248" s="134"/>
      <c r="I248" s="115"/>
      <c r="J248" s="115"/>
      <c r="K248" s="134"/>
    </row>
    <row r="249" spans="2:11">
      <c r="B249" s="114"/>
      <c r="C249" s="134"/>
      <c r="D249" s="134"/>
      <c r="E249" s="134"/>
      <c r="F249" s="134"/>
      <c r="G249" s="134"/>
      <c r="H249" s="134"/>
      <c r="I249" s="115"/>
      <c r="J249" s="115"/>
      <c r="K249" s="134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</sheetData>
  <mergeCells count="2">
    <mergeCell ref="B6:K6"/>
    <mergeCell ref="B7:K7"/>
  </mergeCells>
  <phoneticPr fontId="7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6.140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48">
      <c r="B1" s="46" t="s">
        <v>146</v>
      </c>
      <c r="C1" s="46" t="s" vm="1">
        <v>230</v>
      </c>
    </row>
    <row r="2" spans="2:48">
      <c r="B2" s="46" t="s">
        <v>145</v>
      </c>
      <c r="C2" s="46" t="s">
        <v>231</v>
      </c>
    </row>
    <row r="3" spans="2:48">
      <c r="B3" s="46" t="s">
        <v>147</v>
      </c>
      <c r="C3" s="46" t="s">
        <v>232</v>
      </c>
      <c r="E3" s="2"/>
    </row>
    <row r="4" spans="2:48">
      <c r="B4" s="46" t="s">
        <v>148</v>
      </c>
      <c r="C4" s="46">
        <v>9606</v>
      </c>
    </row>
    <row r="6" spans="2:48" ht="26.25" customHeight="1">
      <c r="B6" s="79" t="s">
        <v>174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1"/>
    </row>
    <row r="7" spans="2:48" ht="26.25" customHeight="1">
      <c r="B7" s="79" t="s">
        <v>98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1"/>
    </row>
    <row r="8" spans="2:48" s="3" customFormat="1" ht="63">
      <c r="B8" s="21" t="s">
        <v>117</v>
      </c>
      <c r="C8" s="29" t="s">
        <v>47</v>
      </c>
      <c r="D8" s="12" t="s">
        <v>53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206</v>
      </c>
      <c r="M8" s="29" t="s">
        <v>205</v>
      </c>
      <c r="N8" s="29" t="s">
        <v>63</v>
      </c>
      <c r="O8" s="29" t="s">
        <v>60</v>
      </c>
      <c r="P8" s="29" t="s">
        <v>149</v>
      </c>
      <c r="Q8" s="30" t="s">
        <v>151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213</v>
      </c>
      <c r="M9" s="31"/>
      <c r="N9" s="31" t="s">
        <v>209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114</v>
      </c>
    </row>
    <row r="11" spans="2:48" s="4" customFormat="1" ht="18" customHeight="1">
      <c r="B11" s="128" t="s">
        <v>3320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29">
        <v>0</v>
      </c>
      <c r="O11" s="108"/>
      <c r="P11" s="130">
        <v>0</v>
      </c>
      <c r="Q11" s="130">
        <v>0</v>
      </c>
      <c r="AV11" s="1"/>
    </row>
    <row r="12" spans="2:48" ht="21.75" customHeight="1">
      <c r="B12" s="131" t="s">
        <v>221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</row>
    <row r="13" spans="2:48">
      <c r="B13" s="131" t="s">
        <v>113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</row>
    <row r="14" spans="2:48">
      <c r="B14" s="131" t="s">
        <v>204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</row>
    <row r="15" spans="2:48">
      <c r="B15" s="131" t="s">
        <v>212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</row>
    <row r="16" spans="2:48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</row>
    <row r="17" spans="2:17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</row>
    <row r="18" spans="2:17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</row>
    <row r="19" spans="2:17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</row>
    <row r="20" spans="2:17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</row>
    <row r="21" spans="2:17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</row>
    <row r="22" spans="2:17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</row>
    <row r="23" spans="2:17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</row>
    <row r="24" spans="2:17"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</row>
    <row r="25" spans="2:17"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</row>
    <row r="26" spans="2:17"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</row>
    <row r="27" spans="2:17"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</row>
    <row r="28" spans="2:17"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</row>
    <row r="29" spans="2:17"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</row>
    <row r="30" spans="2:17"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</row>
    <row r="31" spans="2:17"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</row>
    <row r="32" spans="2:17"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</row>
    <row r="33" spans="2:17"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</row>
    <row r="34" spans="2:17"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</row>
    <row r="35" spans="2:17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</row>
    <row r="36" spans="2:17"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</row>
    <row r="37" spans="2:17"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</row>
    <row r="38" spans="2:17"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</row>
    <row r="39" spans="2:17"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</row>
    <row r="40" spans="2:17"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</row>
    <row r="41" spans="2:17"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</row>
    <row r="42" spans="2:17"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</row>
    <row r="43" spans="2:17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</row>
    <row r="44" spans="2:17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</row>
    <row r="45" spans="2:17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</row>
    <row r="46" spans="2:17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</row>
    <row r="47" spans="2:17"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</row>
    <row r="48" spans="2:17"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</row>
    <row r="49" spans="2:17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</row>
    <row r="50" spans="2:17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</row>
    <row r="51" spans="2:17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</row>
    <row r="52" spans="2:17"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</row>
    <row r="53" spans="2:17"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</row>
    <row r="54" spans="2:17"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</row>
    <row r="55" spans="2:17"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</row>
    <row r="56" spans="2:17"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</row>
    <row r="57" spans="2:17"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</row>
    <row r="58" spans="2:17"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</row>
    <row r="59" spans="2:17"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</row>
    <row r="60" spans="2:17"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</row>
    <row r="61" spans="2:17"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</row>
    <row r="62" spans="2:17"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</row>
    <row r="63" spans="2:17"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</row>
    <row r="64" spans="2:17"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</row>
    <row r="65" spans="2:17"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</row>
    <row r="66" spans="2:17"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</row>
    <row r="67" spans="2:17"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</row>
    <row r="68" spans="2:17"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</row>
    <row r="69" spans="2:17"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</row>
    <row r="70" spans="2:17"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</row>
    <row r="71" spans="2:17"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</row>
    <row r="72" spans="2:17"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</row>
    <row r="73" spans="2:17"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</row>
    <row r="74" spans="2:17"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</row>
    <row r="75" spans="2:17"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</row>
    <row r="76" spans="2:17"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</row>
    <row r="77" spans="2:17"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</row>
    <row r="78" spans="2:17"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</row>
    <row r="79" spans="2:17"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</row>
    <row r="80" spans="2:17"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</row>
    <row r="81" spans="2:17"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</row>
    <row r="82" spans="2:17"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</row>
    <row r="83" spans="2:17"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</row>
    <row r="84" spans="2:17"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</row>
    <row r="85" spans="2:17"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</row>
    <row r="86" spans="2:17"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</row>
    <row r="87" spans="2:17"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</row>
    <row r="88" spans="2:17"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</row>
    <row r="89" spans="2:17"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</row>
    <row r="90" spans="2:17"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</row>
    <row r="91" spans="2:17"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</row>
    <row r="92" spans="2:17"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</row>
    <row r="93" spans="2:17"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</row>
    <row r="94" spans="2:17"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</row>
    <row r="95" spans="2:17"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</row>
    <row r="96" spans="2:17"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</row>
    <row r="97" spans="2:17"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</row>
    <row r="98" spans="2:17"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</row>
    <row r="99" spans="2:17"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</row>
    <row r="100" spans="2:17"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</row>
    <row r="101" spans="2:17"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</row>
    <row r="102" spans="2:17"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</row>
    <row r="103" spans="2:17"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</row>
    <row r="104" spans="2:17"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7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26.1406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34">
      <c r="B1" s="46" t="s">
        <v>146</v>
      </c>
      <c r="C1" s="46" t="s" vm="1">
        <v>230</v>
      </c>
    </row>
    <row r="2" spans="2:34">
      <c r="B2" s="46" t="s">
        <v>145</v>
      </c>
      <c r="C2" s="46" t="s">
        <v>231</v>
      </c>
    </row>
    <row r="3" spans="2:34">
      <c r="B3" s="46" t="s">
        <v>147</v>
      </c>
      <c r="C3" s="46" t="s">
        <v>232</v>
      </c>
    </row>
    <row r="4" spans="2:34">
      <c r="B4" s="46" t="s">
        <v>148</v>
      </c>
      <c r="C4" s="46">
        <v>9606</v>
      </c>
    </row>
    <row r="6" spans="2:34" ht="26.25" customHeight="1">
      <c r="B6" s="79" t="s">
        <v>175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1"/>
    </row>
    <row r="7" spans="2:34" ht="26.25" customHeight="1">
      <c r="B7" s="79" t="s">
        <v>90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1"/>
    </row>
    <row r="8" spans="2:34" s="3" customFormat="1" ht="63">
      <c r="B8" s="21" t="s">
        <v>117</v>
      </c>
      <c r="C8" s="29" t="s">
        <v>47</v>
      </c>
      <c r="D8" s="29" t="s">
        <v>14</v>
      </c>
      <c r="E8" s="29" t="s">
        <v>68</v>
      </c>
      <c r="F8" s="29" t="s">
        <v>105</v>
      </c>
      <c r="G8" s="29" t="s">
        <v>17</v>
      </c>
      <c r="H8" s="29" t="s">
        <v>104</v>
      </c>
      <c r="I8" s="29" t="s">
        <v>16</v>
      </c>
      <c r="J8" s="29" t="s">
        <v>18</v>
      </c>
      <c r="K8" s="29" t="s">
        <v>206</v>
      </c>
      <c r="L8" s="29" t="s">
        <v>205</v>
      </c>
      <c r="M8" s="29" t="s">
        <v>112</v>
      </c>
      <c r="N8" s="29" t="s">
        <v>60</v>
      </c>
      <c r="O8" s="29" t="s">
        <v>149</v>
      </c>
      <c r="P8" s="30" t="s">
        <v>151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213</v>
      </c>
      <c r="L9" s="31"/>
      <c r="M9" s="31" t="s">
        <v>209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28" t="s">
        <v>28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29">
        <v>0</v>
      </c>
      <c r="N11" s="108"/>
      <c r="O11" s="130">
        <v>0</v>
      </c>
      <c r="P11" s="130">
        <v>0</v>
      </c>
      <c r="AH11" s="1"/>
    </row>
    <row r="12" spans="2:34" ht="21.75" customHeight="1">
      <c r="B12" s="131" t="s">
        <v>113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</row>
    <row r="13" spans="2:34">
      <c r="B13" s="131" t="s">
        <v>204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</row>
    <row r="14" spans="2:34">
      <c r="B14" s="131" t="s">
        <v>212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</row>
    <row r="15" spans="2:34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</row>
    <row r="16" spans="2:34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</row>
    <row r="17" spans="2:16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</row>
    <row r="18" spans="2:16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</row>
    <row r="19" spans="2:16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</row>
    <row r="20" spans="2:16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</row>
    <row r="21" spans="2:16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</row>
    <row r="22" spans="2:16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</row>
    <row r="23" spans="2:16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</row>
    <row r="24" spans="2:16"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</row>
    <row r="25" spans="2:16"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</row>
    <row r="26" spans="2:16"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</row>
    <row r="27" spans="2:16"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</row>
    <row r="28" spans="2:16"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</row>
    <row r="29" spans="2:16"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</row>
    <row r="30" spans="2:16"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</row>
    <row r="31" spans="2:16"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</row>
    <row r="32" spans="2:16"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</row>
    <row r="33" spans="2:16"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</row>
    <row r="34" spans="2:16"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</row>
    <row r="35" spans="2:16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2:16"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</row>
    <row r="37" spans="2:16"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</row>
    <row r="38" spans="2:16"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</row>
    <row r="39" spans="2:16"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</row>
    <row r="40" spans="2:16"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</row>
    <row r="41" spans="2:16"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</row>
    <row r="42" spans="2:16"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</row>
    <row r="43" spans="2:16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</row>
    <row r="44" spans="2:16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</row>
    <row r="45" spans="2:16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</row>
    <row r="46" spans="2:16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</row>
    <row r="47" spans="2:16"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</row>
    <row r="48" spans="2:16"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</row>
    <row r="49" spans="2:16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</row>
    <row r="50" spans="2:16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</row>
    <row r="51" spans="2:16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</row>
    <row r="52" spans="2:16"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</row>
    <row r="53" spans="2:16"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</row>
    <row r="54" spans="2:16"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</row>
    <row r="55" spans="2:16"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</row>
    <row r="56" spans="2:16"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</row>
    <row r="57" spans="2:16"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</row>
    <row r="58" spans="2:16"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</row>
    <row r="59" spans="2:16"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</row>
    <row r="60" spans="2:16"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</row>
    <row r="61" spans="2:16"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</row>
    <row r="62" spans="2:16"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</row>
    <row r="63" spans="2:16"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</row>
    <row r="64" spans="2:16"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</row>
    <row r="65" spans="2:16"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</row>
    <row r="66" spans="2:16"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</row>
    <row r="67" spans="2:16"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</row>
    <row r="68" spans="2:16"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</row>
    <row r="69" spans="2:16"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</row>
    <row r="70" spans="2:16"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</row>
    <row r="71" spans="2:16"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</row>
    <row r="72" spans="2:16"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</row>
    <row r="73" spans="2:16"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</row>
    <row r="74" spans="2:16"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</row>
    <row r="75" spans="2:16"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</row>
    <row r="76" spans="2:16"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</row>
    <row r="77" spans="2:16"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</row>
    <row r="78" spans="2:16"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</row>
    <row r="79" spans="2:16"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</row>
    <row r="80" spans="2:16"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</row>
    <row r="81" spans="2:16"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</row>
    <row r="82" spans="2:16"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</row>
    <row r="83" spans="2:16"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</row>
    <row r="84" spans="2:16"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</row>
    <row r="85" spans="2:16"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</row>
    <row r="86" spans="2:16"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</row>
    <row r="87" spans="2:16"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</row>
    <row r="88" spans="2:16"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</row>
    <row r="89" spans="2:16"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</row>
    <row r="90" spans="2:16"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</row>
    <row r="91" spans="2:16"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</row>
    <row r="92" spans="2:16"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</row>
    <row r="93" spans="2:16"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</row>
    <row r="94" spans="2:16"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</row>
    <row r="95" spans="2:16"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</row>
    <row r="96" spans="2:16"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</row>
    <row r="97" spans="2:16"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</row>
    <row r="98" spans="2:16"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</row>
    <row r="99" spans="2:16"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</row>
    <row r="100" spans="2:16"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</row>
    <row r="101" spans="2:16"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</row>
    <row r="102" spans="2:16"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</row>
    <row r="103" spans="2:16"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</row>
    <row r="104" spans="2:16"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</row>
    <row r="105" spans="2:16"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</row>
    <row r="106" spans="2:16"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</row>
    <row r="107" spans="2:16"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</row>
    <row r="108" spans="2:16"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</row>
    <row r="109" spans="2:16"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</row>
    <row r="110" spans="2:16"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</row>
    <row r="111" spans="2:16">
      <c r="B111" s="114"/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</row>
    <row r="112" spans="2:16">
      <c r="B112" s="114"/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</row>
    <row r="113" spans="2:16">
      <c r="B113" s="114"/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</row>
    <row r="114" spans="2:16">
      <c r="B114" s="114"/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</row>
    <row r="115" spans="2:16">
      <c r="B115" s="114"/>
      <c r="C115" s="114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</row>
    <row r="116" spans="2:16">
      <c r="B116" s="114"/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</row>
    <row r="117" spans="2:16">
      <c r="B117" s="114"/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</row>
    <row r="118" spans="2:16">
      <c r="B118" s="114"/>
      <c r="C118" s="114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</row>
    <row r="119" spans="2:16">
      <c r="B119" s="114"/>
      <c r="C119" s="114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</row>
    <row r="120" spans="2:16">
      <c r="B120" s="114"/>
      <c r="C120" s="114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</row>
    <row r="121" spans="2:16">
      <c r="B121" s="114"/>
      <c r="C121" s="114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</row>
    <row r="122" spans="2:16">
      <c r="B122" s="114"/>
      <c r="C122" s="114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</row>
    <row r="123" spans="2:16">
      <c r="B123" s="114"/>
      <c r="C123" s="114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</row>
    <row r="124" spans="2:16">
      <c r="B124" s="114"/>
      <c r="C124" s="114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</row>
    <row r="125" spans="2:16">
      <c r="B125" s="114"/>
      <c r="C125" s="114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</row>
    <row r="126" spans="2:16">
      <c r="B126" s="114"/>
      <c r="C126" s="114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</row>
    <row r="127" spans="2:16">
      <c r="B127" s="114"/>
      <c r="C127" s="114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</row>
    <row r="128" spans="2:16">
      <c r="B128" s="114"/>
      <c r="C128" s="114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</row>
    <row r="129" spans="2:16">
      <c r="B129" s="114"/>
      <c r="C129" s="114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</row>
    <row r="130" spans="2:16">
      <c r="B130" s="114"/>
      <c r="C130" s="114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</row>
    <row r="131" spans="2:16">
      <c r="B131" s="114"/>
      <c r="C131" s="114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</row>
    <row r="132" spans="2:16">
      <c r="B132" s="114"/>
      <c r="C132" s="114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</row>
    <row r="133" spans="2:16">
      <c r="B133" s="114"/>
      <c r="C133" s="114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</row>
    <row r="134" spans="2:16">
      <c r="B134" s="114"/>
      <c r="C134" s="114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</row>
    <row r="135" spans="2:16">
      <c r="B135" s="114"/>
      <c r="C135" s="114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</row>
    <row r="136" spans="2:16">
      <c r="B136" s="114"/>
      <c r="C136" s="114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</row>
    <row r="137" spans="2:16">
      <c r="B137" s="114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</row>
    <row r="138" spans="2:16">
      <c r="B138" s="114"/>
      <c r="C138" s="114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</row>
    <row r="139" spans="2:16">
      <c r="B139" s="114"/>
      <c r="C139" s="114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</row>
    <row r="140" spans="2:16">
      <c r="B140" s="114"/>
      <c r="C140" s="114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</row>
    <row r="141" spans="2:16">
      <c r="B141" s="114"/>
      <c r="C141" s="114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</row>
    <row r="142" spans="2:16">
      <c r="B142" s="114"/>
      <c r="C142" s="114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</row>
    <row r="143" spans="2:16">
      <c r="B143" s="114"/>
      <c r="C143" s="114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</row>
    <row r="144" spans="2:16">
      <c r="B144" s="114"/>
      <c r="C144" s="114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</row>
    <row r="145" spans="2:16">
      <c r="B145" s="114"/>
      <c r="C145" s="114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</row>
    <row r="146" spans="2:16">
      <c r="B146" s="114"/>
      <c r="C146" s="114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</row>
    <row r="147" spans="2:16">
      <c r="B147" s="114"/>
      <c r="C147" s="114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</row>
    <row r="148" spans="2:16">
      <c r="B148" s="114"/>
      <c r="C148" s="114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</row>
    <row r="149" spans="2:16">
      <c r="B149" s="114"/>
      <c r="C149" s="114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</row>
    <row r="150" spans="2:16">
      <c r="B150" s="114"/>
      <c r="C150" s="114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</row>
    <row r="151" spans="2:16">
      <c r="B151" s="114"/>
      <c r="C151" s="114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</row>
    <row r="152" spans="2:16">
      <c r="B152" s="114"/>
      <c r="C152" s="114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</row>
    <row r="153" spans="2:16">
      <c r="B153" s="114"/>
      <c r="C153" s="114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</row>
    <row r="154" spans="2:16">
      <c r="B154" s="114"/>
      <c r="C154" s="114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</row>
    <row r="155" spans="2:16">
      <c r="B155" s="114"/>
      <c r="C155" s="114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</row>
    <row r="156" spans="2:16">
      <c r="B156" s="114"/>
      <c r="C156" s="114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</row>
    <row r="157" spans="2:16">
      <c r="B157" s="114"/>
      <c r="C157" s="114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</row>
    <row r="158" spans="2:16">
      <c r="B158" s="114"/>
      <c r="C158" s="114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</row>
    <row r="159" spans="2:16">
      <c r="B159" s="114"/>
      <c r="C159" s="114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</row>
    <row r="160" spans="2:16">
      <c r="B160" s="114"/>
      <c r="C160" s="114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</row>
    <row r="161" spans="2:16">
      <c r="B161" s="114"/>
      <c r="C161" s="114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</row>
    <row r="162" spans="2:16">
      <c r="B162" s="114"/>
      <c r="C162" s="114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</row>
    <row r="163" spans="2:16">
      <c r="B163" s="114"/>
      <c r="C163" s="114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</row>
    <row r="164" spans="2:16">
      <c r="B164" s="114"/>
      <c r="C164" s="114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</row>
    <row r="165" spans="2:16">
      <c r="B165" s="114"/>
      <c r="C165" s="114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</row>
    <row r="166" spans="2:16">
      <c r="B166" s="114"/>
      <c r="C166" s="114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</row>
    <row r="167" spans="2:16">
      <c r="B167" s="114"/>
      <c r="C167" s="114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</row>
    <row r="168" spans="2:16">
      <c r="B168" s="114"/>
      <c r="C168" s="114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</row>
    <row r="169" spans="2:16">
      <c r="B169" s="114"/>
      <c r="C169" s="114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</row>
    <row r="170" spans="2:16">
      <c r="B170" s="114"/>
      <c r="C170" s="114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</row>
    <row r="171" spans="2:16">
      <c r="B171" s="114"/>
      <c r="C171" s="114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</row>
    <row r="172" spans="2:16">
      <c r="B172" s="114"/>
      <c r="C172" s="114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</row>
    <row r="173" spans="2:16">
      <c r="B173" s="114"/>
      <c r="C173" s="114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</row>
    <row r="174" spans="2:16">
      <c r="B174" s="114"/>
      <c r="C174" s="114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</row>
    <row r="175" spans="2:16">
      <c r="B175" s="114"/>
      <c r="C175" s="114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</row>
    <row r="176" spans="2:16">
      <c r="B176" s="114"/>
      <c r="C176" s="114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</row>
    <row r="177" spans="2:16">
      <c r="B177" s="114"/>
      <c r="C177" s="114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</row>
    <row r="178" spans="2:16">
      <c r="B178" s="114"/>
      <c r="C178" s="114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</row>
    <row r="179" spans="2:16">
      <c r="B179" s="114"/>
      <c r="C179" s="114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</row>
    <row r="180" spans="2:16">
      <c r="B180" s="114"/>
      <c r="C180" s="114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</row>
    <row r="181" spans="2:16">
      <c r="B181" s="114"/>
      <c r="C181" s="114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</row>
    <row r="182" spans="2:16">
      <c r="B182" s="114"/>
      <c r="C182" s="114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</row>
    <row r="183" spans="2:16">
      <c r="B183" s="114"/>
      <c r="C183" s="114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</row>
    <row r="184" spans="2:16">
      <c r="B184" s="114"/>
      <c r="C184" s="114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</row>
    <row r="185" spans="2:16">
      <c r="B185" s="114"/>
      <c r="C185" s="114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</row>
    <row r="186" spans="2:16">
      <c r="B186" s="114"/>
      <c r="C186" s="114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</row>
    <row r="187" spans="2:16">
      <c r="B187" s="114"/>
      <c r="C187" s="114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</row>
    <row r="188" spans="2:16">
      <c r="B188" s="114"/>
      <c r="C188" s="114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</row>
    <row r="189" spans="2:16">
      <c r="B189" s="114"/>
      <c r="C189" s="114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</row>
    <row r="190" spans="2:16">
      <c r="B190" s="114"/>
      <c r="C190" s="114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</row>
    <row r="191" spans="2:16">
      <c r="B191" s="114"/>
      <c r="C191" s="114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</row>
    <row r="192" spans="2:16">
      <c r="B192" s="114"/>
      <c r="C192" s="114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</row>
    <row r="193" spans="2:16">
      <c r="B193" s="114"/>
      <c r="C193" s="114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</row>
    <row r="194" spans="2:16">
      <c r="B194" s="114"/>
      <c r="C194" s="114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</row>
    <row r="195" spans="2:16">
      <c r="B195" s="114"/>
      <c r="C195" s="114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</row>
    <row r="196" spans="2:16">
      <c r="B196" s="114"/>
      <c r="C196" s="114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</row>
    <row r="197" spans="2:16">
      <c r="B197" s="114"/>
      <c r="C197" s="114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</row>
    <row r="198" spans="2:16">
      <c r="B198" s="114"/>
      <c r="C198" s="114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</row>
    <row r="199" spans="2:16">
      <c r="B199" s="114"/>
      <c r="C199" s="114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</row>
    <row r="200" spans="2:16">
      <c r="B200" s="114"/>
      <c r="C200" s="114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</row>
  </sheetData>
  <mergeCells count="2">
    <mergeCell ref="B6:P6"/>
    <mergeCell ref="B7:P7"/>
  </mergeCells>
  <phoneticPr fontId="7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6.1406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32">
      <c r="B1" s="46" t="s">
        <v>146</v>
      </c>
      <c r="C1" s="46" t="s" vm="1">
        <v>230</v>
      </c>
    </row>
    <row r="2" spans="2:32">
      <c r="B2" s="46" t="s">
        <v>145</v>
      </c>
      <c r="C2" s="46" t="s">
        <v>231</v>
      </c>
    </row>
    <row r="3" spans="2:32">
      <c r="B3" s="46" t="s">
        <v>147</v>
      </c>
      <c r="C3" s="46" t="s">
        <v>232</v>
      </c>
    </row>
    <row r="4" spans="2:32">
      <c r="B4" s="46" t="s">
        <v>148</v>
      </c>
      <c r="C4" s="46">
        <v>9606</v>
      </c>
    </row>
    <row r="6" spans="2:32" ht="26.25" customHeight="1">
      <c r="B6" s="79" t="s">
        <v>175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1"/>
    </row>
    <row r="7" spans="2:32" ht="26.25" customHeight="1">
      <c r="B7" s="79" t="s">
        <v>91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1"/>
    </row>
    <row r="8" spans="2:32" s="3" customFormat="1" ht="63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105</v>
      </c>
      <c r="J8" s="29" t="s">
        <v>17</v>
      </c>
      <c r="K8" s="29" t="s">
        <v>104</v>
      </c>
      <c r="L8" s="29" t="s">
        <v>16</v>
      </c>
      <c r="M8" s="58" t="s">
        <v>18</v>
      </c>
      <c r="N8" s="29" t="s">
        <v>206</v>
      </c>
      <c r="O8" s="29" t="s">
        <v>205</v>
      </c>
      <c r="P8" s="29" t="s">
        <v>112</v>
      </c>
      <c r="Q8" s="29" t="s">
        <v>60</v>
      </c>
      <c r="R8" s="29" t="s">
        <v>149</v>
      </c>
      <c r="S8" s="30" t="s">
        <v>151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213</v>
      </c>
      <c r="O9" s="31"/>
      <c r="P9" s="31" t="s">
        <v>209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19" t="s">
        <v>152</v>
      </c>
      <c r="AC10" s="1"/>
    </row>
    <row r="11" spans="2:32" s="4" customFormat="1" ht="18" customHeight="1">
      <c r="B11" s="128" t="s">
        <v>3319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29">
        <v>0</v>
      </c>
      <c r="Q11" s="108"/>
      <c r="R11" s="130">
        <v>0</v>
      </c>
      <c r="S11" s="130">
        <v>0</v>
      </c>
      <c r="AC11" s="1"/>
      <c r="AF11" s="1"/>
    </row>
    <row r="12" spans="2:32" ht="20.25" customHeight="1">
      <c r="B12" s="131" t="s">
        <v>221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</row>
    <row r="13" spans="2:32">
      <c r="B13" s="131" t="s">
        <v>113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</row>
    <row r="14" spans="2:32">
      <c r="B14" s="131" t="s">
        <v>204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</row>
    <row r="15" spans="2:32">
      <c r="B15" s="131" t="s">
        <v>212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</row>
    <row r="16" spans="2:32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</row>
    <row r="17" spans="2:19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</row>
    <row r="18" spans="2:19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</row>
    <row r="19" spans="2:19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</row>
    <row r="20" spans="2:19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</row>
    <row r="21" spans="2:19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</row>
    <row r="22" spans="2:19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</row>
    <row r="23" spans="2:19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</row>
    <row r="24" spans="2:19"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</row>
    <row r="25" spans="2:19"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</row>
    <row r="26" spans="2:19"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</row>
    <row r="27" spans="2:19"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</row>
    <row r="28" spans="2:19"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</row>
    <row r="29" spans="2:19"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</row>
    <row r="30" spans="2:19"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</row>
    <row r="31" spans="2:19"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</row>
    <row r="32" spans="2:19"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</row>
    <row r="33" spans="2:19"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</row>
    <row r="34" spans="2:19"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</row>
    <row r="35" spans="2:19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</row>
    <row r="36" spans="2:19"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</row>
    <row r="37" spans="2:19"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</row>
    <row r="38" spans="2:19"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</row>
    <row r="39" spans="2:19"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</row>
    <row r="40" spans="2:19"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</row>
    <row r="41" spans="2:19"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</row>
    <row r="42" spans="2:19"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</row>
    <row r="43" spans="2:19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</row>
    <row r="44" spans="2:19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</row>
    <row r="45" spans="2:19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</row>
    <row r="46" spans="2:19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</row>
    <row r="47" spans="2:19"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</row>
    <row r="48" spans="2:19"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</row>
    <row r="49" spans="2:19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</row>
    <row r="50" spans="2:19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</row>
    <row r="51" spans="2:19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</row>
    <row r="52" spans="2:19"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</row>
    <row r="53" spans="2:19"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</row>
    <row r="54" spans="2:19"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</row>
    <row r="55" spans="2:19"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</row>
    <row r="56" spans="2:19"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</row>
    <row r="57" spans="2:19"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</row>
    <row r="58" spans="2:19"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</row>
    <row r="59" spans="2:19"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</row>
    <row r="60" spans="2:19"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</row>
    <row r="61" spans="2:19"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</row>
    <row r="62" spans="2:19"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</row>
    <row r="63" spans="2:19"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</row>
    <row r="64" spans="2:19"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</row>
    <row r="65" spans="2:19"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</row>
    <row r="66" spans="2:19"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</row>
    <row r="67" spans="2:19"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</row>
    <row r="68" spans="2:19"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</row>
    <row r="69" spans="2:19"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</row>
    <row r="70" spans="2:19"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</row>
    <row r="71" spans="2:19"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</row>
    <row r="72" spans="2:19"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</row>
    <row r="73" spans="2:19"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</row>
    <row r="74" spans="2:19"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</row>
    <row r="75" spans="2:19"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</row>
    <row r="76" spans="2:19"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</row>
    <row r="77" spans="2:19"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</row>
    <row r="78" spans="2:19"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</row>
    <row r="79" spans="2:19"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</row>
    <row r="80" spans="2:19"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</row>
    <row r="81" spans="2:19"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</row>
    <row r="82" spans="2:19"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</row>
    <row r="83" spans="2:19"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</row>
    <row r="84" spans="2:19"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</row>
    <row r="85" spans="2:19"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</row>
    <row r="86" spans="2:19"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</row>
    <row r="87" spans="2:19"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</row>
    <row r="88" spans="2:19"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</row>
    <row r="89" spans="2:19"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</row>
    <row r="90" spans="2:19"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</row>
    <row r="91" spans="2:19"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</row>
    <row r="92" spans="2:19"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</row>
    <row r="93" spans="2:19"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</row>
    <row r="94" spans="2:19"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</row>
    <row r="95" spans="2:19"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</row>
    <row r="96" spans="2:19"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</row>
    <row r="97" spans="2:19"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</row>
    <row r="98" spans="2:19"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</row>
    <row r="99" spans="2:19"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</row>
    <row r="100" spans="2:19"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</row>
    <row r="101" spans="2:19"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</row>
    <row r="102" spans="2:19"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</row>
    <row r="103" spans="2:19"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</row>
    <row r="104" spans="2:19"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</row>
    <row r="105" spans="2:19"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</row>
    <row r="106" spans="2:19"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</row>
    <row r="107" spans="2:19"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</row>
    <row r="108" spans="2:19"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</row>
    <row r="109" spans="2:19"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</row>
    <row r="110" spans="2:19"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</row>
    <row r="111" spans="2:19">
      <c r="B111" s="114"/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</row>
    <row r="112" spans="2:19">
      <c r="B112" s="114"/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</row>
    <row r="113" spans="2:19">
      <c r="B113" s="114"/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</row>
    <row r="114" spans="2:19">
      <c r="B114" s="114"/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</row>
    <row r="115" spans="2:19">
      <c r="B115" s="114"/>
      <c r="C115" s="114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</row>
    <row r="116" spans="2:19">
      <c r="B116" s="114"/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</row>
    <row r="117" spans="2:19">
      <c r="B117" s="114"/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</row>
    <row r="118" spans="2:19">
      <c r="B118" s="114"/>
      <c r="C118" s="114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</row>
    <row r="119" spans="2:19">
      <c r="B119" s="114"/>
      <c r="C119" s="114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</row>
    <row r="120" spans="2:19">
      <c r="B120" s="114"/>
      <c r="C120" s="114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</row>
    <row r="121" spans="2:19">
      <c r="B121" s="114"/>
      <c r="C121" s="114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</row>
    <row r="122" spans="2:19">
      <c r="B122" s="114"/>
      <c r="C122" s="114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</row>
    <row r="123" spans="2:19">
      <c r="B123" s="114"/>
      <c r="C123" s="114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</row>
    <row r="124" spans="2:19">
      <c r="B124" s="114"/>
      <c r="C124" s="114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</row>
    <row r="125" spans="2:19">
      <c r="B125" s="114"/>
      <c r="C125" s="114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</row>
    <row r="126" spans="2:19">
      <c r="B126" s="114"/>
      <c r="C126" s="114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</row>
    <row r="127" spans="2:19">
      <c r="B127" s="114"/>
      <c r="C127" s="114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</row>
    <row r="128" spans="2:19">
      <c r="B128" s="114"/>
      <c r="C128" s="114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</row>
    <row r="129" spans="2:19">
      <c r="B129" s="114"/>
      <c r="C129" s="114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</row>
    <row r="130" spans="2:19">
      <c r="B130" s="114"/>
      <c r="C130" s="114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</row>
    <row r="131" spans="2:19">
      <c r="B131" s="114"/>
      <c r="C131" s="114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</row>
    <row r="132" spans="2:19">
      <c r="B132" s="114"/>
      <c r="C132" s="114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</row>
    <row r="133" spans="2:19">
      <c r="B133" s="114"/>
      <c r="C133" s="114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</row>
    <row r="134" spans="2:19">
      <c r="B134" s="114"/>
      <c r="C134" s="114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</row>
    <row r="135" spans="2:19">
      <c r="B135" s="114"/>
      <c r="C135" s="114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</row>
    <row r="136" spans="2:19">
      <c r="B136" s="114"/>
      <c r="C136" s="114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</row>
    <row r="137" spans="2:19">
      <c r="B137" s="114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</row>
    <row r="138" spans="2:19">
      <c r="B138" s="114"/>
      <c r="C138" s="114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</row>
    <row r="139" spans="2:19">
      <c r="B139" s="114"/>
      <c r="C139" s="114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</row>
    <row r="140" spans="2:19">
      <c r="B140" s="114"/>
      <c r="C140" s="114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</row>
    <row r="141" spans="2:19">
      <c r="B141" s="114"/>
      <c r="C141" s="114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</row>
    <row r="142" spans="2:19">
      <c r="B142" s="114"/>
      <c r="C142" s="114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</row>
    <row r="143" spans="2:19">
      <c r="B143" s="114"/>
      <c r="C143" s="114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</row>
    <row r="144" spans="2:19">
      <c r="B144" s="114"/>
      <c r="C144" s="114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</row>
    <row r="145" spans="2:19">
      <c r="B145" s="114"/>
      <c r="C145" s="114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</row>
    <row r="146" spans="2:19">
      <c r="B146" s="114"/>
      <c r="C146" s="114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</row>
    <row r="147" spans="2:19">
      <c r="B147" s="114"/>
      <c r="C147" s="114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</row>
    <row r="148" spans="2:19">
      <c r="B148" s="114"/>
      <c r="C148" s="114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</row>
    <row r="149" spans="2:19">
      <c r="B149" s="114"/>
      <c r="C149" s="114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</row>
    <row r="150" spans="2:19">
      <c r="B150" s="114"/>
      <c r="C150" s="114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</row>
    <row r="151" spans="2:19">
      <c r="B151" s="114"/>
      <c r="C151" s="114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7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6.140625" style="2" bestFit="1" customWidth="1"/>
    <col min="4" max="4" width="11" style="2" bestFit="1" customWidth="1"/>
    <col min="5" max="5" width="12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9.140625" style="1" bestFit="1" customWidth="1"/>
    <col min="14" max="14" width="14.28515625" style="1" bestFit="1" customWidth="1"/>
    <col min="15" max="15" width="7.42578125" style="1" bestFit="1" customWidth="1"/>
    <col min="16" max="16" width="10.140625" style="1" customWidth="1"/>
    <col min="17" max="17" width="6.8554687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49">
      <c r="B1" s="46" t="s">
        <v>146</v>
      </c>
      <c r="C1" s="46" t="s" vm="1">
        <v>230</v>
      </c>
    </row>
    <row r="2" spans="2:49">
      <c r="B2" s="46" t="s">
        <v>145</v>
      </c>
      <c r="C2" s="46" t="s">
        <v>231</v>
      </c>
    </row>
    <row r="3" spans="2:49">
      <c r="B3" s="46" t="s">
        <v>147</v>
      </c>
      <c r="C3" s="46" t="s">
        <v>232</v>
      </c>
    </row>
    <row r="4" spans="2:49">
      <c r="B4" s="46" t="s">
        <v>148</v>
      </c>
      <c r="C4" s="46">
        <v>9606</v>
      </c>
    </row>
    <row r="6" spans="2:49" ht="26.25" customHeight="1">
      <c r="B6" s="79" t="s">
        <v>175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1"/>
    </row>
    <row r="7" spans="2:49" ht="26.25" customHeight="1">
      <c r="B7" s="79" t="s">
        <v>92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1"/>
    </row>
    <row r="8" spans="2:49" s="3" customFormat="1" ht="63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105</v>
      </c>
      <c r="J8" s="29" t="s">
        <v>17</v>
      </c>
      <c r="K8" s="29" t="s">
        <v>104</v>
      </c>
      <c r="L8" s="29" t="s">
        <v>16</v>
      </c>
      <c r="M8" s="58" t="s">
        <v>18</v>
      </c>
      <c r="N8" s="58" t="s">
        <v>206</v>
      </c>
      <c r="O8" s="29" t="s">
        <v>205</v>
      </c>
      <c r="P8" s="29" t="s">
        <v>112</v>
      </c>
      <c r="Q8" s="29" t="s">
        <v>60</v>
      </c>
      <c r="R8" s="29" t="s">
        <v>149</v>
      </c>
      <c r="S8" s="30" t="s">
        <v>151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213</v>
      </c>
      <c r="O9" s="31"/>
      <c r="P9" s="31" t="s">
        <v>209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19" t="s">
        <v>152</v>
      </c>
      <c r="AT10" s="1"/>
    </row>
    <row r="11" spans="2:49" s="4" customFormat="1" ht="18" customHeight="1">
      <c r="B11" s="136" t="s">
        <v>54</v>
      </c>
      <c r="C11" s="95"/>
      <c r="D11" s="96"/>
      <c r="E11" s="95"/>
      <c r="F11" s="96"/>
      <c r="G11" s="95"/>
      <c r="H11" s="95"/>
      <c r="I11" s="118"/>
      <c r="J11" s="119">
        <v>5.0236673311854787</v>
      </c>
      <c r="K11" s="96"/>
      <c r="L11" s="97"/>
      <c r="M11" s="99">
        <v>7.7759349038196368E-2</v>
      </c>
      <c r="N11" s="98"/>
      <c r="O11" s="119"/>
      <c r="P11" s="98">
        <v>71231.879538552996</v>
      </c>
      <c r="Q11" s="99"/>
      <c r="R11" s="99">
        <v>1</v>
      </c>
      <c r="S11" s="99">
        <v>1.0411391248477961E-2</v>
      </c>
      <c r="AT11" s="1"/>
      <c r="AW11" s="1"/>
    </row>
    <row r="12" spans="2:49" ht="17.25" customHeight="1">
      <c r="B12" s="137" t="s">
        <v>199</v>
      </c>
      <c r="C12" s="101"/>
      <c r="D12" s="102"/>
      <c r="E12" s="101"/>
      <c r="F12" s="102"/>
      <c r="G12" s="101"/>
      <c r="H12" s="101"/>
      <c r="I12" s="120"/>
      <c r="J12" s="121">
        <v>4.7344354108426208</v>
      </c>
      <c r="K12" s="102"/>
      <c r="L12" s="103"/>
      <c r="M12" s="105">
        <v>3.7335232194927029E-2</v>
      </c>
      <c r="N12" s="104"/>
      <c r="O12" s="121"/>
      <c r="P12" s="104">
        <v>64299.588729285009</v>
      </c>
      <c r="Q12" s="105"/>
      <c r="R12" s="105">
        <v>0.90267993973799321</v>
      </c>
      <c r="S12" s="105">
        <v>9.3981540247647568E-3</v>
      </c>
    </row>
    <row r="13" spans="2:49">
      <c r="B13" s="138" t="s">
        <v>61</v>
      </c>
      <c r="C13" s="101"/>
      <c r="D13" s="102"/>
      <c r="E13" s="101"/>
      <c r="F13" s="102"/>
      <c r="G13" s="101"/>
      <c r="H13" s="101"/>
      <c r="I13" s="120"/>
      <c r="J13" s="121">
        <v>7.0962320698283738</v>
      </c>
      <c r="K13" s="102"/>
      <c r="L13" s="103"/>
      <c r="M13" s="105">
        <v>2.1534353610103616E-2</v>
      </c>
      <c r="N13" s="104"/>
      <c r="O13" s="121"/>
      <c r="P13" s="104">
        <v>29395.420293983007</v>
      </c>
      <c r="Q13" s="105"/>
      <c r="R13" s="105">
        <v>0.41267225411444119</v>
      </c>
      <c r="S13" s="105">
        <v>4.2964922949767668E-3</v>
      </c>
    </row>
    <row r="14" spans="2:49">
      <c r="B14" s="139" t="s">
        <v>1984</v>
      </c>
      <c r="C14" s="108" t="s">
        <v>1985</v>
      </c>
      <c r="D14" s="109" t="s">
        <v>1986</v>
      </c>
      <c r="E14" s="108" t="s">
        <v>335</v>
      </c>
      <c r="F14" s="109" t="s">
        <v>129</v>
      </c>
      <c r="G14" s="108" t="s">
        <v>313</v>
      </c>
      <c r="H14" s="108" t="s">
        <v>314</v>
      </c>
      <c r="I14" s="122">
        <v>39076</v>
      </c>
      <c r="J14" s="123">
        <v>6.6399999999999206</v>
      </c>
      <c r="K14" s="109" t="s">
        <v>133</v>
      </c>
      <c r="L14" s="110">
        <v>4.9000000000000002E-2</v>
      </c>
      <c r="M14" s="112">
        <v>1.6900000000000342E-2</v>
      </c>
      <c r="N14" s="111">
        <v>4417593.2364689996</v>
      </c>
      <c r="O14" s="123">
        <v>158.97</v>
      </c>
      <c r="P14" s="111">
        <v>7022.6478057040003</v>
      </c>
      <c r="Q14" s="112">
        <v>2.7325290772992534E-3</v>
      </c>
      <c r="R14" s="112">
        <v>9.8588551238538019E-2</v>
      </c>
      <c r="S14" s="112">
        <v>1.0264439795650358E-3</v>
      </c>
    </row>
    <row r="15" spans="2:49">
      <c r="B15" s="139" t="s">
        <v>1987</v>
      </c>
      <c r="C15" s="108" t="s">
        <v>1988</v>
      </c>
      <c r="D15" s="109" t="s">
        <v>1986</v>
      </c>
      <c r="E15" s="108" t="s">
        <v>335</v>
      </c>
      <c r="F15" s="109" t="s">
        <v>129</v>
      </c>
      <c r="G15" s="108" t="s">
        <v>313</v>
      </c>
      <c r="H15" s="108" t="s">
        <v>314</v>
      </c>
      <c r="I15" s="122">
        <v>40738</v>
      </c>
      <c r="J15" s="123">
        <v>10.469999999999903</v>
      </c>
      <c r="K15" s="109" t="s">
        <v>133</v>
      </c>
      <c r="L15" s="110">
        <v>4.0999999999999995E-2</v>
      </c>
      <c r="M15" s="112">
        <v>2.0599999999999535E-2</v>
      </c>
      <c r="N15" s="111">
        <v>9016491.3431269992</v>
      </c>
      <c r="O15" s="123">
        <v>138.66</v>
      </c>
      <c r="P15" s="111">
        <v>12502.267134143</v>
      </c>
      <c r="Q15" s="112">
        <v>2.3875042506803458E-3</v>
      </c>
      <c r="R15" s="112">
        <v>0.17551505330385631</v>
      </c>
      <c r="S15" s="112">
        <v>1.8273558899439123E-3</v>
      </c>
    </row>
    <row r="16" spans="2:49">
      <c r="B16" s="139" t="s">
        <v>1989</v>
      </c>
      <c r="C16" s="108" t="s">
        <v>1990</v>
      </c>
      <c r="D16" s="109" t="s">
        <v>1986</v>
      </c>
      <c r="E16" s="108" t="s">
        <v>1991</v>
      </c>
      <c r="F16" s="109" t="s">
        <v>720</v>
      </c>
      <c r="G16" s="108" t="s">
        <v>319</v>
      </c>
      <c r="H16" s="108" t="s">
        <v>131</v>
      </c>
      <c r="I16" s="122">
        <v>42795</v>
      </c>
      <c r="J16" s="123">
        <v>5.7699999999997793</v>
      </c>
      <c r="K16" s="109" t="s">
        <v>133</v>
      </c>
      <c r="L16" s="110">
        <v>2.1400000000000002E-2</v>
      </c>
      <c r="M16" s="112">
        <v>1.6399999999997975E-2</v>
      </c>
      <c r="N16" s="111">
        <v>2966247.6519739996</v>
      </c>
      <c r="O16" s="123">
        <v>113.2</v>
      </c>
      <c r="P16" s="111">
        <v>3357.7923415620003</v>
      </c>
      <c r="Q16" s="112">
        <v>6.9730096930588591E-3</v>
      </c>
      <c r="R16" s="112">
        <v>4.7138898528497404E-2</v>
      </c>
      <c r="S16" s="112">
        <v>4.9078151560248858E-4</v>
      </c>
    </row>
    <row r="17" spans="2:19">
      <c r="B17" s="139" t="s">
        <v>1992</v>
      </c>
      <c r="C17" s="108" t="s">
        <v>1993</v>
      </c>
      <c r="D17" s="109" t="s">
        <v>1986</v>
      </c>
      <c r="E17" s="108" t="s">
        <v>361</v>
      </c>
      <c r="F17" s="109" t="s">
        <v>362</v>
      </c>
      <c r="G17" s="108" t="s">
        <v>363</v>
      </c>
      <c r="H17" s="108" t="s">
        <v>131</v>
      </c>
      <c r="I17" s="122">
        <v>40561</v>
      </c>
      <c r="J17" s="123">
        <v>5.0000000000056992E-2</v>
      </c>
      <c r="K17" s="109" t="s">
        <v>133</v>
      </c>
      <c r="L17" s="110">
        <v>0.06</v>
      </c>
      <c r="M17" s="112">
        <v>3.7499999999997161E-2</v>
      </c>
      <c r="N17" s="111">
        <v>1500244.0420579999</v>
      </c>
      <c r="O17" s="123">
        <v>116.95</v>
      </c>
      <c r="P17" s="111">
        <v>1754.535449858</v>
      </c>
      <c r="Q17" s="112">
        <v>2.4323310683194888E-3</v>
      </c>
      <c r="R17" s="112">
        <v>2.4631323239314339E-2</v>
      </c>
      <c r="S17" s="112">
        <v>2.5644634321222916E-4</v>
      </c>
    </row>
    <row r="18" spans="2:19">
      <c r="B18" s="139" t="s">
        <v>1994</v>
      </c>
      <c r="C18" s="108" t="s">
        <v>1995</v>
      </c>
      <c r="D18" s="109" t="s">
        <v>1986</v>
      </c>
      <c r="E18" s="108" t="s">
        <v>325</v>
      </c>
      <c r="F18" s="109" t="s">
        <v>318</v>
      </c>
      <c r="G18" s="108" t="s">
        <v>378</v>
      </c>
      <c r="H18" s="108" t="s">
        <v>314</v>
      </c>
      <c r="I18" s="122">
        <v>36489</v>
      </c>
      <c r="J18" s="123">
        <v>3.5999999998606276</v>
      </c>
      <c r="K18" s="109" t="s">
        <v>133</v>
      </c>
      <c r="L18" s="110">
        <v>6.0499999999999998E-2</v>
      </c>
      <c r="M18" s="112">
        <v>1.2900000000487801E-2</v>
      </c>
      <c r="N18" s="111">
        <v>1703.0714660000001</v>
      </c>
      <c r="O18" s="123">
        <v>168.52</v>
      </c>
      <c r="P18" s="111">
        <v>2.8700160340000003</v>
      </c>
      <c r="Q18" s="112"/>
      <c r="R18" s="112">
        <v>4.0291173735583589E-5</v>
      </c>
      <c r="S18" s="112">
        <v>4.1948717362156005E-7</v>
      </c>
    </row>
    <row r="19" spans="2:19">
      <c r="B19" s="139" t="s">
        <v>1996</v>
      </c>
      <c r="C19" s="108" t="s">
        <v>1997</v>
      </c>
      <c r="D19" s="109" t="s">
        <v>1986</v>
      </c>
      <c r="E19" s="108" t="s">
        <v>374</v>
      </c>
      <c r="F19" s="109" t="s">
        <v>129</v>
      </c>
      <c r="G19" s="108" t="s">
        <v>363</v>
      </c>
      <c r="H19" s="108" t="s">
        <v>131</v>
      </c>
      <c r="I19" s="122">
        <v>39084</v>
      </c>
      <c r="J19" s="123">
        <v>2.1899999999992938</v>
      </c>
      <c r="K19" s="109" t="s">
        <v>133</v>
      </c>
      <c r="L19" s="110">
        <v>5.5999999999999994E-2</v>
      </c>
      <c r="M19" s="112">
        <v>1.5799999999996622E-2</v>
      </c>
      <c r="N19" s="111">
        <v>917731.22213400004</v>
      </c>
      <c r="O19" s="123">
        <v>141.94</v>
      </c>
      <c r="P19" s="111">
        <v>1302.6276970680001</v>
      </c>
      <c r="Q19" s="112">
        <v>1.9008845057870189E-3</v>
      </c>
      <c r="R19" s="112">
        <v>1.8287144822045246E-2</v>
      </c>
      <c r="S19" s="112">
        <v>1.9039461955989095E-4</v>
      </c>
    </row>
    <row r="20" spans="2:19">
      <c r="B20" s="139" t="s">
        <v>1998</v>
      </c>
      <c r="C20" s="108" t="s">
        <v>1999</v>
      </c>
      <c r="D20" s="109" t="s">
        <v>1986</v>
      </c>
      <c r="E20" s="108" t="s">
        <v>2000</v>
      </c>
      <c r="F20" s="109" t="s">
        <v>318</v>
      </c>
      <c r="G20" s="108" t="s">
        <v>511</v>
      </c>
      <c r="H20" s="108" t="s">
        <v>131</v>
      </c>
      <c r="I20" s="122">
        <v>44381</v>
      </c>
      <c r="J20" s="123">
        <v>3.4499999999992874</v>
      </c>
      <c r="K20" s="109" t="s">
        <v>133</v>
      </c>
      <c r="L20" s="110">
        <v>8.5000000000000006E-3</v>
      </c>
      <c r="M20" s="112">
        <v>3.8699999999993205E-2</v>
      </c>
      <c r="N20" s="111">
        <v>2473596.9</v>
      </c>
      <c r="O20" s="123">
        <v>96.44</v>
      </c>
      <c r="P20" s="111">
        <v>2385.5367833259997</v>
      </c>
      <c r="Q20" s="112">
        <v>7.7299903124999998E-3</v>
      </c>
      <c r="R20" s="112">
        <v>3.3489735196933421E-2</v>
      </c>
      <c r="S20" s="112">
        <v>3.4867473594319694E-4</v>
      </c>
    </row>
    <row r="21" spans="2:19">
      <c r="B21" s="139" t="s">
        <v>2001</v>
      </c>
      <c r="C21" s="108" t="s">
        <v>2002</v>
      </c>
      <c r="D21" s="109" t="s">
        <v>29</v>
      </c>
      <c r="E21" s="108" t="s">
        <v>2003</v>
      </c>
      <c r="F21" s="109" t="s">
        <v>602</v>
      </c>
      <c r="G21" s="108" t="s">
        <v>684</v>
      </c>
      <c r="H21" s="108"/>
      <c r="I21" s="122">
        <v>39104</v>
      </c>
      <c r="J21" s="123">
        <v>0.47999999999977516</v>
      </c>
      <c r="K21" s="109" t="s">
        <v>133</v>
      </c>
      <c r="L21" s="110">
        <v>5.5999999999999994E-2</v>
      </c>
      <c r="M21" s="112"/>
      <c r="N21" s="111">
        <v>1602250.607997</v>
      </c>
      <c r="O21" s="123">
        <v>66.604348000000002</v>
      </c>
      <c r="P21" s="111">
        <v>1067.143066288</v>
      </c>
      <c r="Q21" s="112">
        <v>2.7874822333578578E-3</v>
      </c>
      <c r="R21" s="112">
        <v>1.4981256611520796E-2</v>
      </c>
      <c r="S21" s="112">
        <v>1.5597572397639021E-4</v>
      </c>
    </row>
    <row r="22" spans="2:19">
      <c r="B22" s="140"/>
      <c r="C22" s="108"/>
      <c r="D22" s="108"/>
      <c r="E22" s="108"/>
      <c r="F22" s="108"/>
      <c r="G22" s="108"/>
      <c r="H22" s="108"/>
      <c r="I22" s="108"/>
      <c r="J22" s="123"/>
      <c r="K22" s="108"/>
      <c r="L22" s="108"/>
      <c r="M22" s="112"/>
      <c r="N22" s="111"/>
      <c r="O22" s="123"/>
      <c r="P22" s="108"/>
      <c r="Q22" s="108"/>
      <c r="R22" s="112"/>
      <c r="S22" s="108"/>
    </row>
    <row r="23" spans="2:19">
      <c r="B23" s="138" t="s">
        <v>62</v>
      </c>
      <c r="C23" s="101"/>
      <c r="D23" s="102"/>
      <c r="E23" s="101"/>
      <c r="F23" s="102"/>
      <c r="G23" s="101"/>
      <c r="H23" s="101"/>
      <c r="I23" s="120"/>
      <c r="J23" s="121">
        <v>2.7477606124208189</v>
      </c>
      <c r="K23" s="102"/>
      <c r="L23" s="103"/>
      <c r="M23" s="105">
        <v>5.0187847296992188E-2</v>
      </c>
      <c r="N23" s="104"/>
      <c r="O23" s="121"/>
      <c r="P23" s="104">
        <v>34763.339588014998</v>
      </c>
      <c r="Q23" s="105"/>
      <c r="R23" s="105">
        <v>0.4880306375911358</v>
      </c>
      <c r="S23" s="105">
        <v>5.0810779092054711E-3</v>
      </c>
    </row>
    <row r="24" spans="2:19">
      <c r="B24" s="139" t="s">
        <v>2004</v>
      </c>
      <c r="C24" s="108" t="s">
        <v>2005</v>
      </c>
      <c r="D24" s="109" t="s">
        <v>1986</v>
      </c>
      <c r="E24" s="108" t="s">
        <v>1991</v>
      </c>
      <c r="F24" s="109" t="s">
        <v>720</v>
      </c>
      <c r="G24" s="108" t="s">
        <v>319</v>
      </c>
      <c r="H24" s="108" t="s">
        <v>131</v>
      </c>
      <c r="I24" s="122">
        <v>42795</v>
      </c>
      <c r="J24" s="123">
        <v>5.2500000000008287</v>
      </c>
      <c r="K24" s="109" t="s">
        <v>133</v>
      </c>
      <c r="L24" s="110">
        <v>3.7400000000000003E-2</v>
      </c>
      <c r="M24" s="112">
        <v>4.8100000000006603E-2</v>
      </c>
      <c r="N24" s="111">
        <v>3459446.4323049998</v>
      </c>
      <c r="O24" s="123">
        <v>95.87</v>
      </c>
      <c r="P24" s="111">
        <v>3316.5713715010002</v>
      </c>
      <c r="Q24" s="112">
        <v>5.0970123846161702E-3</v>
      </c>
      <c r="R24" s="112">
        <v>4.6560211424801233E-2</v>
      </c>
      <c r="S24" s="112">
        <v>4.8475657775545912E-4</v>
      </c>
    </row>
    <row r="25" spans="2:19">
      <c r="B25" s="139" t="s">
        <v>2006</v>
      </c>
      <c r="C25" s="108" t="s">
        <v>2007</v>
      </c>
      <c r="D25" s="109" t="s">
        <v>1986</v>
      </c>
      <c r="E25" s="108" t="s">
        <v>1991</v>
      </c>
      <c r="F25" s="109" t="s">
        <v>720</v>
      </c>
      <c r="G25" s="108" t="s">
        <v>319</v>
      </c>
      <c r="H25" s="108" t="s">
        <v>131</v>
      </c>
      <c r="I25" s="122">
        <v>42795</v>
      </c>
      <c r="J25" s="123">
        <v>1.6300000000001096</v>
      </c>
      <c r="K25" s="109" t="s">
        <v>133</v>
      </c>
      <c r="L25" s="110">
        <v>2.5000000000000001E-2</v>
      </c>
      <c r="M25" s="112">
        <v>4.3500000000001787E-2</v>
      </c>
      <c r="N25" s="111">
        <v>10515558.544950999</v>
      </c>
      <c r="O25" s="123">
        <v>97.85</v>
      </c>
      <c r="P25" s="111">
        <v>10289.474153649</v>
      </c>
      <c r="Q25" s="112">
        <v>1.9324530220586219E-2</v>
      </c>
      <c r="R25" s="112">
        <v>0.14445040928731923</v>
      </c>
      <c r="S25" s="112">
        <v>1.503929727093055E-3</v>
      </c>
    </row>
    <row r="26" spans="2:19">
      <c r="B26" s="139" t="s">
        <v>2008</v>
      </c>
      <c r="C26" s="108" t="s">
        <v>2009</v>
      </c>
      <c r="D26" s="109" t="s">
        <v>1986</v>
      </c>
      <c r="E26" s="108" t="s">
        <v>2010</v>
      </c>
      <c r="F26" s="109" t="s">
        <v>344</v>
      </c>
      <c r="G26" s="108" t="s">
        <v>394</v>
      </c>
      <c r="H26" s="108" t="s">
        <v>131</v>
      </c>
      <c r="I26" s="122">
        <v>42598</v>
      </c>
      <c r="J26" s="123">
        <v>2.96</v>
      </c>
      <c r="K26" s="109" t="s">
        <v>133</v>
      </c>
      <c r="L26" s="110">
        <v>3.1E-2</v>
      </c>
      <c r="M26" s="112">
        <v>4.8299999999999448E-2</v>
      </c>
      <c r="N26" s="111">
        <v>9616582.2358439993</v>
      </c>
      <c r="O26" s="123">
        <v>95.28</v>
      </c>
      <c r="P26" s="111">
        <v>9162.6795540500007</v>
      </c>
      <c r="Q26" s="112">
        <v>1.2663864646142798E-2</v>
      </c>
      <c r="R26" s="112">
        <v>0.12863172519673388</v>
      </c>
      <c r="S26" s="112">
        <v>1.3392352179898974E-3</v>
      </c>
    </row>
    <row r="27" spans="2:19">
      <c r="B27" s="139" t="s">
        <v>2011</v>
      </c>
      <c r="C27" s="108" t="s">
        <v>2012</v>
      </c>
      <c r="D27" s="109" t="s">
        <v>1986</v>
      </c>
      <c r="E27" s="108" t="s">
        <v>1215</v>
      </c>
      <c r="F27" s="109" t="s">
        <v>700</v>
      </c>
      <c r="G27" s="108" t="s">
        <v>507</v>
      </c>
      <c r="H27" s="108" t="s">
        <v>314</v>
      </c>
      <c r="I27" s="122">
        <v>44007</v>
      </c>
      <c r="J27" s="123">
        <v>3.8900000000000992</v>
      </c>
      <c r="K27" s="109" t="s">
        <v>133</v>
      </c>
      <c r="L27" s="110">
        <v>3.3500000000000002E-2</v>
      </c>
      <c r="M27" s="112">
        <v>6.4200000000002547E-2</v>
      </c>
      <c r="N27" s="111">
        <v>6436280.6077159997</v>
      </c>
      <c r="O27" s="123">
        <v>89.21</v>
      </c>
      <c r="P27" s="111">
        <v>5741.8058585869994</v>
      </c>
      <c r="Q27" s="112">
        <v>7.1514228974622219E-3</v>
      </c>
      <c r="R27" s="112">
        <v>8.0607249110692752E-2</v>
      </c>
      <c r="S27" s="112">
        <v>8.3923360795494951E-4</v>
      </c>
    </row>
    <row r="28" spans="2:19">
      <c r="B28" s="139" t="s">
        <v>2013</v>
      </c>
      <c r="C28" s="108" t="s">
        <v>2014</v>
      </c>
      <c r="D28" s="109" t="s">
        <v>1986</v>
      </c>
      <c r="E28" s="108" t="s">
        <v>2015</v>
      </c>
      <c r="F28" s="109" t="s">
        <v>344</v>
      </c>
      <c r="G28" s="108" t="s">
        <v>588</v>
      </c>
      <c r="H28" s="108" t="s">
        <v>314</v>
      </c>
      <c r="I28" s="122">
        <v>43310</v>
      </c>
      <c r="J28" s="123">
        <v>1.8999999999999686</v>
      </c>
      <c r="K28" s="109" t="s">
        <v>133</v>
      </c>
      <c r="L28" s="110">
        <v>3.5499999999999997E-2</v>
      </c>
      <c r="M28" s="112">
        <v>5.2199999999999747E-2</v>
      </c>
      <c r="N28" s="111">
        <v>6442873.4160000002</v>
      </c>
      <c r="O28" s="123">
        <v>97.05</v>
      </c>
      <c r="P28" s="111">
        <v>6252.8086502279994</v>
      </c>
      <c r="Q28" s="112">
        <v>2.3969023125000002E-2</v>
      </c>
      <c r="R28" s="112">
        <v>8.778104257158871E-2</v>
      </c>
      <c r="S28" s="112">
        <v>9.1392277841211012E-4</v>
      </c>
    </row>
    <row r="29" spans="2:19">
      <c r="B29" s="140"/>
      <c r="C29" s="108"/>
      <c r="D29" s="108"/>
      <c r="E29" s="108"/>
      <c r="F29" s="108"/>
      <c r="G29" s="108"/>
      <c r="H29" s="108"/>
      <c r="I29" s="108"/>
      <c r="J29" s="123"/>
      <c r="K29" s="108"/>
      <c r="L29" s="108"/>
      <c r="M29" s="112"/>
      <c r="N29" s="111"/>
      <c r="O29" s="123"/>
      <c r="P29" s="108"/>
      <c r="Q29" s="108"/>
      <c r="R29" s="112"/>
      <c r="S29" s="108"/>
    </row>
    <row r="30" spans="2:19">
      <c r="B30" s="138" t="s">
        <v>49</v>
      </c>
      <c r="C30" s="101"/>
      <c r="D30" s="102"/>
      <c r="E30" s="101"/>
      <c r="F30" s="102"/>
      <c r="G30" s="101"/>
      <c r="H30" s="101"/>
      <c r="I30" s="120"/>
      <c r="J30" s="121">
        <v>2.1600000000076687</v>
      </c>
      <c r="K30" s="102"/>
      <c r="L30" s="103"/>
      <c r="M30" s="105">
        <v>5.5599999999999997E-2</v>
      </c>
      <c r="N30" s="104"/>
      <c r="O30" s="121"/>
      <c r="P30" s="104">
        <v>140.828847287</v>
      </c>
      <c r="Q30" s="105"/>
      <c r="R30" s="105">
        <v>1.9770480324161443E-3</v>
      </c>
      <c r="S30" s="105">
        <v>2.0583820582518018E-5</v>
      </c>
    </row>
    <row r="31" spans="2:19">
      <c r="B31" s="139" t="s">
        <v>2016</v>
      </c>
      <c r="C31" s="108" t="s">
        <v>2017</v>
      </c>
      <c r="D31" s="109" t="s">
        <v>1986</v>
      </c>
      <c r="E31" s="108" t="s">
        <v>2018</v>
      </c>
      <c r="F31" s="109" t="s">
        <v>602</v>
      </c>
      <c r="G31" s="108" t="s">
        <v>363</v>
      </c>
      <c r="H31" s="108" t="s">
        <v>131</v>
      </c>
      <c r="I31" s="122">
        <v>38118</v>
      </c>
      <c r="J31" s="123">
        <v>2.1600000000076687</v>
      </c>
      <c r="K31" s="109" t="s">
        <v>132</v>
      </c>
      <c r="L31" s="110">
        <v>7.9699999999999993E-2</v>
      </c>
      <c r="M31" s="112">
        <v>5.5599999999999997E-2</v>
      </c>
      <c r="N31" s="111">
        <v>36597.680770999999</v>
      </c>
      <c r="O31" s="123">
        <v>109.35</v>
      </c>
      <c r="P31" s="111">
        <v>140.828847287</v>
      </c>
      <c r="Q31" s="112">
        <v>7.3046535070516632E-4</v>
      </c>
      <c r="R31" s="112">
        <v>1.9770480324161443E-3</v>
      </c>
      <c r="S31" s="112">
        <v>2.0583820582518018E-5</v>
      </c>
    </row>
    <row r="32" spans="2:19">
      <c r="B32" s="140"/>
      <c r="C32" s="108"/>
      <c r="D32" s="108"/>
      <c r="E32" s="108"/>
      <c r="F32" s="108"/>
      <c r="G32" s="108"/>
      <c r="H32" s="108"/>
      <c r="I32" s="108"/>
      <c r="J32" s="123"/>
      <c r="K32" s="108"/>
      <c r="L32" s="108"/>
      <c r="M32" s="112"/>
      <c r="N32" s="111"/>
      <c r="O32" s="123"/>
      <c r="P32" s="108"/>
      <c r="Q32" s="108"/>
      <c r="R32" s="112"/>
      <c r="S32" s="108"/>
    </row>
    <row r="33" spans="2:19">
      <c r="B33" s="137" t="s">
        <v>198</v>
      </c>
      <c r="C33" s="101"/>
      <c r="D33" s="102"/>
      <c r="E33" s="101"/>
      <c r="F33" s="102"/>
      <c r="G33" s="101"/>
      <c r="H33" s="101"/>
      <c r="I33" s="120"/>
      <c r="J33" s="121">
        <v>7.7064015148933267</v>
      </c>
      <c r="K33" s="102"/>
      <c r="L33" s="103"/>
      <c r="M33" s="105">
        <v>0.44648533617499053</v>
      </c>
      <c r="N33" s="104"/>
      <c r="O33" s="121"/>
      <c r="P33" s="104">
        <v>6932.2908092680009</v>
      </c>
      <c r="Q33" s="105"/>
      <c r="R33" s="105">
        <v>9.7320060262006999E-2</v>
      </c>
      <c r="S33" s="105">
        <v>1.0132372237132074E-3</v>
      </c>
    </row>
    <row r="34" spans="2:19">
      <c r="B34" s="138" t="s">
        <v>69</v>
      </c>
      <c r="C34" s="101"/>
      <c r="D34" s="102"/>
      <c r="E34" s="101"/>
      <c r="F34" s="102"/>
      <c r="G34" s="101"/>
      <c r="H34" s="101"/>
      <c r="I34" s="120"/>
      <c r="J34" s="121">
        <v>7.7064015148933267</v>
      </c>
      <c r="K34" s="102"/>
      <c r="L34" s="103"/>
      <c r="M34" s="105">
        <v>0.44648533617499053</v>
      </c>
      <c r="N34" s="104"/>
      <c r="O34" s="121"/>
      <c r="P34" s="104">
        <v>6932.2908092680009</v>
      </c>
      <c r="Q34" s="105"/>
      <c r="R34" s="105">
        <v>9.7320060262006999E-2</v>
      </c>
      <c r="S34" s="105">
        <v>1.0132372237132074E-3</v>
      </c>
    </row>
    <row r="35" spans="2:19">
      <c r="B35" s="139" t="s">
        <v>2019</v>
      </c>
      <c r="C35" s="108">
        <v>4824</v>
      </c>
      <c r="D35" s="109" t="s">
        <v>1986</v>
      </c>
      <c r="E35" s="108"/>
      <c r="F35" s="109" t="s">
        <v>978</v>
      </c>
      <c r="G35" s="108" t="s">
        <v>2020</v>
      </c>
      <c r="H35" s="108" t="s">
        <v>962</v>
      </c>
      <c r="I35" s="122">
        <v>42206</v>
      </c>
      <c r="J35" s="123">
        <v>14.150000000000023</v>
      </c>
      <c r="K35" s="109" t="s">
        <v>140</v>
      </c>
      <c r="L35" s="110">
        <v>4.555E-2</v>
      </c>
      <c r="M35" s="112">
        <v>6.5499999999999337E-2</v>
      </c>
      <c r="N35" s="111">
        <v>1121211.8901</v>
      </c>
      <c r="O35" s="123">
        <v>76.58</v>
      </c>
      <c r="P35" s="111">
        <v>2229.5031660730001</v>
      </c>
      <c r="Q35" s="112">
        <v>6.7308117475792266E-3</v>
      </c>
      <c r="R35" s="112">
        <v>3.1299232598043701E-2</v>
      </c>
      <c r="S35" s="112">
        <v>3.2586855635534834E-4</v>
      </c>
    </row>
    <row r="36" spans="2:19">
      <c r="B36" s="139" t="s">
        <v>2021</v>
      </c>
      <c r="C36" s="108">
        <v>5168</v>
      </c>
      <c r="D36" s="109" t="s">
        <v>1986</v>
      </c>
      <c r="E36" s="108"/>
      <c r="F36" s="109" t="s">
        <v>978</v>
      </c>
      <c r="G36" s="108" t="s">
        <v>1153</v>
      </c>
      <c r="H36" s="108" t="s">
        <v>2022</v>
      </c>
      <c r="I36" s="122">
        <v>42408</v>
      </c>
      <c r="J36" s="123">
        <v>10.160000000001821</v>
      </c>
      <c r="K36" s="109" t="s">
        <v>140</v>
      </c>
      <c r="L36" s="110">
        <v>3.9510000000000003E-2</v>
      </c>
      <c r="M36" s="112">
        <v>5.8700000000010057E-2</v>
      </c>
      <c r="N36" s="111">
        <v>974476.58213</v>
      </c>
      <c r="O36" s="123">
        <v>82.55</v>
      </c>
      <c r="P36" s="111">
        <v>2088.7840245699999</v>
      </c>
      <c r="Q36" s="112">
        <v>2.4698618469535948E-3</v>
      </c>
      <c r="R36" s="112">
        <v>2.9323724687616622E-2</v>
      </c>
      <c r="S36" s="112">
        <v>3.0530077058542885E-4</v>
      </c>
    </row>
    <row r="37" spans="2:19">
      <c r="B37" s="139" t="s">
        <v>2023</v>
      </c>
      <c r="C37" s="108">
        <v>4279</v>
      </c>
      <c r="D37" s="109" t="s">
        <v>1986</v>
      </c>
      <c r="E37" s="108"/>
      <c r="F37" s="109" t="s">
        <v>1047</v>
      </c>
      <c r="G37" s="108" t="s">
        <v>684</v>
      </c>
      <c r="H37" s="108"/>
      <c r="I37" s="122">
        <v>40949</v>
      </c>
      <c r="J37" s="123">
        <v>0.24999999999990433</v>
      </c>
      <c r="K37" s="109" t="s">
        <v>132</v>
      </c>
      <c r="L37" s="110">
        <v>0.08</v>
      </c>
      <c r="M37" s="112">
        <v>1.081299999999827</v>
      </c>
      <c r="N37" s="111">
        <v>794626.49800200004</v>
      </c>
      <c r="O37" s="123">
        <v>93.481110999999999</v>
      </c>
      <c r="P37" s="111">
        <v>2614.0036186249999</v>
      </c>
      <c r="Q37" s="112">
        <v>9.6318363394181825E-4</v>
      </c>
      <c r="R37" s="112">
        <v>3.6697102976346659E-2</v>
      </c>
      <c r="S37" s="112">
        <v>3.8206789677243017E-4</v>
      </c>
    </row>
    <row r="38" spans="2:19"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</row>
    <row r="39" spans="2:19">
      <c r="B39" s="11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</row>
    <row r="40" spans="2:19">
      <c r="B40" s="114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</row>
    <row r="41" spans="2:19">
      <c r="B41" s="131" t="s">
        <v>221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</row>
    <row r="42" spans="2:19">
      <c r="B42" s="131" t="s">
        <v>113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</row>
    <row r="43" spans="2:19">
      <c r="B43" s="131" t="s">
        <v>204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</row>
    <row r="44" spans="2:19">
      <c r="B44" s="131" t="s">
        <v>212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</row>
    <row r="45" spans="2:19">
      <c r="B45" s="114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</row>
    <row r="46" spans="2:19">
      <c r="B46" s="114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</row>
    <row r="47" spans="2:19">
      <c r="B47" s="114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</row>
    <row r="48" spans="2:19">
      <c r="B48" s="114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</row>
    <row r="49" spans="2:19">
      <c r="B49" s="114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</row>
    <row r="50" spans="2:19">
      <c r="B50" s="114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</row>
    <row r="51" spans="2:19">
      <c r="B51" s="114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</row>
    <row r="52" spans="2:19">
      <c r="B52" s="114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</row>
    <row r="53" spans="2:19">
      <c r="B53" s="114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</row>
    <row r="54" spans="2:19">
      <c r="B54" s="114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</row>
    <row r="55" spans="2:19">
      <c r="B55" s="114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</row>
    <row r="56" spans="2:19">
      <c r="B56" s="114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</row>
    <row r="57" spans="2:19">
      <c r="B57" s="114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</row>
    <row r="58" spans="2:19">
      <c r="B58" s="114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</row>
    <row r="59" spans="2:19">
      <c r="B59" s="114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</row>
    <row r="60" spans="2:19">
      <c r="B60" s="114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</row>
    <row r="61" spans="2:19">
      <c r="B61" s="114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</row>
    <row r="62" spans="2:19">
      <c r="B62" s="114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</row>
    <row r="63" spans="2:19">
      <c r="B63" s="114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</row>
    <row r="64" spans="2:19">
      <c r="B64" s="114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</row>
    <row r="65" spans="2:19">
      <c r="B65" s="114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</row>
    <row r="66" spans="2:19">
      <c r="B66" s="114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</row>
    <row r="67" spans="2:19">
      <c r="B67" s="114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</row>
    <row r="68" spans="2:19">
      <c r="B68" s="114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</row>
    <row r="69" spans="2:19">
      <c r="B69" s="114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</row>
    <row r="70" spans="2:19">
      <c r="B70" s="114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</row>
    <row r="71" spans="2:19">
      <c r="B71" s="114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</row>
    <row r="72" spans="2:19">
      <c r="B72" s="114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</row>
    <row r="73" spans="2:19">
      <c r="B73" s="114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</row>
    <row r="74" spans="2:19">
      <c r="B74" s="114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</row>
    <row r="75" spans="2:19">
      <c r="B75" s="11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</row>
    <row r="76" spans="2:19">
      <c r="B76" s="114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</row>
    <row r="77" spans="2:19">
      <c r="B77" s="114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</row>
    <row r="78" spans="2:19">
      <c r="B78" s="114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</row>
    <row r="79" spans="2:19">
      <c r="B79" s="114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</row>
    <row r="80" spans="2:19">
      <c r="B80" s="114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</row>
    <row r="81" spans="2:19">
      <c r="B81" s="114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</row>
    <row r="82" spans="2:19">
      <c r="B82" s="114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</row>
    <row r="83" spans="2:19">
      <c r="B83" s="114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</row>
    <row r="84" spans="2:19">
      <c r="B84" s="114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</row>
    <row r="85" spans="2:19">
      <c r="B85" s="114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</row>
    <row r="86" spans="2:19">
      <c r="B86" s="114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</row>
    <row r="87" spans="2:19">
      <c r="B87" s="114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</row>
    <row r="88" spans="2:19">
      <c r="B88" s="114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</row>
    <row r="89" spans="2:19">
      <c r="B89" s="114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</row>
    <row r="90" spans="2:19">
      <c r="B90" s="114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</row>
    <row r="91" spans="2:19">
      <c r="B91" s="114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</row>
    <row r="92" spans="2:19">
      <c r="B92" s="114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</row>
    <row r="93" spans="2:19">
      <c r="B93" s="114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</row>
    <row r="94" spans="2:19">
      <c r="B94" s="114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</row>
    <row r="95" spans="2:19">
      <c r="B95" s="114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</row>
    <row r="96" spans="2:19">
      <c r="B96" s="114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</row>
    <row r="97" spans="2:19">
      <c r="B97" s="114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</row>
    <row r="98" spans="2:19">
      <c r="B98" s="114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</row>
    <row r="99" spans="2:19">
      <c r="B99" s="114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</row>
    <row r="100" spans="2:19">
      <c r="B100" s="114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</row>
    <row r="101" spans="2:19">
      <c r="B101" s="114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</row>
    <row r="102" spans="2:19">
      <c r="B102" s="114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</row>
    <row r="103" spans="2:19">
      <c r="B103" s="114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</row>
    <row r="104" spans="2:19">
      <c r="B104" s="114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</row>
    <row r="105" spans="2:19">
      <c r="B105" s="114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</row>
    <row r="106" spans="2:19">
      <c r="B106" s="114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</row>
    <row r="107" spans="2:19">
      <c r="B107" s="114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</row>
    <row r="108" spans="2:19">
      <c r="B108" s="114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</row>
    <row r="109" spans="2:19">
      <c r="B109" s="114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</row>
    <row r="110" spans="2:19">
      <c r="B110" s="114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</row>
    <row r="111" spans="2:19">
      <c r="B111" s="114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</row>
    <row r="112" spans="2:19">
      <c r="B112" s="114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</row>
    <row r="113" spans="2:19">
      <c r="B113" s="114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</row>
    <row r="114" spans="2:19">
      <c r="B114" s="114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</row>
    <row r="115" spans="2:19">
      <c r="B115" s="114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</row>
    <row r="116" spans="2:19">
      <c r="B116" s="114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</row>
    <row r="117" spans="2:19">
      <c r="B117" s="114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</row>
    <row r="118" spans="2:19">
      <c r="B118" s="114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</row>
    <row r="119" spans="2:19">
      <c r="B119" s="114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</row>
    <row r="120" spans="2:19">
      <c r="B120" s="114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</row>
    <row r="121" spans="2:19">
      <c r="B121" s="114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</row>
    <row r="122" spans="2:19">
      <c r="B122" s="114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</row>
    <row r="123" spans="2:19">
      <c r="B123" s="114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</row>
    <row r="124" spans="2:19">
      <c r="B124" s="114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</row>
    <row r="125" spans="2:19">
      <c r="B125" s="114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</row>
    <row r="126" spans="2:19">
      <c r="B126" s="114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</row>
    <row r="127" spans="2:19">
      <c r="B127" s="114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</row>
    <row r="128" spans="2:19">
      <c r="B128" s="114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</row>
    <row r="129" spans="2:19">
      <c r="B129" s="114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</row>
    <row r="130" spans="2:19">
      <c r="B130" s="114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</row>
    <row r="131" spans="2:19">
      <c r="B131" s="114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</row>
    <row r="132" spans="2:19">
      <c r="B132" s="114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</row>
    <row r="133" spans="2:19">
      <c r="B133" s="114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</row>
    <row r="134" spans="2:19">
      <c r="B134" s="114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</row>
    <row r="135" spans="2:19">
      <c r="B135" s="114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</row>
    <row r="136" spans="2:19">
      <c r="B136" s="114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</row>
    <row r="137" spans="2:19">
      <c r="B137" s="114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</row>
    <row r="138" spans="2:19">
      <c r="B138" s="114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</row>
    <row r="139" spans="2:19">
      <c r="B139" s="114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</row>
    <row r="140" spans="2:19">
      <c r="B140" s="114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</row>
    <row r="141" spans="2:19">
      <c r="B141" s="114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</row>
    <row r="142" spans="2:19">
      <c r="B142" s="114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</row>
    <row r="143" spans="2:19">
      <c r="B143" s="114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</row>
    <row r="144" spans="2:19">
      <c r="B144" s="114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</row>
    <row r="145" spans="2:19">
      <c r="B145" s="114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</row>
    <row r="146" spans="2:19">
      <c r="B146" s="114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</row>
    <row r="147" spans="2:19">
      <c r="B147" s="114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</row>
    <row r="148" spans="2:19">
      <c r="B148" s="114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</row>
    <row r="149" spans="2:19">
      <c r="B149" s="114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</row>
    <row r="150" spans="2:19">
      <c r="B150" s="114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</row>
    <row r="151" spans="2:19">
      <c r="B151" s="114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</row>
    <row r="152" spans="2:19">
      <c r="B152" s="114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</row>
    <row r="153" spans="2:19">
      <c r="B153" s="114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</row>
    <row r="154" spans="2:19">
      <c r="B154" s="114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</row>
    <row r="155" spans="2:19">
      <c r="B155" s="114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</row>
    <row r="156" spans="2:19">
      <c r="B156" s="114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</row>
    <row r="157" spans="2:19">
      <c r="B157" s="114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</row>
    <row r="158" spans="2:19">
      <c r="B158" s="114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</row>
    <row r="159" spans="2:19">
      <c r="B159" s="114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</row>
    <row r="160" spans="2:19">
      <c r="B160" s="114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</row>
    <row r="161" spans="2:19">
      <c r="B161" s="114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</row>
    <row r="162" spans="2:19">
      <c r="B162" s="114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</row>
    <row r="163" spans="2:19">
      <c r="B163" s="114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</row>
    <row r="164" spans="2:19">
      <c r="B164" s="114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</row>
    <row r="165" spans="2:19">
      <c r="B165" s="114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</row>
    <row r="166" spans="2:19">
      <c r="B166" s="114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</row>
    <row r="167" spans="2:19">
      <c r="B167" s="114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</row>
    <row r="168" spans="2:19">
      <c r="B168" s="114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</row>
    <row r="169" spans="2:19">
      <c r="B169" s="114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</row>
    <row r="170" spans="2:19">
      <c r="B170" s="114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</row>
    <row r="171" spans="2:19">
      <c r="B171" s="114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</row>
    <row r="172" spans="2:19">
      <c r="B172" s="114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</row>
    <row r="173" spans="2:19">
      <c r="B173" s="114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</row>
    <row r="174" spans="2:19">
      <c r="B174" s="114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</row>
    <row r="175" spans="2:19">
      <c r="B175" s="114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</row>
    <row r="176" spans="2:19">
      <c r="B176" s="114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</row>
    <row r="177" spans="2:19">
      <c r="B177" s="114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</row>
    <row r="178" spans="2:19">
      <c r="B178" s="114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</row>
    <row r="179" spans="2:19">
      <c r="B179" s="114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</row>
    <row r="180" spans="2:19">
      <c r="B180" s="114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</row>
    <row r="181" spans="2:19">
      <c r="B181" s="114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</row>
    <row r="182" spans="2:19">
      <c r="B182" s="114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</row>
    <row r="183" spans="2:19">
      <c r="B183" s="114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</row>
    <row r="184" spans="2:19">
      <c r="B184" s="114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</row>
    <row r="185" spans="2:19">
      <c r="B185" s="114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</row>
    <row r="186" spans="2:19">
      <c r="B186" s="114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</row>
    <row r="187" spans="2:19">
      <c r="B187" s="114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</row>
    <row r="188" spans="2:19">
      <c r="B188" s="114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</row>
    <row r="189" spans="2:19">
      <c r="B189" s="114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</row>
    <row r="190" spans="2:19">
      <c r="B190" s="114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</row>
    <row r="191" spans="2:19">
      <c r="B191" s="114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</row>
    <row r="192" spans="2:19">
      <c r="B192" s="114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</row>
    <row r="193" spans="2:19">
      <c r="B193" s="114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</row>
    <row r="194" spans="2:19">
      <c r="B194" s="114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</row>
    <row r="195" spans="2:19">
      <c r="B195" s="114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</row>
    <row r="196" spans="2:19">
      <c r="B196" s="114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</row>
    <row r="197" spans="2:19">
      <c r="B197" s="114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</row>
    <row r="198" spans="2:19">
      <c r="B198" s="114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</row>
    <row r="199" spans="2:19">
      <c r="B199" s="114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</row>
    <row r="200" spans="2:19">
      <c r="B200" s="114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</row>
    <row r="201" spans="2:19">
      <c r="B201" s="114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</row>
    <row r="202" spans="2:19">
      <c r="B202" s="114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</row>
    <row r="203" spans="2:19">
      <c r="B203" s="114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</row>
    <row r="204" spans="2:19">
      <c r="B204" s="114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</row>
    <row r="205" spans="2:19">
      <c r="B205" s="114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</row>
    <row r="206" spans="2:19">
      <c r="B206" s="114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</row>
    <row r="207" spans="2:19">
      <c r="B207" s="114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</row>
    <row r="208" spans="2:19">
      <c r="B208" s="114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</row>
    <row r="209" spans="2:19">
      <c r="B209" s="114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</row>
    <row r="210" spans="2:19">
      <c r="B210" s="114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</row>
    <row r="211" spans="2:19">
      <c r="B211" s="114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</row>
    <row r="212" spans="2:19">
      <c r="B212" s="114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</row>
    <row r="213" spans="2:19">
      <c r="B213" s="114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</row>
    <row r="214" spans="2:19">
      <c r="B214" s="114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</row>
    <row r="215" spans="2:19">
      <c r="B215" s="114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</row>
    <row r="216" spans="2:19">
      <c r="B216" s="114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</row>
    <row r="217" spans="2:19">
      <c r="B217" s="114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</row>
    <row r="218" spans="2:19">
      <c r="B218" s="114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</row>
    <row r="219" spans="2:19">
      <c r="B219" s="114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</row>
    <row r="220" spans="2:19">
      <c r="B220" s="114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</row>
    <row r="221" spans="2:19">
      <c r="B221" s="114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</row>
    <row r="222" spans="2:19">
      <c r="B222" s="114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</row>
    <row r="223" spans="2:19">
      <c r="B223" s="114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</row>
    <row r="224" spans="2:19">
      <c r="B224" s="114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</row>
    <row r="225" spans="2:19">
      <c r="B225" s="114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</row>
    <row r="226" spans="2:19">
      <c r="B226" s="114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</row>
    <row r="227" spans="2:19">
      <c r="B227" s="114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</row>
    <row r="228" spans="2:19">
      <c r="B228" s="114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</row>
    <row r="229" spans="2:19">
      <c r="B229" s="114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</row>
    <row r="230" spans="2:19">
      <c r="B230" s="114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</row>
    <row r="231" spans="2:19">
      <c r="B231" s="114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</row>
    <row r="232" spans="2:19">
      <c r="B232" s="114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</row>
    <row r="233" spans="2:19">
      <c r="B233" s="114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</row>
    <row r="234" spans="2:19">
      <c r="B234" s="114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</row>
    <row r="235" spans="2:19">
      <c r="B235" s="114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</row>
    <row r="236" spans="2:19">
      <c r="B236" s="114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</row>
    <row r="237" spans="2:19">
      <c r="B237" s="114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</row>
    <row r="238" spans="2:19">
      <c r="B238" s="114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</row>
    <row r="239" spans="2:19">
      <c r="B239" s="114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</row>
    <row r="240" spans="2:19">
      <c r="B240" s="114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</row>
    <row r="241" spans="2:19">
      <c r="B241" s="114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</row>
    <row r="242" spans="2:19">
      <c r="B242" s="114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</row>
    <row r="243" spans="2:19">
      <c r="B243" s="114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</row>
    <row r="244" spans="2:19">
      <c r="B244" s="114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</row>
    <row r="245" spans="2:19">
      <c r="B245" s="114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</row>
    <row r="246" spans="2:19">
      <c r="B246" s="114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</row>
    <row r="247" spans="2:19">
      <c r="B247" s="114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</row>
    <row r="248" spans="2:19">
      <c r="B248" s="114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</row>
    <row r="249" spans="2:19">
      <c r="B249" s="114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</row>
    <row r="250" spans="2:19">
      <c r="B250" s="114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</row>
    <row r="251" spans="2:19">
      <c r="B251" s="114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</row>
    <row r="252" spans="2:19">
      <c r="B252" s="114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</row>
    <row r="253" spans="2:19">
      <c r="B253" s="114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</row>
    <row r="254" spans="2:19">
      <c r="B254" s="114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7" type="noConversion"/>
  <conditionalFormatting sqref="B12:B37">
    <cfRule type="cellIs" dxfId="8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4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6.140625" style="2" bestFit="1" customWidth="1"/>
    <col min="4" max="4" width="6.5703125" style="2" bestFit="1" customWidth="1"/>
    <col min="5" max="5" width="12" style="2" bestFit="1" customWidth="1"/>
    <col min="6" max="6" width="34.7109375" style="1" bestFit="1" customWidth="1"/>
    <col min="7" max="7" width="12.28515625" style="1" bestFit="1" customWidth="1"/>
    <col min="8" max="8" width="14.28515625" style="1" bestFit="1" customWidth="1"/>
    <col min="9" max="9" width="10.140625" style="1" bestFit="1" customWidth="1"/>
    <col min="10" max="10" width="11.28515625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146</v>
      </c>
      <c r="C1" s="46" t="s" vm="1">
        <v>230</v>
      </c>
    </row>
    <row r="2" spans="2:65">
      <c r="B2" s="46" t="s">
        <v>145</v>
      </c>
      <c r="C2" s="46" t="s">
        <v>231</v>
      </c>
    </row>
    <row r="3" spans="2:65">
      <c r="B3" s="46" t="s">
        <v>147</v>
      </c>
      <c r="C3" s="46" t="s">
        <v>232</v>
      </c>
    </row>
    <row r="4" spans="2:65">
      <c r="B4" s="46" t="s">
        <v>148</v>
      </c>
      <c r="C4" s="46">
        <v>9606</v>
      </c>
    </row>
    <row r="6" spans="2:65" ht="26.25" customHeight="1">
      <c r="B6" s="79" t="s">
        <v>175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1"/>
    </row>
    <row r="7" spans="2:65" ht="26.25" customHeight="1">
      <c r="B7" s="79" t="s">
        <v>93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1"/>
    </row>
    <row r="8" spans="2:65" s="3" customFormat="1" ht="63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67</v>
      </c>
      <c r="G8" s="29" t="s">
        <v>104</v>
      </c>
      <c r="H8" s="29" t="s">
        <v>206</v>
      </c>
      <c r="I8" s="29" t="s">
        <v>205</v>
      </c>
      <c r="J8" s="29" t="s">
        <v>112</v>
      </c>
      <c r="K8" s="29" t="s">
        <v>60</v>
      </c>
      <c r="L8" s="29" t="s">
        <v>149</v>
      </c>
      <c r="M8" s="30" t="s">
        <v>151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213</v>
      </c>
      <c r="I9" s="31"/>
      <c r="J9" s="31" t="s">
        <v>209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95" t="s">
        <v>31</v>
      </c>
      <c r="C11" s="95"/>
      <c r="D11" s="96"/>
      <c r="E11" s="95"/>
      <c r="F11" s="96"/>
      <c r="G11" s="96"/>
      <c r="H11" s="98"/>
      <c r="I11" s="98"/>
      <c r="J11" s="98">
        <v>179400.23244187399</v>
      </c>
      <c r="K11" s="99"/>
      <c r="L11" s="99">
        <v>1</v>
      </c>
      <c r="M11" s="99">
        <v>2.6221489901994261E-2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>
      <c r="B12" s="106" t="s">
        <v>199</v>
      </c>
      <c r="C12" s="101"/>
      <c r="D12" s="102"/>
      <c r="E12" s="101"/>
      <c r="F12" s="102"/>
      <c r="G12" s="102"/>
      <c r="H12" s="104"/>
      <c r="I12" s="104"/>
      <c r="J12" s="104">
        <v>34270.431858860997</v>
      </c>
      <c r="K12" s="105"/>
      <c r="L12" s="105">
        <v>0.19102780075808809</v>
      </c>
      <c r="M12" s="105">
        <v>5.0090335485783784E-3</v>
      </c>
    </row>
    <row r="13" spans="2:65">
      <c r="B13" s="107" t="s">
        <v>2024</v>
      </c>
      <c r="C13" s="108">
        <v>9114</v>
      </c>
      <c r="D13" s="109" t="s">
        <v>29</v>
      </c>
      <c r="E13" s="108" t="s">
        <v>2025</v>
      </c>
      <c r="F13" s="109" t="s">
        <v>1463</v>
      </c>
      <c r="G13" s="109" t="s">
        <v>132</v>
      </c>
      <c r="H13" s="111">
        <v>21927.24</v>
      </c>
      <c r="I13" s="111">
        <v>824.19640000000004</v>
      </c>
      <c r="J13" s="111">
        <v>635.96606999999995</v>
      </c>
      <c r="K13" s="112">
        <v>2.6360077725974514E-3</v>
      </c>
      <c r="L13" s="112">
        <v>3.5449567781694717E-3</v>
      </c>
      <c r="M13" s="112">
        <v>9.2954048361776909E-5</v>
      </c>
    </row>
    <row r="14" spans="2:65">
      <c r="B14" s="107" t="s">
        <v>2026</v>
      </c>
      <c r="C14" s="108">
        <v>8423</v>
      </c>
      <c r="D14" s="109" t="s">
        <v>29</v>
      </c>
      <c r="E14" s="108" t="s">
        <v>2027</v>
      </c>
      <c r="F14" s="109" t="s">
        <v>616</v>
      </c>
      <c r="G14" s="109" t="s">
        <v>132</v>
      </c>
      <c r="H14" s="111">
        <v>18057095.300000001</v>
      </c>
      <c r="I14" s="111">
        <v>0</v>
      </c>
      <c r="J14" s="111">
        <v>0</v>
      </c>
      <c r="K14" s="112">
        <v>3.6732920334377485E-3</v>
      </c>
      <c r="L14" s="112">
        <v>0</v>
      </c>
      <c r="M14" s="112">
        <v>0</v>
      </c>
    </row>
    <row r="15" spans="2:65">
      <c r="B15" s="107" t="s">
        <v>2028</v>
      </c>
      <c r="C15" s="108">
        <v>8113</v>
      </c>
      <c r="D15" s="109" t="s">
        <v>29</v>
      </c>
      <c r="E15" s="108" t="s">
        <v>2029</v>
      </c>
      <c r="F15" s="109" t="s">
        <v>155</v>
      </c>
      <c r="G15" s="109" t="s">
        <v>132</v>
      </c>
      <c r="H15" s="111">
        <v>104913</v>
      </c>
      <c r="I15" s="111">
        <v>222.5001</v>
      </c>
      <c r="J15" s="111">
        <v>821.44556</v>
      </c>
      <c r="K15" s="112">
        <v>1.2253838399451029E-3</v>
      </c>
      <c r="L15" s="112">
        <v>4.5788433427261582E-3</v>
      </c>
      <c r="M15" s="112">
        <v>1.2006409447410759E-4</v>
      </c>
    </row>
    <row r="16" spans="2:65">
      <c r="B16" s="107" t="s">
        <v>2030</v>
      </c>
      <c r="C16" s="108">
        <v>8460</v>
      </c>
      <c r="D16" s="109" t="s">
        <v>29</v>
      </c>
      <c r="E16" s="108" t="s">
        <v>2031</v>
      </c>
      <c r="F16" s="109" t="s">
        <v>1463</v>
      </c>
      <c r="G16" s="109" t="s">
        <v>132</v>
      </c>
      <c r="H16" s="111">
        <v>81387.259999999995</v>
      </c>
      <c r="I16" s="111">
        <v>322.17919999999998</v>
      </c>
      <c r="J16" s="111">
        <v>922.72691000000009</v>
      </c>
      <c r="K16" s="112">
        <v>7.1193963843253199E-3</v>
      </c>
      <c r="L16" s="112">
        <v>5.143398631319864E-3</v>
      </c>
      <c r="M16" s="112">
        <v>1.3486757527308491E-4</v>
      </c>
    </row>
    <row r="17" spans="2:13">
      <c r="B17" s="107" t="s">
        <v>2032</v>
      </c>
      <c r="C17" s="108">
        <v>8525</v>
      </c>
      <c r="D17" s="109" t="s">
        <v>29</v>
      </c>
      <c r="E17" s="108" t="s">
        <v>2033</v>
      </c>
      <c r="F17" s="109" t="s">
        <v>1463</v>
      </c>
      <c r="G17" s="109" t="s">
        <v>132</v>
      </c>
      <c r="H17" s="111">
        <v>31463.09</v>
      </c>
      <c r="I17" s="111">
        <v>580.20000000000005</v>
      </c>
      <c r="J17" s="111">
        <v>642.38940000000002</v>
      </c>
      <c r="K17" s="112">
        <v>3.1398431147940187E-3</v>
      </c>
      <c r="L17" s="112">
        <v>3.5807612468291279E-3</v>
      </c>
      <c r="M17" s="112">
        <v>9.3892894875182353E-5</v>
      </c>
    </row>
    <row r="18" spans="2:13">
      <c r="B18" s="107" t="s">
        <v>2034</v>
      </c>
      <c r="C18" s="108">
        <v>9326</v>
      </c>
      <c r="D18" s="109" t="s">
        <v>29</v>
      </c>
      <c r="E18" s="108">
        <v>516596848</v>
      </c>
      <c r="F18" s="109" t="s">
        <v>1633</v>
      </c>
      <c r="G18" s="109" t="s">
        <v>132</v>
      </c>
      <c r="H18" s="111">
        <v>84404.38971800002</v>
      </c>
      <c r="I18" s="111">
        <v>100</v>
      </c>
      <c r="J18" s="111">
        <v>297.019047419</v>
      </c>
      <c r="K18" s="112">
        <v>4.2202194859000009E-5</v>
      </c>
      <c r="L18" s="112">
        <v>1.6556224224248692E-3</v>
      </c>
      <c r="M18" s="112">
        <v>4.341288663112898E-5</v>
      </c>
    </row>
    <row r="19" spans="2:13">
      <c r="B19" s="107" t="s">
        <v>2035</v>
      </c>
      <c r="C19" s="108">
        <v>8561</v>
      </c>
      <c r="D19" s="109" t="s">
        <v>29</v>
      </c>
      <c r="E19" s="108" t="s">
        <v>2036</v>
      </c>
      <c r="F19" s="109" t="s">
        <v>647</v>
      </c>
      <c r="G19" s="109" t="s">
        <v>133</v>
      </c>
      <c r="H19" s="111">
        <v>5705167.7000000002</v>
      </c>
      <c r="I19" s="111">
        <v>106.50960000000001</v>
      </c>
      <c r="J19" s="111">
        <v>6076.5513000000001</v>
      </c>
      <c r="K19" s="112">
        <v>8.789761330738043E-3</v>
      </c>
      <c r="L19" s="112">
        <v>3.3871479525361341E-2</v>
      </c>
      <c r="M19" s="112">
        <v>8.8816065833986768E-4</v>
      </c>
    </row>
    <row r="20" spans="2:13">
      <c r="B20" s="107" t="s">
        <v>2037</v>
      </c>
      <c r="C20" s="108">
        <v>9398</v>
      </c>
      <c r="D20" s="109" t="s">
        <v>29</v>
      </c>
      <c r="E20" s="108">
        <v>516544111</v>
      </c>
      <c r="F20" s="109" t="s">
        <v>1633</v>
      </c>
      <c r="G20" s="109" t="s">
        <v>132</v>
      </c>
      <c r="H20" s="111">
        <v>84404.38971800002</v>
      </c>
      <c r="I20" s="111">
        <v>100</v>
      </c>
      <c r="J20" s="111">
        <v>297.019047419</v>
      </c>
      <c r="K20" s="112">
        <v>4.2202194859000009E-5</v>
      </c>
      <c r="L20" s="112">
        <v>1.6556224224248692E-3</v>
      </c>
      <c r="M20" s="112">
        <v>4.341288663112898E-5</v>
      </c>
    </row>
    <row r="21" spans="2:13">
      <c r="B21" s="107" t="s">
        <v>2038</v>
      </c>
      <c r="C21" s="108">
        <v>8652</v>
      </c>
      <c r="D21" s="109" t="s">
        <v>29</v>
      </c>
      <c r="E21" s="108" t="s">
        <v>2039</v>
      </c>
      <c r="F21" s="109" t="s">
        <v>1463</v>
      </c>
      <c r="G21" s="109" t="s">
        <v>132</v>
      </c>
      <c r="H21" s="111">
        <v>94076.3</v>
      </c>
      <c r="I21" s="111">
        <v>636.41120000000001</v>
      </c>
      <c r="J21" s="111">
        <v>2106.8679200000001</v>
      </c>
      <c r="K21" s="112">
        <v>5.0466765952221482E-4</v>
      </c>
      <c r="L21" s="112">
        <v>1.17439531227064E-2</v>
      </c>
      <c r="M21" s="112">
        <v>3.0794394821653982E-4</v>
      </c>
    </row>
    <row r="22" spans="2:13">
      <c r="B22" s="107" t="s">
        <v>2040</v>
      </c>
      <c r="C22" s="108">
        <v>9152</v>
      </c>
      <c r="D22" s="109" t="s">
        <v>29</v>
      </c>
      <c r="E22" s="108" t="s">
        <v>2041</v>
      </c>
      <c r="F22" s="109" t="s">
        <v>1633</v>
      </c>
      <c r="G22" s="109" t="s">
        <v>132</v>
      </c>
      <c r="H22" s="111">
        <v>84404.38971800002</v>
      </c>
      <c r="I22" s="111">
        <v>100</v>
      </c>
      <c r="J22" s="111">
        <v>297.019047419</v>
      </c>
      <c r="K22" s="112">
        <v>4.2202194859000009E-5</v>
      </c>
      <c r="L22" s="112">
        <v>1.6556224224248692E-3</v>
      </c>
      <c r="M22" s="112">
        <v>4.341288663112898E-5</v>
      </c>
    </row>
    <row r="23" spans="2:13">
      <c r="B23" s="107" t="s">
        <v>2042</v>
      </c>
      <c r="C23" s="108">
        <v>8839</v>
      </c>
      <c r="D23" s="109" t="s">
        <v>29</v>
      </c>
      <c r="E23" s="108" t="s">
        <v>2043</v>
      </c>
      <c r="F23" s="109" t="s">
        <v>130</v>
      </c>
      <c r="G23" s="109" t="s">
        <v>132</v>
      </c>
      <c r="H23" s="111">
        <v>33086.848271000003</v>
      </c>
      <c r="I23" s="111">
        <v>1272.991</v>
      </c>
      <c r="J23" s="111">
        <v>1482.176762753</v>
      </c>
      <c r="K23" s="112">
        <v>3.1420967548722806E-3</v>
      </c>
      <c r="L23" s="112">
        <v>8.2618441602812752E-3</v>
      </c>
      <c r="M23" s="112">
        <v>2.166378632206657E-4</v>
      </c>
    </row>
    <row r="24" spans="2:13">
      <c r="B24" s="107" t="s">
        <v>2044</v>
      </c>
      <c r="C24" s="108">
        <v>9262</v>
      </c>
      <c r="D24" s="109" t="s">
        <v>29</v>
      </c>
      <c r="E24" s="108" t="s">
        <v>2045</v>
      </c>
      <c r="F24" s="109" t="s">
        <v>1633</v>
      </c>
      <c r="G24" s="109" t="s">
        <v>132</v>
      </c>
      <c r="H24" s="111">
        <v>84404.38971800002</v>
      </c>
      <c r="I24" s="111">
        <v>100</v>
      </c>
      <c r="J24" s="111">
        <v>297.019047419</v>
      </c>
      <c r="K24" s="112">
        <v>4.2202194859000009E-5</v>
      </c>
      <c r="L24" s="112">
        <v>1.6556224224248692E-3</v>
      </c>
      <c r="M24" s="112">
        <v>4.341288663112898E-5</v>
      </c>
    </row>
    <row r="25" spans="2:13">
      <c r="B25" s="107" t="s">
        <v>2046</v>
      </c>
      <c r="C25" s="108">
        <v>8838</v>
      </c>
      <c r="D25" s="109" t="s">
        <v>29</v>
      </c>
      <c r="E25" s="108" t="s">
        <v>2047</v>
      </c>
      <c r="F25" s="109" t="s">
        <v>506</v>
      </c>
      <c r="G25" s="109" t="s">
        <v>132</v>
      </c>
      <c r="H25" s="111">
        <v>60731.297017000004</v>
      </c>
      <c r="I25" s="111">
        <v>1115.5499</v>
      </c>
      <c r="J25" s="111">
        <v>2384.0800013100002</v>
      </c>
      <c r="K25" s="112">
        <v>2.5734867578736127E-3</v>
      </c>
      <c r="L25" s="112">
        <v>1.3289168965165341E-2</v>
      </c>
      <c r="M25" s="112">
        <v>3.4846180982597852E-4</v>
      </c>
    </row>
    <row r="26" spans="2:13">
      <c r="B26" s="107" t="s">
        <v>2048</v>
      </c>
      <c r="C26" s="108" t="s">
        <v>2049</v>
      </c>
      <c r="D26" s="109" t="s">
        <v>29</v>
      </c>
      <c r="E26" s="108" t="s">
        <v>2050</v>
      </c>
      <c r="F26" s="109" t="s">
        <v>1501</v>
      </c>
      <c r="G26" s="109" t="s">
        <v>133</v>
      </c>
      <c r="H26" s="111">
        <v>1583829</v>
      </c>
      <c r="I26" s="111">
        <v>380</v>
      </c>
      <c r="J26" s="111">
        <v>6018.5502000000006</v>
      </c>
      <c r="K26" s="112">
        <v>2.7450924318174969E-3</v>
      </c>
      <c r="L26" s="112">
        <v>3.3548173924189434E-2</v>
      </c>
      <c r="M26" s="112">
        <v>8.7968310378348043E-4</v>
      </c>
    </row>
    <row r="27" spans="2:13">
      <c r="B27" s="107" t="s">
        <v>2051</v>
      </c>
      <c r="C27" s="108">
        <v>8726</v>
      </c>
      <c r="D27" s="109" t="s">
        <v>29</v>
      </c>
      <c r="E27" s="108" t="s">
        <v>2052</v>
      </c>
      <c r="F27" s="109" t="s">
        <v>1016</v>
      </c>
      <c r="G27" s="109" t="s">
        <v>132</v>
      </c>
      <c r="H27" s="111">
        <v>109163.4</v>
      </c>
      <c r="I27" s="111">
        <v>334.45</v>
      </c>
      <c r="J27" s="111">
        <v>1284.77631</v>
      </c>
      <c r="K27" s="112">
        <v>3.6509691499437964E-5</v>
      </c>
      <c r="L27" s="112">
        <v>7.1615086140775757E-3</v>
      </c>
      <c r="M27" s="112">
        <v>1.8778542580708007E-4</v>
      </c>
    </row>
    <row r="28" spans="2:13">
      <c r="B28" s="107" t="s">
        <v>2053</v>
      </c>
      <c r="C28" s="108">
        <v>8631</v>
      </c>
      <c r="D28" s="109" t="s">
        <v>29</v>
      </c>
      <c r="E28" s="108" t="s">
        <v>2054</v>
      </c>
      <c r="F28" s="109" t="s">
        <v>1463</v>
      </c>
      <c r="G28" s="109" t="s">
        <v>132</v>
      </c>
      <c r="H28" s="111">
        <v>77526.44</v>
      </c>
      <c r="I28" s="111">
        <v>369.08190000000002</v>
      </c>
      <c r="J28" s="111">
        <v>1006.9128000000001</v>
      </c>
      <c r="K28" s="112">
        <v>1.5244629822088419E-3</v>
      </c>
      <c r="L28" s="112">
        <v>5.6126616242052063E-3</v>
      </c>
      <c r="M28" s="112">
        <v>1.4717235010240753E-4</v>
      </c>
    </row>
    <row r="29" spans="2:13">
      <c r="B29" s="107" t="s">
        <v>2055</v>
      </c>
      <c r="C29" s="108">
        <v>8603</v>
      </c>
      <c r="D29" s="109" t="s">
        <v>29</v>
      </c>
      <c r="E29" s="108" t="s">
        <v>2056</v>
      </c>
      <c r="F29" s="109" t="s">
        <v>1463</v>
      </c>
      <c r="G29" s="109" t="s">
        <v>132</v>
      </c>
      <c r="H29" s="111">
        <v>488.74</v>
      </c>
      <c r="I29" s="111">
        <v>15266.785099999999</v>
      </c>
      <c r="J29" s="111">
        <v>262.56979999999999</v>
      </c>
      <c r="K29" s="112">
        <v>6.0896269383943916E-3</v>
      </c>
      <c r="L29" s="112">
        <v>1.4635978807054952E-3</v>
      </c>
      <c r="M29" s="112">
        <v>3.8377717049499342E-5</v>
      </c>
    </row>
    <row r="30" spans="2:13">
      <c r="B30" s="107" t="s">
        <v>2057</v>
      </c>
      <c r="C30" s="108">
        <v>9151</v>
      </c>
      <c r="D30" s="109" t="s">
        <v>29</v>
      </c>
      <c r="E30" s="108" t="s">
        <v>2058</v>
      </c>
      <c r="F30" s="109" t="s">
        <v>1134</v>
      </c>
      <c r="G30" s="109" t="s">
        <v>132</v>
      </c>
      <c r="H30" s="111">
        <v>292078</v>
      </c>
      <c r="I30" s="111">
        <v>100</v>
      </c>
      <c r="J30" s="111">
        <v>1027.82248</v>
      </c>
      <c r="K30" s="112">
        <v>3.6509749999999997E-5</v>
      </c>
      <c r="L30" s="112">
        <v>5.7292148734144838E-3</v>
      </c>
      <c r="M30" s="112">
        <v>1.5022854994959322E-4</v>
      </c>
    </row>
    <row r="31" spans="2:13">
      <c r="B31" s="107" t="s">
        <v>2059</v>
      </c>
      <c r="C31" s="108">
        <v>8824</v>
      </c>
      <c r="D31" s="109" t="s">
        <v>29</v>
      </c>
      <c r="E31" s="108" t="s">
        <v>2060</v>
      </c>
      <c r="F31" s="109" t="s">
        <v>1633</v>
      </c>
      <c r="G31" s="109" t="s">
        <v>133</v>
      </c>
      <c r="H31" s="111">
        <v>8440.4877919999999</v>
      </c>
      <c r="I31" s="111">
        <v>3904.375</v>
      </c>
      <c r="J31" s="111">
        <v>329.54829512199996</v>
      </c>
      <c r="K31" s="112">
        <v>8.4404877920000003E-3</v>
      </c>
      <c r="L31" s="112">
        <v>1.8369446384567769E-3</v>
      </c>
      <c r="M31" s="112">
        <v>4.8167425287816873E-5</v>
      </c>
    </row>
    <row r="32" spans="2:13">
      <c r="B32" s="107" t="s">
        <v>2061</v>
      </c>
      <c r="C32" s="108">
        <v>9068</v>
      </c>
      <c r="D32" s="109" t="s">
        <v>29</v>
      </c>
      <c r="E32" s="108" t="s">
        <v>2062</v>
      </c>
      <c r="F32" s="109" t="s">
        <v>700</v>
      </c>
      <c r="G32" s="109" t="s">
        <v>133</v>
      </c>
      <c r="H32" s="111">
        <v>8079971.8600000003</v>
      </c>
      <c r="I32" s="111">
        <v>1</v>
      </c>
      <c r="J32" s="111">
        <v>8079.9718600000006</v>
      </c>
      <c r="K32" s="112">
        <v>1.7657674402392059E-2</v>
      </c>
      <c r="L32" s="112">
        <v>4.5038803740780696E-2</v>
      </c>
      <c r="M32" s="112">
        <v>1.1809845374867822E-3</v>
      </c>
    </row>
    <row r="33" spans="2:13">
      <c r="B33" s="113"/>
      <c r="C33" s="108"/>
      <c r="D33" s="108"/>
      <c r="E33" s="108"/>
      <c r="F33" s="108"/>
      <c r="G33" s="108"/>
      <c r="H33" s="111"/>
      <c r="I33" s="111"/>
      <c r="J33" s="108"/>
      <c r="K33" s="108"/>
      <c r="L33" s="112"/>
      <c r="M33" s="108"/>
    </row>
    <row r="34" spans="2:13">
      <c r="B34" s="100" t="s">
        <v>198</v>
      </c>
      <c r="C34" s="101"/>
      <c r="D34" s="102"/>
      <c r="E34" s="101"/>
      <c r="F34" s="102"/>
      <c r="G34" s="102"/>
      <c r="H34" s="104"/>
      <c r="I34" s="104"/>
      <c r="J34" s="104">
        <v>145129.80058301296</v>
      </c>
      <c r="K34" s="105"/>
      <c r="L34" s="105">
        <v>0.80897219924191166</v>
      </c>
      <c r="M34" s="105">
        <v>2.1212456353415877E-2</v>
      </c>
    </row>
    <row r="35" spans="2:13">
      <c r="B35" s="106" t="s">
        <v>65</v>
      </c>
      <c r="C35" s="101"/>
      <c r="D35" s="102"/>
      <c r="E35" s="101"/>
      <c r="F35" s="102"/>
      <c r="G35" s="102"/>
      <c r="H35" s="104"/>
      <c r="I35" s="104"/>
      <c r="J35" s="104">
        <v>145129.80058301296</v>
      </c>
      <c r="K35" s="105"/>
      <c r="L35" s="105">
        <v>0.80897219924191166</v>
      </c>
      <c r="M35" s="105">
        <v>2.1212456353415877E-2</v>
      </c>
    </row>
    <row r="36" spans="2:13">
      <c r="B36" s="107" t="s">
        <v>2063</v>
      </c>
      <c r="C36" s="108">
        <v>6761</v>
      </c>
      <c r="D36" s="109" t="s">
        <v>29</v>
      </c>
      <c r="E36" s="108"/>
      <c r="F36" s="109" t="s">
        <v>996</v>
      </c>
      <c r="G36" s="109" t="s">
        <v>132</v>
      </c>
      <c r="H36" s="111">
        <v>19441.759999999998</v>
      </c>
      <c r="I36" s="111">
        <v>12526.340899999999</v>
      </c>
      <c r="J36" s="111">
        <v>8569.9654399999999</v>
      </c>
      <c r="K36" s="112">
        <v>1.1810079166230435E-2</v>
      </c>
      <c r="L36" s="112">
        <v>4.7770091060370751E-2</v>
      </c>
      <c r="M36" s="112">
        <v>1.2526029603568581E-3</v>
      </c>
    </row>
    <row r="37" spans="2:13">
      <c r="B37" s="107" t="s">
        <v>2064</v>
      </c>
      <c r="C37" s="108">
        <v>6900</v>
      </c>
      <c r="D37" s="109" t="s">
        <v>29</v>
      </c>
      <c r="E37" s="108"/>
      <c r="F37" s="109" t="s">
        <v>996</v>
      </c>
      <c r="G37" s="109" t="s">
        <v>132</v>
      </c>
      <c r="H37" s="111">
        <v>30693.69</v>
      </c>
      <c r="I37" s="111">
        <v>7958.1319999999996</v>
      </c>
      <c r="J37" s="111">
        <v>8595.6644099999994</v>
      </c>
      <c r="K37" s="112">
        <v>8.4467184321569827E-3</v>
      </c>
      <c r="L37" s="112">
        <v>4.791334042883702E-2</v>
      </c>
      <c r="M37" s="112">
        <v>1.2563591722255631E-3</v>
      </c>
    </row>
    <row r="38" spans="2:13">
      <c r="B38" s="107" t="s">
        <v>2065</v>
      </c>
      <c r="C38" s="108">
        <v>7019</v>
      </c>
      <c r="D38" s="109" t="s">
        <v>29</v>
      </c>
      <c r="E38" s="108"/>
      <c r="F38" s="109" t="s">
        <v>996</v>
      </c>
      <c r="G38" s="109" t="s">
        <v>132</v>
      </c>
      <c r="H38" s="111">
        <v>20139.66</v>
      </c>
      <c r="I38" s="111">
        <v>11369.545599999999</v>
      </c>
      <c r="J38" s="111">
        <v>8057.7633699999997</v>
      </c>
      <c r="K38" s="112">
        <v>1.3718513088339757E-2</v>
      </c>
      <c r="L38" s="112">
        <v>4.4915010757361921E-2</v>
      </c>
      <c r="M38" s="112">
        <v>1.1777385010221292E-3</v>
      </c>
    </row>
    <row r="39" spans="2:13">
      <c r="B39" s="107" t="s">
        <v>2066</v>
      </c>
      <c r="C39" s="108">
        <v>7983</v>
      </c>
      <c r="D39" s="109" t="s">
        <v>29</v>
      </c>
      <c r="E39" s="108"/>
      <c r="F39" s="109" t="s">
        <v>960</v>
      </c>
      <c r="G39" s="109" t="s">
        <v>132</v>
      </c>
      <c r="H39" s="111">
        <v>12150.93</v>
      </c>
      <c r="I39" s="111">
        <v>2365.7919999999999</v>
      </c>
      <c r="J39" s="111">
        <v>1011.59166</v>
      </c>
      <c r="K39" s="112">
        <v>6.0194415810671785E-6</v>
      </c>
      <c r="L39" s="112">
        <v>5.638742192420278E-3</v>
      </c>
      <c r="M39" s="112">
        <v>1.4785622145849729E-4</v>
      </c>
    </row>
    <row r="40" spans="2:13">
      <c r="B40" s="107" t="s">
        <v>2067</v>
      </c>
      <c r="C40" s="108">
        <v>9035</v>
      </c>
      <c r="D40" s="109" t="s">
        <v>29</v>
      </c>
      <c r="E40" s="108"/>
      <c r="F40" s="109" t="s">
        <v>1047</v>
      </c>
      <c r="G40" s="109" t="s">
        <v>134</v>
      </c>
      <c r="H40" s="111">
        <v>584013</v>
      </c>
      <c r="I40" s="111">
        <v>100</v>
      </c>
      <c r="J40" s="111">
        <v>2191.8007900000002</v>
      </c>
      <c r="K40" s="112">
        <v>7.9653059085470317E-3</v>
      </c>
      <c r="L40" s="112">
        <v>1.2217379878312855E-2</v>
      </c>
      <c r="M40" s="112">
        <v>3.2035790310800836E-4</v>
      </c>
    </row>
    <row r="41" spans="2:13">
      <c r="B41" s="107" t="s">
        <v>2068</v>
      </c>
      <c r="C41" s="108">
        <v>9113</v>
      </c>
      <c r="D41" s="109" t="s">
        <v>29</v>
      </c>
      <c r="E41" s="108"/>
      <c r="F41" s="109" t="s">
        <v>1680</v>
      </c>
      <c r="G41" s="109" t="s">
        <v>133</v>
      </c>
      <c r="H41" s="111">
        <v>106482.17905399999</v>
      </c>
      <c r="I41" s="111">
        <v>2189.2600649999999</v>
      </c>
      <c r="J41" s="111">
        <v>2331.1718597900003</v>
      </c>
      <c r="K41" s="112">
        <v>3.5491283520978369E-3</v>
      </c>
      <c r="L41" s="112">
        <v>1.2994252170466415E-2</v>
      </c>
      <c r="M41" s="112">
        <v>3.4072865207185207E-4</v>
      </c>
    </row>
    <row r="42" spans="2:13">
      <c r="B42" s="107" t="s">
        <v>2069</v>
      </c>
      <c r="C42" s="108">
        <v>9266</v>
      </c>
      <c r="D42" s="109" t="s">
        <v>29</v>
      </c>
      <c r="E42" s="108"/>
      <c r="F42" s="109" t="s">
        <v>1680</v>
      </c>
      <c r="G42" s="109" t="s">
        <v>133</v>
      </c>
      <c r="H42" s="111">
        <v>2579943.2032229998</v>
      </c>
      <c r="I42" s="111">
        <v>100</v>
      </c>
      <c r="J42" s="111">
        <v>2579.9432032229997</v>
      </c>
      <c r="K42" s="112">
        <v>4.9234612085910503E-3</v>
      </c>
      <c r="L42" s="112">
        <v>1.4380935677209371E-2</v>
      </c>
      <c r="M42" s="112">
        <v>3.7708955964117449E-4</v>
      </c>
    </row>
    <row r="43" spans="2:13">
      <c r="B43" s="107" t="s">
        <v>2070</v>
      </c>
      <c r="C43" s="108">
        <v>8459</v>
      </c>
      <c r="D43" s="109" t="s">
        <v>29</v>
      </c>
      <c r="E43" s="108"/>
      <c r="F43" s="109" t="s">
        <v>1047</v>
      </c>
      <c r="G43" s="109" t="s">
        <v>132</v>
      </c>
      <c r="H43" s="111">
        <v>3332373.35</v>
      </c>
      <c r="I43" s="111">
        <v>218.5812</v>
      </c>
      <c r="J43" s="111">
        <v>25632.190699999999</v>
      </c>
      <c r="K43" s="112">
        <v>7.1388362652575971E-3</v>
      </c>
      <c r="L43" s="112">
        <v>0.14287713204777969</v>
      </c>
      <c r="M43" s="112">
        <v>3.7464512752167557E-3</v>
      </c>
    </row>
    <row r="44" spans="2:13">
      <c r="B44" s="107" t="s">
        <v>2071</v>
      </c>
      <c r="C44" s="108">
        <v>8564</v>
      </c>
      <c r="D44" s="109" t="s">
        <v>29</v>
      </c>
      <c r="E44" s="108"/>
      <c r="F44" s="109" t="s">
        <v>1011</v>
      </c>
      <c r="G44" s="109" t="s">
        <v>132</v>
      </c>
      <c r="H44" s="111">
        <v>3905.35</v>
      </c>
      <c r="I44" s="111">
        <v>14777.717699999999</v>
      </c>
      <c r="J44" s="111">
        <v>2030.8909199999998</v>
      </c>
      <c r="K44" s="112">
        <v>6.1407125229115704E-4</v>
      </c>
      <c r="L44" s="112">
        <v>1.1320447539877142E-2</v>
      </c>
      <c r="M44" s="112">
        <v>2.9683900085294426E-4</v>
      </c>
    </row>
    <row r="45" spans="2:13">
      <c r="B45" s="107" t="s">
        <v>2072</v>
      </c>
      <c r="C45" s="108">
        <v>8568</v>
      </c>
      <c r="D45" s="109" t="s">
        <v>29</v>
      </c>
      <c r="E45" s="108"/>
      <c r="F45" s="109" t="s">
        <v>1047</v>
      </c>
      <c r="G45" s="109" t="s">
        <v>132</v>
      </c>
      <c r="H45" s="111">
        <v>1800383.05</v>
      </c>
      <c r="I45" s="111">
        <v>114.9161</v>
      </c>
      <c r="J45" s="111">
        <v>7280.5646299999999</v>
      </c>
      <c r="K45" s="112">
        <v>1.3385320402835963E-2</v>
      </c>
      <c r="L45" s="112">
        <v>4.0582804887718954E-2</v>
      </c>
      <c r="M45" s="112">
        <v>1.0641416085579258E-3</v>
      </c>
    </row>
    <row r="46" spans="2:13">
      <c r="B46" s="107" t="s">
        <v>2073</v>
      </c>
      <c r="C46" s="108">
        <v>8932</v>
      </c>
      <c r="D46" s="109" t="s">
        <v>29</v>
      </c>
      <c r="E46" s="108"/>
      <c r="F46" s="109" t="s">
        <v>1047</v>
      </c>
      <c r="G46" s="109" t="s">
        <v>132</v>
      </c>
      <c r="H46" s="111">
        <v>166852.5</v>
      </c>
      <c r="I46" s="111">
        <v>100</v>
      </c>
      <c r="J46" s="111">
        <v>587.15395000000001</v>
      </c>
      <c r="K46" s="112">
        <v>8.0311927101394311E-3</v>
      </c>
      <c r="L46" s="112">
        <v>3.2728717349362352E-3</v>
      </c>
      <c r="M46" s="112">
        <v>8.5819573148152934E-5</v>
      </c>
    </row>
    <row r="47" spans="2:13">
      <c r="B47" s="107" t="s">
        <v>2074</v>
      </c>
      <c r="C47" s="108">
        <v>7944</v>
      </c>
      <c r="D47" s="109" t="s">
        <v>29</v>
      </c>
      <c r="E47" s="108"/>
      <c r="F47" s="109" t="s">
        <v>996</v>
      </c>
      <c r="G47" s="109" t="s">
        <v>132</v>
      </c>
      <c r="H47" s="111">
        <v>1879209.74</v>
      </c>
      <c r="I47" s="111">
        <v>134.52090000000001</v>
      </c>
      <c r="J47" s="111">
        <v>8895.7851799999989</v>
      </c>
      <c r="K47" s="112">
        <v>2.2686553531387255E-2</v>
      </c>
      <c r="L47" s="112">
        <v>4.9586252252389079E-2</v>
      </c>
      <c r="M47" s="112">
        <v>1.3002254127137604E-3</v>
      </c>
    </row>
    <row r="48" spans="2:13">
      <c r="B48" s="107" t="s">
        <v>2075</v>
      </c>
      <c r="C48" s="108">
        <v>8784</v>
      </c>
      <c r="D48" s="109" t="s">
        <v>29</v>
      </c>
      <c r="E48" s="108"/>
      <c r="F48" s="109" t="s">
        <v>996</v>
      </c>
      <c r="G48" s="109" t="s">
        <v>132</v>
      </c>
      <c r="H48" s="111">
        <v>3980242.21</v>
      </c>
      <c r="I48" s="111">
        <v>90.118700000000004</v>
      </c>
      <c r="J48" s="111">
        <v>12622.450800000001</v>
      </c>
      <c r="K48" s="112">
        <v>1.3617603735379244E-2</v>
      </c>
      <c r="L48" s="112">
        <v>7.0359166363341802E-2</v>
      </c>
      <c r="M48" s="112">
        <v>1.8449221703091012E-3</v>
      </c>
    </row>
    <row r="49" spans="2:13">
      <c r="B49" s="107" t="s">
        <v>2076</v>
      </c>
      <c r="C49" s="108">
        <v>9116</v>
      </c>
      <c r="D49" s="109" t="s">
        <v>29</v>
      </c>
      <c r="E49" s="108"/>
      <c r="F49" s="109" t="s">
        <v>1047</v>
      </c>
      <c r="G49" s="109" t="s">
        <v>134</v>
      </c>
      <c r="H49" s="111">
        <v>1316529.21</v>
      </c>
      <c r="I49" s="111">
        <v>100</v>
      </c>
      <c r="J49" s="111">
        <v>4940.9341299999996</v>
      </c>
      <c r="K49" s="112">
        <v>1.9534534614162394E-2</v>
      </c>
      <c r="L49" s="112">
        <v>2.7541403167361402E-2</v>
      </c>
      <c r="M49" s="112">
        <v>7.2217662503971968E-4</v>
      </c>
    </row>
    <row r="50" spans="2:13">
      <c r="B50" s="107" t="s">
        <v>2077</v>
      </c>
      <c r="C50" s="108">
        <v>9291</v>
      </c>
      <c r="D50" s="109" t="s">
        <v>29</v>
      </c>
      <c r="E50" s="108"/>
      <c r="F50" s="109" t="s">
        <v>1047</v>
      </c>
      <c r="G50" s="109" t="s">
        <v>134</v>
      </c>
      <c r="H50" s="111">
        <v>532656.91</v>
      </c>
      <c r="I50" s="111">
        <v>100</v>
      </c>
      <c r="J50" s="111">
        <v>1999.0613799999999</v>
      </c>
      <c r="K50" s="112">
        <v>1.9534521342070447E-2</v>
      </c>
      <c r="L50" s="112">
        <v>1.1143025584694821E-2</v>
      </c>
      <c r="M50" s="112">
        <v>2.9218673284673897E-4</v>
      </c>
    </row>
    <row r="51" spans="2:13">
      <c r="B51" s="107" t="s">
        <v>2078</v>
      </c>
      <c r="C51" s="108" t="s">
        <v>2079</v>
      </c>
      <c r="D51" s="109" t="s">
        <v>29</v>
      </c>
      <c r="E51" s="108"/>
      <c r="F51" s="109" t="s">
        <v>1047</v>
      </c>
      <c r="G51" s="109" t="s">
        <v>134</v>
      </c>
      <c r="H51" s="111">
        <v>162071.43</v>
      </c>
      <c r="I51" s="111">
        <v>100</v>
      </c>
      <c r="J51" s="111">
        <v>608.25407999999993</v>
      </c>
      <c r="K51" s="112">
        <v>1.9534549960212099E-2</v>
      </c>
      <c r="L51" s="112">
        <v>3.3904865769729445E-3</v>
      </c>
      <c r="M51" s="112">
        <v>8.890360954094315E-5</v>
      </c>
    </row>
    <row r="52" spans="2:13">
      <c r="B52" s="107" t="s">
        <v>2080</v>
      </c>
      <c r="C52" s="108">
        <v>8215</v>
      </c>
      <c r="D52" s="109" t="s">
        <v>29</v>
      </c>
      <c r="E52" s="108"/>
      <c r="F52" s="109" t="s">
        <v>1047</v>
      </c>
      <c r="G52" s="109" t="s">
        <v>132</v>
      </c>
      <c r="H52" s="111">
        <v>2299910.46</v>
      </c>
      <c r="I52" s="111">
        <v>130.89080000000001</v>
      </c>
      <c r="J52" s="111">
        <v>10593.49625</v>
      </c>
      <c r="K52" s="112">
        <v>2.3177834142760964E-3</v>
      </c>
      <c r="L52" s="112">
        <v>5.904951239922341E-2</v>
      </c>
      <c r="M52" s="112">
        <v>1.5483661930939215E-3</v>
      </c>
    </row>
    <row r="53" spans="2:13">
      <c r="B53" s="107" t="s">
        <v>2081</v>
      </c>
      <c r="C53" s="108">
        <v>8255</v>
      </c>
      <c r="D53" s="109" t="s">
        <v>29</v>
      </c>
      <c r="E53" s="108"/>
      <c r="F53" s="109" t="s">
        <v>1011</v>
      </c>
      <c r="G53" s="109" t="s">
        <v>132</v>
      </c>
      <c r="H53" s="111">
        <v>416370.14</v>
      </c>
      <c r="I53" s="111">
        <v>89.931700000000006</v>
      </c>
      <c r="J53" s="111">
        <v>1317.6851499999998</v>
      </c>
      <c r="K53" s="112">
        <v>4.1679501124818118E-4</v>
      </c>
      <c r="L53" s="112">
        <v>7.3449467264594115E-3</v>
      </c>
      <c r="M53" s="112">
        <v>1.9259544641854123E-4</v>
      </c>
    </row>
    <row r="54" spans="2:13">
      <c r="B54" s="107" t="s">
        <v>2082</v>
      </c>
      <c r="C54" s="108">
        <v>8735</v>
      </c>
      <c r="D54" s="109" t="s">
        <v>29</v>
      </c>
      <c r="E54" s="108"/>
      <c r="F54" s="109" t="s">
        <v>996</v>
      </c>
      <c r="G54" s="109" t="s">
        <v>134</v>
      </c>
      <c r="H54" s="111">
        <v>486423.91</v>
      </c>
      <c r="I54" s="111">
        <v>97.475800000000007</v>
      </c>
      <c r="J54" s="111">
        <v>1779.4684299999999</v>
      </c>
      <c r="K54" s="112">
        <v>1.8765133428786381E-2</v>
      </c>
      <c r="L54" s="112">
        <v>9.9189862007372318E-3</v>
      </c>
      <c r="M54" s="112">
        <v>2.600905965006517E-4</v>
      </c>
    </row>
    <row r="55" spans="2:13">
      <c r="B55" s="107" t="s">
        <v>2083</v>
      </c>
      <c r="C55" s="108" t="s">
        <v>2084</v>
      </c>
      <c r="D55" s="109" t="s">
        <v>29</v>
      </c>
      <c r="E55" s="108"/>
      <c r="F55" s="109" t="s">
        <v>996</v>
      </c>
      <c r="G55" s="109" t="s">
        <v>132</v>
      </c>
      <c r="H55" s="111">
        <v>3469.48</v>
      </c>
      <c r="I55" s="111">
        <v>12995.514800000001</v>
      </c>
      <c r="J55" s="111">
        <v>1586.6348600000001</v>
      </c>
      <c r="K55" s="112">
        <v>4.1650423668102825E-3</v>
      </c>
      <c r="L55" s="112">
        <v>8.8441070471526433E-3</v>
      </c>
      <c r="M55" s="112">
        <v>2.3190566362906934E-4</v>
      </c>
    </row>
    <row r="56" spans="2:13">
      <c r="B56" s="107" t="s">
        <v>2085</v>
      </c>
      <c r="C56" s="108" t="s">
        <v>2086</v>
      </c>
      <c r="D56" s="109" t="s">
        <v>29</v>
      </c>
      <c r="E56" s="108"/>
      <c r="F56" s="109" t="s">
        <v>996</v>
      </c>
      <c r="G56" s="109" t="s">
        <v>134</v>
      </c>
      <c r="H56" s="111">
        <v>695920.23</v>
      </c>
      <c r="I56" s="111">
        <v>126.1673</v>
      </c>
      <c r="J56" s="111">
        <v>3295.2231699999998</v>
      </c>
      <c r="K56" s="112">
        <v>1.2340501185081388E-2</v>
      </c>
      <c r="L56" s="112">
        <v>1.8367998330591117E-2</v>
      </c>
      <c r="M56" s="112">
        <v>4.8163628274544242E-4</v>
      </c>
    </row>
    <row r="57" spans="2:13">
      <c r="B57" s="107" t="s">
        <v>2087</v>
      </c>
      <c r="C57" s="108">
        <v>8773</v>
      </c>
      <c r="D57" s="109" t="s">
        <v>29</v>
      </c>
      <c r="E57" s="108"/>
      <c r="F57" s="109" t="s">
        <v>960</v>
      </c>
      <c r="G57" s="109" t="s">
        <v>132</v>
      </c>
      <c r="H57" s="111">
        <v>31811.31</v>
      </c>
      <c r="I57" s="111">
        <v>2467.444</v>
      </c>
      <c r="J57" s="111">
        <v>2762.1555099999996</v>
      </c>
      <c r="K57" s="112">
        <v>1.5758984881175198E-5</v>
      </c>
      <c r="L57" s="112">
        <v>1.5396610541711216E-2</v>
      </c>
      <c r="M57" s="112">
        <v>4.0372206784441902E-4</v>
      </c>
    </row>
    <row r="58" spans="2:13">
      <c r="B58" s="107" t="s">
        <v>2088</v>
      </c>
      <c r="C58" s="108">
        <v>8432</v>
      </c>
      <c r="D58" s="109" t="s">
        <v>29</v>
      </c>
      <c r="E58" s="108"/>
      <c r="F58" s="109" t="s">
        <v>941</v>
      </c>
      <c r="G58" s="109" t="s">
        <v>132</v>
      </c>
      <c r="H58" s="111">
        <v>40807.19</v>
      </c>
      <c r="I58" s="111">
        <v>3362.7687999999998</v>
      </c>
      <c r="J58" s="111">
        <v>4828.9528499999997</v>
      </c>
      <c r="K58" s="112">
        <v>9.955472987570723E-4</v>
      </c>
      <c r="L58" s="112">
        <v>2.6917205090938718E-2</v>
      </c>
      <c r="M58" s="112">
        <v>7.0580922148195805E-4</v>
      </c>
    </row>
    <row r="59" spans="2:13">
      <c r="B59" s="107" t="s">
        <v>2089</v>
      </c>
      <c r="C59" s="108">
        <v>6629</v>
      </c>
      <c r="D59" s="109" t="s">
        <v>29</v>
      </c>
      <c r="E59" s="108"/>
      <c r="F59" s="109" t="s">
        <v>996</v>
      </c>
      <c r="G59" s="109" t="s">
        <v>135</v>
      </c>
      <c r="H59" s="111">
        <v>15800.13</v>
      </c>
      <c r="I59" s="111">
        <v>9236.6561000000002</v>
      </c>
      <c r="J59" s="111">
        <v>6184.3702999999996</v>
      </c>
      <c r="K59" s="112">
        <v>2.3304026548672564E-2</v>
      </c>
      <c r="L59" s="112">
        <v>3.4472476517017597E-2</v>
      </c>
      <c r="M59" s="112">
        <v>9.0391969488771116E-4</v>
      </c>
    </row>
    <row r="60" spans="2:13">
      <c r="B60" s="107" t="s">
        <v>2090</v>
      </c>
      <c r="C60" s="108" t="s">
        <v>2091</v>
      </c>
      <c r="D60" s="109" t="s">
        <v>29</v>
      </c>
      <c r="E60" s="108"/>
      <c r="F60" s="109" t="s">
        <v>996</v>
      </c>
      <c r="G60" s="109" t="s">
        <v>132</v>
      </c>
      <c r="H60" s="111">
        <v>868879.34</v>
      </c>
      <c r="I60" s="111">
        <v>149.85740000000001</v>
      </c>
      <c r="J60" s="111">
        <v>4582.0194800000008</v>
      </c>
      <c r="K60" s="112">
        <v>4.111289074404622E-3</v>
      </c>
      <c r="L60" s="112">
        <v>2.5540766684817889E-2</v>
      </c>
      <c r="M60" s="112">
        <v>6.6971695571514374E-4</v>
      </c>
    </row>
    <row r="61" spans="2:13">
      <c r="B61" s="107" t="s">
        <v>2092</v>
      </c>
      <c r="C61" s="108">
        <v>8803</v>
      </c>
      <c r="D61" s="109" t="s">
        <v>29</v>
      </c>
      <c r="E61" s="108"/>
      <c r="F61" s="109" t="s">
        <v>700</v>
      </c>
      <c r="G61" s="109" t="s">
        <v>134</v>
      </c>
      <c r="H61" s="111">
        <v>264382.87</v>
      </c>
      <c r="I61" s="111">
        <v>144.71680000000001</v>
      </c>
      <c r="J61" s="111">
        <v>1435.92193</v>
      </c>
      <c r="K61" s="112">
        <v>1.7490151060698272E-2</v>
      </c>
      <c r="L61" s="112">
        <v>8.0040137655074742E-3</v>
      </c>
      <c r="M61" s="112">
        <v>2.0987716612767728E-4</v>
      </c>
    </row>
    <row r="62" spans="2:13">
      <c r="B62" s="107" t="s">
        <v>2093</v>
      </c>
      <c r="C62" s="108">
        <v>8372</v>
      </c>
      <c r="D62" s="109" t="s">
        <v>29</v>
      </c>
      <c r="E62" s="108"/>
      <c r="F62" s="109" t="s">
        <v>941</v>
      </c>
      <c r="G62" s="109" t="s">
        <v>132</v>
      </c>
      <c r="H62" s="111">
        <v>13901</v>
      </c>
      <c r="I62" s="111">
        <v>5693.8</v>
      </c>
      <c r="J62" s="111">
        <v>2785.2714000000001</v>
      </c>
      <c r="K62" s="112">
        <v>7.3609047840098171E-4</v>
      </c>
      <c r="L62" s="112">
        <v>1.5525461489591065E-2</v>
      </c>
      <c r="M62" s="112">
        <v>4.0710073167311286E-4</v>
      </c>
    </row>
    <row r="63" spans="2:13">
      <c r="B63" s="107" t="s">
        <v>2094</v>
      </c>
      <c r="C63" s="108">
        <v>7425</v>
      </c>
      <c r="D63" s="109" t="s">
        <v>29</v>
      </c>
      <c r="E63" s="108"/>
      <c r="F63" s="109" t="s">
        <v>996</v>
      </c>
      <c r="G63" s="109" t="s">
        <v>132</v>
      </c>
      <c r="H63" s="111">
        <v>1538309.4</v>
      </c>
      <c r="I63" s="111">
        <v>111.6399</v>
      </c>
      <c r="J63" s="111">
        <v>6043.4147499999999</v>
      </c>
      <c r="K63" s="112">
        <v>1.5551831370368497E-2</v>
      </c>
      <c r="L63" s="112">
        <v>3.3686772128113475E-2</v>
      </c>
      <c r="M63" s="112">
        <v>8.8331735518810928E-4</v>
      </c>
    </row>
    <row r="64" spans="2:13">
      <c r="B64" s="114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</row>
    <row r="65" spans="2:13">
      <c r="B65" s="114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</row>
    <row r="66" spans="2:13">
      <c r="B66" s="114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</row>
    <row r="67" spans="2:13">
      <c r="B67" s="131" t="s">
        <v>221</v>
      </c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</row>
    <row r="68" spans="2:13">
      <c r="B68" s="131" t="s">
        <v>113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</row>
    <row r="69" spans="2:13">
      <c r="B69" s="131" t="s">
        <v>204</v>
      </c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</row>
    <row r="70" spans="2:13">
      <c r="B70" s="131" t="s">
        <v>212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</row>
    <row r="71" spans="2:13">
      <c r="B71" s="114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</row>
    <row r="72" spans="2:13">
      <c r="B72" s="114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</row>
    <row r="73" spans="2:13">
      <c r="B73" s="114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</row>
    <row r="74" spans="2:13">
      <c r="B74" s="114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</row>
    <row r="75" spans="2:13">
      <c r="B75" s="11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</row>
    <row r="76" spans="2:13">
      <c r="B76" s="114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</row>
    <row r="77" spans="2:13">
      <c r="B77" s="114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</row>
    <row r="78" spans="2:13">
      <c r="B78" s="114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</row>
    <row r="79" spans="2:13">
      <c r="B79" s="114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</row>
    <row r="80" spans="2:13">
      <c r="B80" s="114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</row>
    <row r="81" spans="2:13">
      <c r="B81" s="114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</row>
    <row r="82" spans="2:13">
      <c r="B82" s="114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</row>
    <row r="83" spans="2:13">
      <c r="B83" s="114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</row>
    <row r="84" spans="2:13">
      <c r="B84" s="114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</row>
    <row r="85" spans="2:13">
      <c r="B85" s="114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</row>
    <row r="86" spans="2:13">
      <c r="B86" s="114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</row>
    <row r="87" spans="2:13">
      <c r="B87" s="114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</row>
    <row r="88" spans="2:13">
      <c r="B88" s="114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</row>
    <row r="89" spans="2:13">
      <c r="B89" s="114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</row>
    <row r="90" spans="2:13">
      <c r="B90" s="114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</row>
    <row r="91" spans="2:13">
      <c r="B91" s="114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</row>
    <row r="92" spans="2:13">
      <c r="B92" s="114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</row>
    <row r="93" spans="2:13">
      <c r="B93" s="114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</row>
    <row r="94" spans="2:13">
      <c r="B94" s="114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</row>
    <row r="95" spans="2:13">
      <c r="B95" s="114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</row>
    <row r="96" spans="2:13">
      <c r="B96" s="114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</row>
    <row r="97" spans="2:13">
      <c r="B97" s="114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</row>
    <row r="98" spans="2:13">
      <c r="B98" s="114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</row>
    <row r="99" spans="2:13">
      <c r="B99" s="114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</row>
    <row r="100" spans="2:13">
      <c r="B100" s="114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</row>
    <row r="101" spans="2:13">
      <c r="B101" s="114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</row>
    <row r="102" spans="2:13">
      <c r="B102" s="114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</row>
    <row r="103" spans="2:13">
      <c r="B103" s="114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</row>
    <row r="104" spans="2:13">
      <c r="B104" s="114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</row>
    <row r="105" spans="2:13">
      <c r="B105" s="114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</row>
    <row r="106" spans="2:13">
      <c r="B106" s="114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</row>
    <row r="107" spans="2:13">
      <c r="B107" s="114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</row>
    <row r="108" spans="2:13">
      <c r="B108" s="114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</row>
    <row r="109" spans="2:13">
      <c r="B109" s="114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</row>
    <row r="110" spans="2:13">
      <c r="B110" s="114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</row>
    <row r="111" spans="2:13">
      <c r="B111" s="114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</row>
    <row r="112" spans="2:13">
      <c r="B112" s="114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</row>
    <row r="113" spans="2:13">
      <c r="B113" s="114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</row>
    <row r="114" spans="2:13">
      <c r="B114" s="114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</row>
    <row r="115" spans="2:13">
      <c r="B115" s="114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</row>
    <row r="116" spans="2:13">
      <c r="B116" s="114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</row>
    <row r="117" spans="2:13">
      <c r="B117" s="114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</row>
    <row r="118" spans="2:13">
      <c r="B118" s="114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</row>
    <row r="119" spans="2:13">
      <c r="B119" s="114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</row>
    <row r="120" spans="2:13">
      <c r="B120" s="114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</row>
    <row r="121" spans="2:13">
      <c r="B121" s="114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</row>
    <row r="122" spans="2:13">
      <c r="B122" s="114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</row>
    <row r="123" spans="2:13">
      <c r="B123" s="114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</row>
    <row r="124" spans="2:13">
      <c r="B124" s="114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</row>
    <row r="125" spans="2:13">
      <c r="B125" s="114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</row>
    <row r="126" spans="2:13">
      <c r="B126" s="114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</row>
    <row r="127" spans="2:13">
      <c r="B127" s="114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</row>
    <row r="128" spans="2:13">
      <c r="B128" s="114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</row>
    <row r="129" spans="2:13">
      <c r="B129" s="114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</row>
    <row r="130" spans="2:13">
      <c r="B130" s="114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</row>
    <row r="131" spans="2:13">
      <c r="B131" s="114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</row>
    <row r="132" spans="2:13">
      <c r="B132" s="114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</row>
    <row r="133" spans="2:13">
      <c r="B133" s="114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</row>
    <row r="134" spans="2:13">
      <c r="B134" s="114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</row>
    <row r="135" spans="2:13">
      <c r="B135" s="114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2:13">
      <c r="B136" s="114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  <row r="137" spans="2:13">
      <c r="B137" s="114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</row>
    <row r="138" spans="2:13">
      <c r="B138" s="114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</row>
    <row r="139" spans="2:13">
      <c r="B139" s="114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</row>
    <row r="140" spans="2:13">
      <c r="B140" s="114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</row>
    <row r="141" spans="2:13">
      <c r="B141" s="114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</row>
    <row r="142" spans="2:13">
      <c r="B142" s="114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</row>
    <row r="143" spans="2:13">
      <c r="B143" s="114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</row>
    <row r="144" spans="2:13">
      <c r="B144" s="114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</row>
    <row r="145" spans="2:13">
      <c r="B145" s="114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</row>
    <row r="146" spans="2:13">
      <c r="B146" s="114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</row>
    <row r="147" spans="2:13">
      <c r="B147" s="114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</row>
    <row r="148" spans="2:13">
      <c r="B148" s="114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</row>
    <row r="149" spans="2:13">
      <c r="B149" s="114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</row>
    <row r="150" spans="2:13">
      <c r="B150" s="114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</row>
    <row r="151" spans="2:13">
      <c r="B151" s="114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</row>
    <row r="152" spans="2:13">
      <c r="B152" s="114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</row>
    <row r="153" spans="2:13">
      <c r="B153" s="114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</row>
    <row r="154" spans="2:13">
      <c r="B154" s="114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</row>
    <row r="155" spans="2:13">
      <c r="B155" s="114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</row>
    <row r="156" spans="2:13">
      <c r="B156" s="114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</row>
    <row r="157" spans="2:13">
      <c r="B157" s="114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</row>
    <row r="158" spans="2:13">
      <c r="B158" s="114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</row>
    <row r="159" spans="2:13">
      <c r="B159" s="114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</row>
    <row r="160" spans="2:13">
      <c r="B160" s="114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</row>
    <row r="161" spans="2:13">
      <c r="B161" s="114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</row>
    <row r="162" spans="2:13">
      <c r="B162" s="114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</row>
    <row r="163" spans="2:13">
      <c r="B163" s="114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</row>
    <row r="164" spans="2:13">
      <c r="B164" s="114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</row>
    <row r="165" spans="2:13">
      <c r="B165" s="114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</row>
    <row r="166" spans="2:13">
      <c r="B166" s="114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</row>
    <row r="167" spans="2:13">
      <c r="B167" s="114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</row>
    <row r="168" spans="2:13">
      <c r="B168" s="114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</row>
    <row r="169" spans="2:13">
      <c r="B169" s="114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</row>
    <row r="170" spans="2:13">
      <c r="B170" s="114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</row>
    <row r="171" spans="2:13">
      <c r="B171" s="114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</row>
    <row r="172" spans="2:13">
      <c r="B172" s="114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</row>
    <row r="173" spans="2:13">
      <c r="B173" s="114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</row>
    <row r="174" spans="2:13">
      <c r="B174" s="114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</row>
    <row r="175" spans="2:13">
      <c r="B175" s="114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</row>
    <row r="176" spans="2:13">
      <c r="B176" s="114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</row>
    <row r="177" spans="2:13">
      <c r="B177" s="114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</row>
    <row r="178" spans="2:13">
      <c r="B178" s="114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</row>
    <row r="179" spans="2:13">
      <c r="B179" s="114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</row>
    <row r="180" spans="2:13">
      <c r="B180" s="114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</row>
    <row r="181" spans="2:13">
      <c r="B181" s="114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</row>
    <row r="182" spans="2:13">
      <c r="B182" s="114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</row>
    <row r="183" spans="2:13">
      <c r="B183" s="114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</row>
    <row r="184" spans="2:13">
      <c r="B184" s="114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</row>
    <row r="185" spans="2:13">
      <c r="B185" s="114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</row>
    <row r="186" spans="2:13">
      <c r="B186" s="114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</row>
    <row r="187" spans="2:13">
      <c r="B187" s="114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</row>
    <row r="188" spans="2:13">
      <c r="B188" s="114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</row>
    <row r="189" spans="2:13">
      <c r="B189" s="114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</row>
    <row r="190" spans="2:13">
      <c r="B190" s="114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</row>
    <row r="191" spans="2:13">
      <c r="B191" s="114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</row>
    <row r="192" spans="2:13">
      <c r="B192" s="114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</row>
    <row r="193" spans="2:13">
      <c r="B193" s="114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</row>
    <row r="194" spans="2:13">
      <c r="B194" s="114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</row>
    <row r="195" spans="2:13">
      <c r="B195" s="114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</row>
    <row r="196" spans="2:13">
      <c r="B196" s="114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</row>
    <row r="197" spans="2:13">
      <c r="B197" s="114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</row>
    <row r="198" spans="2:13">
      <c r="B198" s="114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</row>
    <row r="199" spans="2:13">
      <c r="B199" s="114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</row>
    <row r="200" spans="2:13">
      <c r="B200" s="114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</row>
    <row r="201" spans="2:13">
      <c r="B201" s="114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</row>
    <row r="202" spans="2:13">
      <c r="B202" s="114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</row>
    <row r="203" spans="2:13">
      <c r="B203" s="114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</row>
    <row r="204" spans="2:13">
      <c r="B204" s="114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</row>
    <row r="205" spans="2:13">
      <c r="B205" s="114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</row>
    <row r="206" spans="2:13">
      <c r="B206" s="114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</row>
    <row r="207" spans="2:13">
      <c r="B207" s="114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</row>
    <row r="208" spans="2:13">
      <c r="B208" s="114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</row>
    <row r="209" spans="2:13">
      <c r="B209" s="114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</row>
    <row r="210" spans="2:13">
      <c r="B210" s="114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</row>
    <row r="211" spans="2:13">
      <c r="B211" s="114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</row>
    <row r="212" spans="2:13">
      <c r="B212" s="114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</row>
    <row r="213" spans="2:13">
      <c r="B213" s="114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</row>
    <row r="214" spans="2:13">
      <c r="B214" s="114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</row>
    <row r="215" spans="2:13">
      <c r="B215" s="114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</row>
    <row r="216" spans="2:13">
      <c r="B216" s="114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</row>
    <row r="217" spans="2:13">
      <c r="B217" s="114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</row>
    <row r="218" spans="2:13">
      <c r="B218" s="114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</row>
    <row r="219" spans="2:13">
      <c r="B219" s="114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</row>
    <row r="220" spans="2:13">
      <c r="B220" s="114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</row>
    <row r="221" spans="2:13">
      <c r="B221" s="114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</row>
    <row r="222" spans="2:13">
      <c r="B222" s="114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</row>
    <row r="223" spans="2:13">
      <c r="B223" s="114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</row>
    <row r="224" spans="2:13">
      <c r="B224" s="114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</row>
    <row r="225" spans="2:13">
      <c r="B225" s="114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</row>
    <row r="226" spans="2:13">
      <c r="B226" s="114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</row>
    <row r="227" spans="2:13">
      <c r="B227" s="114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</row>
    <row r="228" spans="2:13">
      <c r="B228" s="114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7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A1:Q627"/>
  <sheetViews>
    <sheetView rightToLeft="1" zoomScaleNormal="100" workbookViewId="0"/>
  </sheetViews>
  <sheetFormatPr defaultColWidth="9.140625" defaultRowHeight="18"/>
  <cols>
    <col min="1" max="1" width="6.28515625" style="75" customWidth="1"/>
    <col min="2" max="2" width="61.140625" style="2" bestFit="1" customWidth="1"/>
    <col min="3" max="3" width="26.140625" style="2" bestFit="1" customWidth="1"/>
    <col min="4" max="4" width="12.28515625" style="75" bestFit="1" customWidth="1"/>
    <col min="5" max="5" width="11.28515625" style="75" bestFit="1" customWidth="1"/>
    <col min="6" max="6" width="14.28515625" style="75" bestFit="1" customWidth="1"/>
    <col min="7" max="7" width="9.5703125" style="75" bestFit="1" customWidth="1"/>
    <col min="8" max="8" width="11.28515625" style="75" bestFit="1" customWidth="1"/>
    <col min="9" max="9" width="8" style="75" bestFit="1" customWidth="1"/>
    <col min="10" max="10" width="9.140625" style="75" bestFit="1" customWidth="1"/>
    <col min="11" max="11" width="9.28515625" style="75" bestFit="1" customWidth="1"/>
    <col min="12" max="16384" width="9.140625" style="1"/>
  </cols>
  <sheetData>
    <row r="1" spans="2:17">
      <c r="B1" s="46" t="s">
        <v>146</v>
      </c>
      <c r="C1" s="46" t="s" vm="1">
        <v>230</v>
      </c>
    </row>
    <row r="2" spans="2:17">
      <c r="B2" s="46" t="s">
        <v>145</v>
      </c>
      <c r="C2" s="46" t="s">
        <v>231</v>
      </c>
    </row>
    <row r="3" spans="2:17">
      <c r="B3" s="46" t="s">
        <v>147</v>
      </c>
      <c r="C3" s="46" t="s">
        <v>232</v>
      </c>
    </row>
    <row r="4" spans="2:17">
      <c r="B4" s="46" t="s">
        <v>148</v>
      </c>
      <c r="C4" s="46">
        <v>9606</v>
      </c>
    </row>
    <row r="6" spans="2:17" ht="26.25" customHeight="1">
      <c r="B6" s="79" t="s">
        <v>175</v>
      </c>
      <c r="C6" s="80"/>
      <c r="D6" s="80"/>
      <c r="E6" s="80"/>
      <c r="F6" s="80"/>
      <c r="G6" s="80"/>
      <c r="H6" s="80"/>
      <c r="I6" s="80"/>
      <c r="J6" s="80"/>
      <c r="K6" s="81"/>
    </row>
    <row r="7" spans="2:17" ht="26.25" customHeight="1">
      <c r="B7" s="79" t="s">
        <v>99</v>
      </c>
      <c r="C7" s="80"/>
      <c r="D7" s="80"/>
      <c r="E7" s="80"/>
      <c r="F7" s="80"/>
      <c r="G7" s="80"/>
      <c r="H7" s="80"/>
      <c r="I7" s="80"/>
      <c r="J7" s="80"/>
      <c r="K7" s="81"/>
    </row>
    <row r="8" spans="2:17" s="3" customFormat="1" ht="63">
      <c r="B8" s="21" t="s">
        <v>117</v>
      </c>
      <c r="C8" s="29" t="s">
        <v>47</v>
      </c>
      <c r="D8" s="29" t="s">
        <v>104</v>
      </c>
      <c r="E8" s="29" t="s">
        <v>105</v>
      </c>
      <c r="F8" s="29" t="s">
        <v>206</v>
      </c>
      <c r="G8" s="29" t="s">
        <v>205</v>
      </c>
      <c r="H8" s="29" t="s">
        <v>112</v>
      </c>
      <c r="I8" s="29" t="s">
        <v>60</v>
      </c>
      <c r="J8" s="29" t="s">
        <v>149</v>
      </c>
      <c r="K8" s="30" t="s">
        <v>151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213</v>
      </c>
      <c r="G9" s="31"/>
      <c r="H9" s="31" t="s">
        <v>209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95" t="s">
        <v>2095</v>
      </c>
      <c r="C11" s="95"/>
      <c r="D11" s="96"/>
      <c r="E11" s="118"/>
      <c r="F11" s="98"/>
      <c r="G11" s="119"/>
      <c r="H11" s="98">
        <v>672100.27939740801</v>
      </c>
      <c r="I11" s="99"/>
      <c r="J11" s="99">
        <v>1</v>
      </c>
      <c r="K11" s="99">
        <v>9.8240971869990132E-2</v>
      </c>
      <c r="Q11" s="1"/>
    </row>
    <row r="12" spans="2:17" ht="21" customHeight="1">
      <c r="B12" s="100" t="s">
        <v>2096</v>
      </c>
      <c r="C12" s="101"/>
      <c r="D12" s="102"/>
      <c r="E12" s="120"/>
      <c r="F12" s="104"/>
      <c r="G12" s="121"/>
      <c r="H12" s="104">
        <v>44141.029859971</v>
      </c>
      <c r="I12" s="105"/>
      <c r="J12" s="105">
        <v>6.5676255780680509E-2</v>
      </c>
      <c r="K12" s="105">
        <v>6.4520991966761105E-3</v>
      </c>
    </row>
    <row r="13" spans="2:17">
      <c r="B13" s="106" t="s">
        <v>194</v>
      </c>
      <c r="C13" s="101"/>
      <c r="D13" s="102"/>
      <c r="E13" s="120"/>
      <c r="F13" s="104"/>
      <c r="G13" s="121"/>
      <c r="H13" s="104">
        <v>7677.4977038870002</v>
      </c>
      <c r="I13" s="105"/>
      <c r="J13" s="105">
        <v>1.1423143151748865E-2</v>
      </c>
      <c r="K13" s="105">
        <v>1.1222206850378307E-3</v>
      </c>
    </row>
    <row r="14" spans="2:17">
      <c r="B14" s="107" t="s">
        <v>3469</v>
      </c>
      <c r="C14" s="108">
        <v>7034</v>
      </c>
      <c r="D14" s="109" t="s">
        <v>132</v>
      </c>
      <c r="E14" s="122">
        <v>43850</v>
      </c>
      <c r="F14" s="111">
        <v>361196.02</v>
      </c>
      <c r="G14" s="123">
        <v>79.4833</v>
      </c>
      <c r="H14" s="111">
        <v>1010.2715400000001</v>
      </c>
      <c r="I14" s="112">
        <v>5.7418499999999997E-3</v>
      </c>
      <c r="J14" s="112">
        <v>1.503155958967596E-3</v>
      </c>
      <c r="K14" s="112">
        <v>1.4767150228114364E-4</v>
      </c>
    </row>
    <row r="15" spans="2:17">
      <c r="B15" s="107" t="s">
        <v>2097</v>
      </c>
      <c r="C15" s="132">
        <v>91381</v>
      </c>
      <c r="D15" s="109" t="s">
        <v>132</v>
      </c>
      <c r="E15" s="122">
        <v>44742</v>
      </c>
      <c r="F15" s="111">
        <v>333386.98</v>
      </c>
      <c r="G15" s="123">
        <v>100</v>
      </c>
      <c r="H15" s="111">
        <v>1173.18878</v>
      </c>
      <c r="I15" s="112">
        <v>2.5994855658117853E-3</v>
      </c>
      <c r="J15" s="112">
        <v>1.7455561557746385E-3</v>
      </c>
      <c r="K15" s="112">
        <v>1.7148513319694439E-4</v>
      </c>
    </row>
    <row r="16" spans="2:17">
      <c r="B16" s="107" t="s">
        <v>2098</v>
      </c>
      <c r="C16" s="108">
        <v>8401</v>
      </c>
      <c r="D16" s="109" t="s">
        <v>132</v>
      </c>
      <c r="E16" s="122">
        <v>44621</v>
      </c>
      <c r="F16" s="111">
        <v>78263.373676999996</v>
      </c>
      <c r="G16" s="123">
        <v>68.820300000000003</v>
      </c>
      <c r="H16" s="111">
        <v>189.53717195199999</v>
      </c>
      <c r="I16" s="112">
        <v>6.9567428681571609E-3</v>
      </c>
      <c r="J16" s="112">
        <v>2.8200728040454813E-4</v>
      </c>
      <c r="K16" s="112">
        <v>2.7704669301355638E-5</v>
      </c>
    </row>
    <row r="17" spans="2:11">
      <c r="B17" s="107" t="s">
        <v>2099</v>
      </c>
      <c r="C17" s="132">
        <v>72111</v>
      </c>
      <c r="D17" s="109" t="s">
        <v>132</v>
      </c>
      <c r="E17" s="122">
        <v>43466</v>
      </c>
      <c r="F17" s="111">
        <v>153574.06</v>
      </c>
      <c r="G17" s="123">
        <v>100</v>
      </c>
      <c r="H17" s="111">
        <v>540.4271</v>
      </c>
      <c r="I17" s="112">
        <v>1.39149592E-3</v>
      </c>
      <c r="J17" s="112">
        <v>8.0408700392824769E-4</v>
      </c>
      <c r="K17" s="112">
        <v>7.8994288733939626E-5</v>
      </c>
    </row>
    <row r="18" spans="2:11" ht="16.5" customHeight="1">
      <c r="B18" s="107" t="s">
        <v>2100</v>
      </c>
      <c r="C18" s="108">
        <v>8507</v>
      </c>
      <c r="D18" s="109" t="s">
        <v>132</v>
      </c>
      <c r="E18" s="122">
        <v>44621</v>
      </c>
      <c r="F18" s="111">
        <v>62610.692160999999</v>
      </c>
      <c r="G18" s="123">
        <v>91.620900000000006</v>
      </c>
      <c r="H18" s="111">
        <v>201.86560475100001</v>
      </c>
      <c r="I18" s="112">
        <v>4.1740460825240664E-3</v>
      </c>
      <c r="J18" s="112">
        <v>3.0035042528473393E-4</v>
      </c>
      <c r="K18" s="112">
        <v>2.9506717681537122E-5</v>
      </c>
    </row>
    <row r="19" spans="2:11" ht="16.5" customHeight="1">
      <c r="B19" s="107" t="s">
        <v>2101</v>
      </c>
      <c r="C19" s="132">
        <v>85741</v>
      </c>
      <c r="D19" s="109" t="s">
        <v>132</v>
      </c>
      <c r="E19" s="122">
        <v>44404</v>
      </c>
      <c r="F19" s="111">
        <v>183379.38</v>
      </c>
      <c r="G19" s="123">
        <v>100</v>
      </c>
      <c r="H19" s="111">
        <v>645.31203000000005</v>
      </c>
      <c r="I19" s="112">
        <v>1.0587818692700001E-3</v>
      </c>
      <c r="J19" s="112">
        <v>9.601424813847336E-4</v>
      </c>
      <c r="K19" s="112">
        <v>9.4325330504900143E-5</v>
      </c>
    </row>
    <row r="20" spans="2:11" ht="16.5" customHeight="1">
      <c r="B20" s="107" t="s">
        <v>2102</v>
      </c>
      <c r="C20" s="132">
        <v>72112</v>
      </c>
      <c r="D20" s="109" t="s">
        <v>132</v>
      </c>
      <c r="E20" s="122">
        <v>43466</v>
      </c>
      <c r="F20" s="111">
        <v>60764.22</v>
      </c>
      <c r="G20" s="123">
        <v>100</v>
      </c>
      <c r="H20" s="111">
        <v>213.82930999999999</v>
      </c>
      <c r="I20" s="112">
        <v>3.6187734066464805E-4</v>
      </c>
      <c r="J20" s="112">
        <v>3.1815090181440658E-4</v>
      </c>
      <c r="K20" s="112">
        <v>3.125545379556111E-5</v>
      </c>
    </row>
    <row r="21" spans="2:11">
      <c r="B21" s="107" t="s">
        <v>2103</v>
      </c>
      <c r="C21" s="108">
        <v>8402</v>
      </c>
      <c r="D21" s="109" t="s">
        <v>132</v>
      </c>
      <c r="E21" s="122">
        <v>44560</v>
      </c>
      <c r="F21" s="111">
        <v>93653.139045000004</v>
      </c>
      <c r="G21" s="123">
        <v>105.0689</v>
      </c>
      <c r="H21" s="111">
        <v>346.27073718400004</v>
      </c>
      <c r="I21" s="112">
        <v>4.1955119736736268E-3</v>
      </c>
      <c r="J21" s="112">
        <v>5.1520695318630076E-4</v>
      </c>
      <c r="K21" s="112">
        <v>5.0614431795198698E-5</v>
      </c>
    </row>
    <row r="22" spans="2:11">
      <c r="B22" s="107" t="s">
        <v>2104</v>
      </c>
      <c r="C22" s="108">
        <v>8291</v>
      </c>
      <c r="D22" s="109" t="s">
        <v>132</v>
      </c>
      <c r="E22" s="122">
        <v>44279</v>
      </c>
      <c r="F22" s="111">
        <v>136911.29999999999</v>
      </c>
      <c r="G22" s="123">
        <v>101.1065</v>
      </c>
      <c r="H22" s="111">
        <v>487.12187</v>
      </c>
      <c r="I22" s="112">
        <v>1.7330544854155201E-2</v>
      </c>
      <c r="J22" s="112">
        <v>7.2477558027017033E-4</v>
      </c>
      <c r="K22" s="112">
        <v>7.1202657393377582E-5</v>
      </c>
    </row>
    <row r="23" spans="2:11">
      <c r="B23" s="107" t="s">
        <v>2105</v>
      </c>
      <c r="C23" s="108">
        <v>6645</v>
      </c>
      <c r="D23" s="109" t="s">
        <v>132</v>
      </c>
      <c r="E23" s="122">
        <v>43466</v>
      </c>
      <c r="F23" s="111">
        <v>507160.97</v>
      </c>
      <c r="G23" s="123">
        <v>160.79310000000001</v>
      </c>
      <c r="H23" s="111">
        <v>2869.6735600000002</v>
      </c>
      <c r="I23" s="112">
        <v>8.3871981250000002E-3</v>
      </c>
      <c r="J23" s="112">
        <v>4.2697104107334901E-3</v>
      </c>
      <c r="K23" s="112">
        <v>4.1946050035387278E-4</v>
      </c>
    </row>
    <row r="24" spans="2:11">
      <c r="B24" s="113"/>
      <c r="C24" s="108"/>
      <c r="D24" s="108"/>
      <c r="E24" s="108"/>
      <c r="F24" s="111"/>
      <c r="G24" s="123"/>
      <c r="H24" s="108"/>
      <c r="I24" s="108"/>
      <c r="J24" s="112"/>
      <c r="K24" s="108"/>
    </row>
    <row r="25" spans="2:11">
      <c r="B25" s="106" t="s">
        <v>196</v>
      </c>
      <c r="C25" s="108"/>
      <c r="D25" s="109"/>
      <c r="E25" s="122"/>
      <c r="F25" s="111"/>
      <c r="G25" s="123"/>
      <c r="H25" s="141">
        <v>8780.2619400000003</v>
      </c>
      <c r="I25" s="142"/>
      <c r="J25" s="142">
        <v>1.3063916515363171E-2</v>
      </c>
      <c r="K25" s="142">
        <v>1.2834118548976927E-3</v>
      </c>
    </row>
    <row r="26" spans="2:11">
      <c r="B26" s="107" t="s">
        <v>2106</v>
      </c>
      <c r="C26" s="108">
        <v>8510</v>
      </c>
      <c r="D26" s="109" t="s">
        <v>133</v>
      </c>
      <c r="E26" s="122">
        <v>44655</v>
      </c>
      <c r="F26" s="111">
        <v>2284304.36</v>
      </c>
      <c r="G26" s="123">
        <v>86.824830000000006</v>
      </c>
      <c r="H26" s="111">
        <v>1983.3426899999999</v>
      </c>
      <c r="I26" s="112">
        <v>5.5498162238095238E-3</v>
      </c>
      <c r="J26" s="112">
        <v>2.9509624542608825E-3</v>
      </c>
      <c r="K26" s="112">
        <v>2.8990541945844039E-4</v>
      </c>
    </row>
    <row r="27" spans="2:11">
      <c r="B27" s="107" t="s">
        <v>2107</v>
      </c>
      <c r="C27" s="108">
        <v>7004</v>
      </c>
      <c r="D27" s="109" t="s">
        <v>133</v>
      </c>
      <c r="E27" s="122">
        <v>43614</v>
      </c>
      <c r="F27" s="111">
        <v>7232265.4699999997</v>
      </c>
      <c r="G27" s="123">
        <v>93.980468000000002</v>
      </c>
      <c r="H27" s="111">
        <v>6796.9192499999999</v>
      </c>
      <c r="I27" s="112">
        <v>6.4866658266666665E-3</v>
      </c>
      <c r="J27" s="112">
        <v>1.0112954061102289E-2</v>
      </c>
      <c r="K27" s="112">
        <v>9.9350643543925248E-4</v>
      </c>
    </row>
    <row r="28" spans="2:11">
      <c r="B28" s="113"/>
      <c r="C28" s="108"/>
      <c r="D28" s="108"/>
      <c r="E28" s="108"/>
      <c r="F28" s="111"/>
      <c r="G28" s="123"/>
      <c r="H28" s="108"/>
      <c r="I28" s="108"/>
      <c r="J28" s="112"/>
      <c r="K28" s="108"/>
    </row>
    <row r="29" spans="2:11">
      <c r="B29" s="106" t="s">
        <v>197</v>
      </c>
      <c r="C29" s="101"/>
      <c r="D29" s="102"/>
      <c r="E29" s="120"/>
      <c r="F29" s="104"/>
      <c r="G29" s="121"/>
      <c r="H29" s="104">
        <v>27683.270216083991</v>
      </c>
      <c r="I29" s="105"/>
      <c r="J29" s="105">
        <v>4.1189196113568458E-2</v>
      </c>
      <c r="K29" s="105">
        <v>4.0464666567405858E-3</v>
      </c>
    </row>
    <row r="30" spans="2:11">
      <c r="B30" s="107" t="s">
        <v>2108</v>
      </c>
      <c r="C30" s="132">
        <v>83021</v>
      </c>
      <c r="D30" s="109" t="s">
        <v>132</v>
      </c>
      <c r="E30" s="122">
        <v>44255</v>
      </c>
      <c r="F30" s="111">
        <v>185475.1</v>
      </c>
      <c r="G30" s="123">
        <v>100</v>
      </c>
      <c r="H30" s="111">
        <v>652.68689000000006</v>
      </c>
      <c r="I30" s="112">
        <v>4.2584859806999998E-4</v>
      </c>
      <c r="J30" s="112">
        <v>9.7111533800460015E-4</v>
      </c>
      <c r="K30" s="112">
        <v>9.5403314603425879E-5</v>
      </c>
    </row>
    <row r="31" spans="2:11">
      <c r="B31" s="107" t="s">
        <v>2109</v>
      </c>
      <c r="C31" s="108">
        <v>8292</v>
      </c>
      <c r="D31" s="109" t="s">
        <v>132</v>
      </c>
      <c r="E31" s="122">
        <v>44317</v>
      </c>
      <c r="F31" s="111">
        <v>272453.48</v>
      </c>
      <c r="G31" s="123">
        <v>125.226</v>
      </c>
      <c r="H31" s="111">
        <v>1200.6215400000001</v>
      </c>
      <c r="I31" s="112">
        <v>9.2357106400000005E-4</v>
      </c>
      <c r="J31" s="112">
        <v>1.7863726244489199E-3</v>
      </c>
      <c r="K31" s="112">
        <v>1.754949827478068E-4</v>
      </c>
    </row>
    <row r="32" spans="2:11">
      <c r="B32" s="107" t="s">
        <v>2110</v>
      </c>
      <c r="C32" s="108">
        <v>7038</v>
      </c>
      <c r="D32" s="109" t="s">
        <v>132</v>
      </c>
      <c r="E32" s="122">
        <v>43556</v>
      </c>
      <c r="F32" s="111">
        <v>656646.56999999995</v>
      </c>
      <c r="G32" s="123">
        <v>120.3712</v>
      </c>
      <c r="H32" s="111">
        <v>2781.4645800000003</v>
      </c>
      <c r="I32" s="112">
        <v>1.2430484153846154E-3</v>
      </c>
      <c r="J32" s="112">
        <v>4.1384666325296089E-3</v>
      </c>
      <c r="K32" s="112">
        <v>4.0656698403123407E-4</v>
      </c>
    </row>
    <row r="33" spans="2:11">
      <c r="B33" s="107" t="s">
        <v>2111</v>
      </c>
      <c r="C33" s="132">
        <v>83791</v>
      </c>
      <c r="D33" s="109" t="s">
        <v>133</v>
      </c>
      <c r="E33" s="122">
        <v>44308</v>
      </c>
      <c r="F33" s="111">
        <v>1940565.38</v>
      </c>
      <c r="G33" s="123">
        <v>100</v>
      </c>
      <c r="H33" s="111">
        <v>1940.5653799999998</v>
      </c>
      <c r="I33" s="112">
        <v>8.3930693079999985E-4</v>
      </c>
      <c r="J33" s="112">
        <v>2.8873152407254952E-3</v>
      </c>
      <c r="K33" s="112">
        <v>2.8365265534390719E-4</v>
      </c>
    </row>
    <row r="34" spans="2:11">
      <c r="B34" s="107" t="s">
        <v>2112</v>
      </c>
      <c r="C34" s="108">
        <v>7079</v>
      </c>
      <c r="D34" s="109" t="s">
        <v>133</v>
      </c>
      <c r="E34" s="122">
        <v>44166</v>
      </c>
      <c r="F34" s="111">
        <v>3583024.99</v>
      </c>
      <c r="G34" s="123">
        <v>56.796007000000003</v>
      </c>
      <c r="H34" s="111">
        <v>2035.0148700000002</v>
      </c>
      <c r="I34" s="112">
        <v>9.3449562040133771E-3</v>
      </c>
      <c r="J34" s="112">
        <v>3.0278441065737316E-3</v>
      </c>
      <c r="K34" s="112">
        <v>2.9745834770062536E-4</v>
      </c>
    </row>
    <row r="35" spans="2:11">
      <c r="B35" s="107" t="s">
        <v>2113</v>
      </c>
      <c r="C35" s="108">
        <v>8279</v>
      </c>
      <c r="D35" s="109" t="s">
        <v>133</v>
      </c>
      <c r="E35" s="122">
        <v>44308</v>
      </c>
      <c r="F35" s="111">
        <v>436701.89</v>
      </c>
      <c r="G35" s="123">
        <v>99.501419999999996</v>
      </c>
      <c r="H35" s="111">
        <v>434.52449000000001</v>
      </c>
      <c r="I35" s="112">
        <v>6.8234670312500006E-3</v>
      </c>
      <c r="J35" s="112">
        <v>6.4651734766363463E-4</v>
      </c>
      <c r="K35" s="112">
        <v>6.3514492565283756E-5</v>
      </c>
    </row>
    <row r="36" spans="2:11">
      <c r="B36" s="107" t="s">
        <v>2114</v>
      </c>
      <c r="C36" s="108">
        <v>7992</v>
      </c>
      <c r="D36" s="109" t="s">
        <v>132</v>
      </c>
      <c r="E36" s="122">
        <v>44196</v>
      </c>
      <c r="F36" s="111">
        <v>504276.59</v>
      </c>
      <c r="G36" s="123">
        <v>111.49509999999999</v>
      </c>
      <c r="H36" s="111">
        <v>1978.5355400000001</v>
      </c>
      <c r="I36" s="112">
        <v>9.012644444444445E-3</v>
      </c>
      <c r="J36" s="112">
        <v>2.9438100245604963E-3</v>
      </c>
      <c r="K36" s="112">
        <v>2.8920275781344271E-4</v>
      </c>
    </row>
    <row r="37" spans="2:11">
      <c r="B37" s="107" t="s">
        <v>2115</v>
      </c>
      <c r="C37" s="108">
        <v>6662</v>
      </c>
      <c r="D37" s="109" t="s">
        <v>132</v>
      </c>
      <c r="E37" s="122">
        <v>43556</v>
      </c>
      <c r="F37" s="111">
        <v>561281.36</v>
      </c>
      <c r="G37" s="123">
        <v>153.2861</v>
      </c>
      <c r="H37" s="111">
        <v>3027.6289999999999</v>
      </c>
      <c r="I37" s="112">
        <v>4.2304342330434785E-3</v>
      </c>
      <c r="J37" s="112">
        <v>4.5047280782482529E-3</v>
      </c>
      <c r="K37" s="112">
        <v>4.425488644171414E-4</v>
      </c>
    </row>
    <row r="38" spans="2:11">
      <c r="B38" s="107" t="s">
        <v>2116</v>
      </c>
      <c r="C38" s="108">
        <v>8283</v>
      </c>
      <c r="D38" s="109" t="s">
        <v>133</v>
      </c>
      <c r="E38" s="122">
        <v>44317</v>
      </c>
      <c r="F38" s="111">
        <v>2831330.46</v>
      </c>
      <c r="G38" s="123">
        <v>110.47350299999999</v>
      </c>
      <c r="H38" s="111">
        <v>3127.8698599999998</v>
      </c>
      <c r="I38" s="112">
        <v>4.7387740545454544E-3</v>
      </c>
      <c r="J38" s="112">
        <v>4.6538737683674029E-3</v>
      </c>
      <c r="K38" s="112">
        <v>4.5720108196466706E-4</v>
      </c>
    </row>
    <row r="39" spans="2:11">
      <c r="B39" s="107" t="s">
        <v>2117</v>
      </c>
      <c r="C39" s="108">
        <v>7067</v>
      </c>
      <c r="D39" s="109" t="s">
        <v>133</v>
      </c>
      <c r="E39" s="122">
        <v>44048</v>
      </c>
      <c r="F39" s="111">
        <v>2562388.62</v>
      </c>
      <c r="G39" s="123">
        <v>1.332003</v>
      </c>
      <c r="H39" s="111">
        <v>3413.1093300000002</v>
      </c>
      <c r="I39" s="112">
        <v>8.4067137483443705E-3</v>
      </c>
      <c r="J39" s="112">
        <v>5.0782739341518014E-3</v>
      </c>
      <c r="K39" s="112">
        <v>4.9889456671311128E-4</v>
      </c>
    </row>
    <row r="40" spans="2:11">
      <c r="B40" s="107" t="s">
        <v>2118</v>
      </c>
      <c r="C40" s="108">
        <v>8405</v>
      </c>
      <c r="D40" s="109" t="s">
        <v>132</v>
      </c>
      <c r="E40" s="122">
        <v>44581</v>
      </c>
      <c r="F40" s="111">
        <v>41350.781851</v>
      </c>
      <c r="G40" s="123">
        <v>16.830200000000001</v>
      </c>
      <c r="H40" s="111">
        <v>24.490196084000001</v>
      </c>
      <c r="I40" s="112">
        <v>5.9935887921264462E-3</v>
      </c>
      <c r="J40" s="112">
        <v>3.6438306655604182E-5</v>
      </c>
      <c r="K40" s="112">
        <v>3.5797346591432844E-6</v>
      </c>
    </row>
    <row r="41" spans="2:11">
      <c r="B41" s="107" t="s">
        <v>2119</v>
      </c>
      <c r="C41" s="108">
        <v>7029</v>
      </c>
      <c r="D41" s="109" t="s">
        <v>133</v>
      </c>
      <c r="E41" s="122">
        <v>43739</v>
      </c>
      <c r="F41" s="111">
        <v>4145442.82</v>
      </c>
      <c r="G41" s="123">
        <v>103.14969000000001</v>
      </c>
      <c r="H41" s="111">
        <v>4276.0118300000004</v>
      </c>
      <c r="I41" s="112">
        <v>3.4346781395348837E-3</v>
      </c>
      <c r="J41" s="112">
        <v>6.3621634465526322E-3</v>
      </c>
      <c r="K41" s="112">
        <v>6.2502512018505654E-4</v>
      </c>
    </row>
    <row r="42" spans="2:11">
      <c r="B42" s="107" t="s">
        <v>2120</v>
      </c>
      <c r="C42" s="108">
        <v>7076</v>
      </c>
      <c r="D42" s="109" t="s">
        <v>133</v>
      </c>
      <c r="E42" s="122">
        <v>44104</v>
      </c>
      <c r="F42" s="111">
        <v>3179881.53</v>
      </c>
      <c r="G42" s="123">
        <v>87.762574000000001</v>
      </c>
      <c r="H42" s="111">
        <v>2790.7467099999999</v>
      </c>
      <c r="I42" s="112">
        <v>6.2350617335945151E-3</v>
      </c>
      <c r="J42" s="112">
        <v>4.1522772650862891E-3</v>
      </c>
      <c r="K42" s="112">
        <v>4.0792375399574169E-4</v>
      </c>
    </row>
    <row r="43" spans="2:11">
      <c r="B43" s="113"/>
      <c r="C43" s="108"/>
      <c r="D43" s="108"/>
      <c r="E43" s="108"/>
      <c r="F43" s="111"/>
      <c r="G43" s="123"/>
      <c r="H43" s="108"/>
      <c r="I43" s="108"/>
      <c r="J43" s="112"/>
      <c r="K43" s="108"/>
    </row>
    <row r="44" spans="2:11">
      <c r="B44" s="100" t="s">
        <v>2121</v>
      </c>
      <c r="C44" s="101"/>
      <c r="D44" s="102"/>
      <c r="E44" s="120"/>
      <c r="F44" s="104"/>
      <c r="G44" s="121"/>
      <c r="H44" s="104">
        <v>627959.24953743687</v>
      </c>
      <c r="I44" s="105"/>
      <c r="J44" s="105">
        <v>0.9343237442193193</v>
      </c>
      <c r="K44" s="105">
        <v>9.1788872673314009E-2</v>
      </c>
    </row>
    <row r="45" spans="2:11">
      <c r="B45" s="106" t="s">
        <v>194</v>
      </c>
      <c r="C45" s="101"/>
      <c r="D45" s="102"/>
      <c r="E45" s="120"/>
      <c r="F45" s="104"/>
      <c r="G45" s="121"/>
      <c r="H45" s="104">
        <v>31913.699617442002</v>
      </c>
      <c r="I45" s="105"/>
      <c r="J45" s="105">
        <v>4.7483538685708038E-2</v>
      </c>
      <c r="K45" s="105">
        <v>4.6648289883102316E-3</v>
      </c>
    </row>
    <row r="46" spans="2:11">
      <c r="B46" s="107" t="s">
        <v>2122</v>
      </c>
      <c r="C46" s="132">
        <v>79692</v>
      </c>
      <c r="D46" s="109" t="s">
        <v>132</v>
      </c>
      <c r="E46" s="122">
        <v>43466</v>
      </c>
      <c r="F46" s="111">
        <v>74369.56</v>
      </c>
      <c r="G46" s="123">
        <v>100</v>
      </c>
      <c r="H46" s="111">
        <v>261.70647000000002</v>
      </c>
      <c r="I46" s="112">
        <v>4.5755535896056356E-5</v>
      </c>
      <c r="J46" s="112">
        <v>3.8938604553868201E-4</v>
      </c>
      <c r="K46" s="112">
        <v>3.8253663546332356E-5</v>
      </c>
    </row>
    <row r="47" spans="2:11">
      <c r="B47" s="107" t="s">
        <v>2123</v>
      </c>
      <c r="C47" s="132">
        <v>87255</v>
      </c>
      <c r="D47" s="109" t="s">
        <v>132</v>
      </c>
      <c r="E47" s="122">
        <v>44469</v>
      </c>
      <c r="F47" s="111">
        <v>11956.74</v>
      </c>
      <c r="G47" s="123">
        <v>100</v>
      </c>
      <c r="H47" s="111">
        <v>42.075749999999999</v>
      </c>
      <c r="I47" s="112">
        <v>2.4628549263947373E-5</v>
      </c>
      <c r="J47" s="112">
        <v>6.2603381206334711E-5</v>
      </c>
      <c r="K47" s="112">
        <v>6.1502170120577976E-6</v>
      </c>
    </row>
    <row r="48" spans="2:11">
      <c r="B48" s="107" t="s">
        <v>2124</v>
      </c>
      <c r="C48" s="132">
        <v>79694</v>
      </c>
      <c r="D48" s="109" t="s">
        <v>132</v>
      </c>
      <c r="E48" s="122">
        <v>43466</v>
      </c>
      <c r="F48" s="111">
        <v>127319.87</v>
      </c>
      <c r="G48" s="123">
        <v>100</v>
      </c>
      <c r="H48" s="111">
        <v>448.03863999999999</v>
      </c>
      <c r="I48" s="112">
        <v>3.8129613261812962E-5</v>
      </c>
      <c r="J48" s="112">
        <v>6.6662468940156176E-4</v>
      </c>
      <c r="K48" s="112">
        <v>6.5489857359339742E-5</v>
      </c>
    </row>
    <row r="49" spans="2:11">
      <c r="B49" s="107" t="s">
        <v>2125</v>
      </c>
      <c r="C49" s="132">
        <v>87254</v>
      </c>
      <c r="D49" s="109" t="s">
        <v>132</v>
      </c>
      <c r="E49" s="122">
        <v>44469</v>
      </c>
      <c r="F49" s="111">
        <v>47221.94</v>
      </c>
      <c r="G49" s="123">
        <v>100</v>
      </c>
      <c r="H49" s="111">
        <v>166.17401999999998</v>
      </c>
      <c r="I49" s="112">
        <v>2.4633827564261123E-5</v>
      </c>
      <c r="J49" s="112">
        <v>2.4724587251918472E-4</v>
      </c>
      <c r="K49" s="112">
        <v>2.4289674807128396E-5</v>
      </c>
    </row>
    <row r="50" spans="2:11">
      <c r="B50" s="107" t="s">
        <v>2126</v>
      </c>
      <c r="C50" s="132">
        <v>87253</v>
      </c>
      <c r="D50" s="109" t="s">
        <v>132</v>
      </c>
      <c r="E50" s="122">
        <v>44469</v>
      </c>
      <c r="F50" s="111">
        <v>10846.93</v>
      </c>
      <c r="G50" s="123">
        <v>100</v>
      </c>
      <c r="H50" s="111">
        <v>38.170360000000002</v>
      </c>
      <c r="I50" s="112">
        <v>1.0929974883357791E-4</v>
      </c>
      <c r="J50" s="112">
        <v>5.6792656051598139E-5</v>
      </c>
      <c r="K50" s="112">
        <v>5.5793657255870772E-6</v>
      </c>
    </row>
    <row r="51" spans="2:11">
      <c r="B51" s="107" t="s">
        <v>2127</v>
      </c>
      <c r="C51" s="132">
        <v>87259</v>
      </c>
      <c r="D51" s="109" t="s">
        <v>132</v>
      </c>
      <c r="E51" s="122">
        <v>44469</v>
      </c>
      <c r="F51" s="111">
        <v>13963.8</v>
      </c>
      <c r="G51" s="123">
        <v>100</v>
      </c>
      <c r="H51" s="111">
        <v>49.138620000000003</v>
      </c>
      <c r="I51" s="112">
        <v>6.1179782517691478E-5</v>
      </c>
      <c r="J51" s="112">
        <v>7.3112036263482479E-5</v>
      </c>
      <c r="K51" s="112">
        <v>7.1825974979184812E-6</v>
      </c>
    </row>
    <row r="52" spans="2:11">
      <c r="B52" s="107" t="s">
        <v>2128</v>
      </c>
      <c r="C52" s="132">
        <v>87252</v>
      </c>
      <c r="D52" s="109" t="s">
        <v>132</v>
      </c>
      <c r="E52" s="122">
        <v>44469</v>
      </c>
      <c r="F52" s="111">
        <v>34512</v>
      </c>
      <c r="G52" s="123">
        <v>100</v>
      </c>
      <c r="H52" s="111">
        <v>121.44771</v>
      </c>
      <c r="I52" s="112">
        <v>6.463702294204289E-5</v>
      </c>
      <c r="J52" s="112">
        <v>1.8069879409793975E-4</v>
      </c>
      <c r="K52" s="112">
        <v>1.7752025147916839E-5</v>
      </c>
    </row>
    <row r="53" spans="2:11">
      <c r="B53" s="107" t="s">
        <v>2129</v>
      </c>
      <c r="C53" s="132">
        <v>87251</v>
      </c>
      <c r="D53" s="109" t="s">
        <v>132</v>
      </c>
      <c r="E53" s="122">
        <v>44469</v>
      </c>
      <c r="F53" s="111">
        <v>88985.16</v>
      </c>
      <c r="G53" s="123">
        <v>100</v>
      </c>
      <c r="H53" s="111">
        <v>313.13878000000005</v>
      </c>
      <c r="I53" s="112">
        <v>3.7408935037580754E-5</v>
      </c>
      <c r="J53" s="112">
        <v>4.659108017047012E-4</v>
      </c>
      <c r="K53" s="112">
        <v>4.5771529964196103E-5</v>
      </c>
    </row>
    <row r="54" spans="2:11">
      <c r="B54" s="107" t="s">
        <v>2130</v>
      </c>
      <c r="C54" s="108">
        <v>8338</v>
      </c>
      <c r="D54" s="109" t="s">
        <v>132</v>
      </c>
      <c r="E54" s="122">
        <v>44561</v>
      </c>
      <c r="F54" s="111">
        <v>63053.225298999998</v>
      </c>
      <c r="G54" s="123">
        <v>43.419600000000003</v>
      </c>
      <c r="H54" s="111">
        <v>96.341275109999998</v>
      </c>
      <c r="I54" s="112">
        <v>7.0059127623955473E-3</v>
      </c>
      <c r="J54" s="112">
        <v>1.433436022320623E-4</v>
      </c>
      <c r="K54" s="112">
        <v>1.4082214794623089E-5</v>
      </c>
    </row>
    <row r="55" spans="2:11">
      <c r="B55" s="107" t="s">
        <v>2131</v>
      </c>
      <c r="C55" s="132">
        <v>87257</v>
      </c>
      <c r="D55" s="109" t="s">
        <v>132</v>
      </c>
      <c r="E55" s="122">
        <v>44469</v>
      </c>
      <c r="F55" s="111">
        <v>5695.72</v>
      </c>
      <c r="G55" s="123">
        <v>100</v>
      </c>
      <c r="H55" s="111">
        <v>20.043240000000001</v>
      </c>
      <c r="I55" s="112">
        <v>1.9395625920808277E-4</v>
      </c>
      <c r="J55" s="112">
        <v>2.9821799833159388E-5</v>
      </c>
      <c r="K55" s="112">
        <v>2.929722598521888E-6</v>
      </c>
    </row>
    <row r="56" spans="2:11">
      <c r="B56" s="107" t="s">
        <v>2132</v>
      </c>
      <c r="C56" s="132">
        <v>79693</v>
      </c>
      <c r="D56" s="109" t="s">
        <v>132</v>
      </c>
      <c r="E56" s="122">
        <v>43466</v>
      </c>
      <c r="F56" s="111">
        <v>33351.040000000001</v>
      </c>
      <c r="G56" s="123">
        <v>100</v>
      </c>
      <c r="H56" s="111">
        <v>117.36228999999999</v>
      </c>
      <c r="I56" s="112">
        <v>2.8600069950495045E-4</v>
      </c>
      <c r="J56" s="112">
        <v>1.7462020712924673E-4</v>
      </c>
      <c r="K56" s="112">
        <v>1.7154858856516182E-5</v>
      </c>
    </row>
    <row r="57" spans="2:11">
      <c r="B57" s="107" t="s">
        <v>2133</v>
      </c>
      <c r="C57" s="132">
        <v>87256</v>
      </c>
      <c r="D57" s="109" t="s">
        <v>132</v>
      </c>
      <c r="E57" s="122">
        <v>44469</v>
      </c>
      <c r="F57" s="111">
        <v>19288.16</v>
      </c>
      <c r="G57" s="123">
        <v>100</v>
      </c>
      <c r="H57" s="111">
        <v>67.875020000000006</v>
      </c>
      <c r="I57" s="112">
        <v>1.0011166503593252E-4</v>
      </c>
      <c r="J57" s="112">
        <v>1.0098942387117503E-4</v>
      </c>
      <c r="K57" s="112">
        <v>9.9212991496946165E-6</v>
      </c>
    </row>
    <row r="58" spans="2:11">
      <c r="B58" s="107" t="s">
        <v>2134</v>
      </c>
      <c r="C58" s="132">
        <v>87258</v>
      </c>
      <c r="D58" s="109" t="s">
        <v>132</v>
      </c>
      <c r="E58" s="122">
        <v>44469</v>
      </c>
      <c r="F58" s="111">
        <v>16363.61</v>
      </c>
      <c r="G58" s="123">
        <v>100</v>
      </c>
      <c r="H58" s="111">
        <v>57.583550000000002</v>
      </c>
      <c r="I58" s="112">
        <v>9.8614809158279227E-5</v>
      </c>
      <c r="J58" s="112">
        <v>8.5677021368936622E-5</v>
      </c>
      <c r="K58" s="112">
        <v>8.4169938462102462E-6</v>
      </c>
    </row>
    <row r="59" spans="2:11">
      <c r="B59" s="107" t="s">
        <v>2135</v>
      </c>
      <c r="C59" s="108">
        <v>5327</v>
      </c>
      <c r="D59" s="109" t="s">
        <v>132</v>
      </c>
      <c r="E59" s="122">
        <v>43244</v>
      </c>
      <c r="F59" s="111">
        <v>682110.3</v>
      </c>
      <c r="G59" s="123">
        <v>184.78649999999999</v>
      </c>
      <c r="H59" s="111">
        <v>4435.5156699999998</v>
      </c>
      <c r="I59" s="112">
        <v>1.1736795999999999E-3</v>
      </c>
      <c r="J59" s="112">
        <v>6.5994849369454163E-3</v>
      </c>
      <c r="K59" s="112">
        <v>6.4833981404687825E-4</v>
      </c>
    </row>
    <row r="60" spans="2:11">
      <c r="B60" s="107" t="s">
        <v>3470</v>
      </c>
      <c r="C60" s="108">
        <v>7068</v>
      </c>
      <c r="D60" s="109" t="s">
        <v>132</v>
      </c>
      <c r="E60" s="122">
        <v>43885</v>
      </c>
      <c r="F60" s="111">
        <v>871758.28</v>
      </c>
      <c r="G60" s="123">
        <v>111.65130000000001</v>
      </c>
      <c r="H60" s="111">
        <v>3425.1463699999999</v>
      </c>
      <c r="I60" s="112">
        <v>1.31131E-3</v>
      </c>
      <c r="J60" s="112">
        <v>5.0961835234928322E-3</v>
      </c>
      <c r="K60" s="112">
        <v>5.0065402217576666E-4</v>
      </c>
    </row>
    <row r="61" spans="2:11">
      <c r="B61" s="107" t="s">
        <v>2136</v>
      </c>
      <c r="C61" s="108">
        <v>5333</v>
      </c>
      <c r="D61" s="109" t="s">
        <v>132</v>
      </c>
      <c r="E61" s="122">
        <v>43321</v>
      </c>
      <c r="F61" s="111">
        <v>1113133.19</v>
      </c>
      <c r="G61" s="123">
        <v>190.13419999999999</v>
      </c>
      <c r="H61" s="111">
        <v>7447.77657</v>
      </c>
      <c r="I61" s="112">
        <v>6.26173155E-3</v>
      </c>
      <c r="J61" s="112">
        <v>1.1081347230918474E-2</v>
      </c>
      <c r="K61" s="112">
        <v>1.088642321594255E-3</v>
      </c>
    </row>
    <row r="62" spans="2:11">
      <c r="B62" s="107" t="s">
        <v>2137</v>
      </c>
      <c r="C62" s="108">
        <v>8322</v>
      </c>
      <c r="D62" s="109" t="s">
        <v>132</v>
      </c>
      <c r="E62" s="122">
        <v>44197</v>
      </c>
      <c r="F62" s="111">
        <v>951888.13</v>
      </c>
      <c r="G62" s="123">
        <v>107.4875</v>
      </c>
      <c r="H62" s="111">
        <v>3600.5026800000001</v>
      </c>
      <c r="I62" s="112">
        <v>5.2896990746666671E-3</v>
      </c>
      <c r="J62" s="112">
        <v>5.3570914793074336E-3</v>
      </c>
      <c r="K62" s="112">
        <v>5.2628587332360552E-4</v>
      </c>
    </row>
    <row r="63" spans="2:11">
      <c r="B63" s="107" t="s">
        <v>2138</v>
      </c>
      <c r="C63" s="108">
        <v>9273</v>
      </c>
      <c r="D63" s="109" t="s">
        <v>132</v>
      </c>
      <c r="E63" s="122">
        <v>44852</v>
      </c>
      <c r="F63" s="111">
        <v>80333.373779999994</v>
      </c>
      <c r="G63" s="123">
        <v>100</v>
      </c>
      <c r="H63" s="111">
        <v>282.69314233200004</v>
      </c>
      <c r="I63" s="112">
        <v>3.9966852626865676E-3</v>
      </c>
      <c r="J63" s="112">
        <v>4.2061155306386303E-4</v>
      </c>
      <c r="K63" s="112">
        <v>4.1321287752739828E-5</v>
      </c>
    </row>
    <row r="64" spans="2:11">
      <c r="B64" s="107" t="s">
        <v>2139</v>
      </c>
      <c r="C64" s="108">
        <v>8316</v>
      </c>
      <c r="D64" s="109" t="s">
        <v>132</v>
      </c>
      <c r="E64" s="122">
        <v>44378</v>
      </c>
      <c r="F64" s="111">
        <v>1942535.85</v>
      </c>
      <c r="G64" s="123">
        <v>121.94199999999999</v>
      </c>
      <c r="H64" s="111">
        <v>8335.6913199999999</v>
      </c>
      <c r="I64" s="112">
        <v>1.2595466397419356E-2</v>
      </c>
      <c r="J64" s="112">
        <v>1.2402451800010584E-2</v>
      </c>
      <c r="K64" s="112">
        <v>1.2184289184037484E-3</v>
      </c>
    </row>
    <row r="65" spans="2:11">
      <c r="B65" s="107" t="s">
        <v>2140</v>
      </c>
      <c r="C65" s="132">
        <v>79691</v>
      </c>
      <c r="D65" s="109" t="s">
        <v>132</v>
      </c>
      <c r="E65" s="122">
        <v>43466</v>
      </c>
      <c r="F65" s="111">
        <v>735231.06</v>
      </c>
      <c r="G65" s="123">
        <v>100</v>
      </c>
      <c r="H65" s="111">
        <v>2587.2781199999999</v>
      </c>
      <c r="I65" s="112">
        <v>1.0854426307433606E-3</v>
      </c>
      <c r="J65" s="112">
        <v>3.8495418009938977E-3</v>
      </c>
      <c r="K65" s="112">
        <v>3.7818272778379272E-4</v>
      </c>
    </row>
    <row r="66" spans="2:11">
      <c r="B66" s="113"/>
      <c r="C66" s="108"/>
      <c r="D66" s="108"/>
      <c r="E66" s="108"/>
      <c r="F66" s="111"/>
      <c r="G66" s="123"/>
      <c r="H66" s="108"/>
      <c r="I66" s="108"/>
      <c r="J66" s="112"/>
      <c r="K66" s="108"/>
    </row>
    <row r="67" spans="2:11">
      <c r="B67" s="106" t="s">
        <v>2141</v>
      </c>
      <c r="C67" s="108"/>
      <c r="D67" s="109"/>
      <c r="E67" s="122"/>
      <c r="F67" s="111"/>
      <c r="G67" s="123"/>
      <c r="H67" s="111">
        <v>560.15946948600003</v>
      </c>
      <c r="I67" s="112"/>
      <c r="J67" s="112">
        <v>8.3344626785191648E-4</v>
      </c>
      <c r="K67" s="112">
        <v>8.1878571355188385E-5</v>
      </c>
    </row>
    <row r="68" spans="2:11">
      <c r="B68" s="107" t="s">
        <v>2142</v>
      </c>
      <c r="C68" s="108" t="s">
        <v>2143</v>
      </c>
      <c r="D68" s="109" t="s">
        <v>132</v>
      </c>
      <c r="E68" s="122">
        <v>44616</v>
      </c>
      <c r="F68" s="111">
        <v>163.83812399999999</v>
      </c>
      <c r="G68" s="123">
        <v>97157.75</v>
      </c>
      <c r="H68" s="111">
        <v>560.15946948600003</v>
      </c>
      <c r="I68" s="112">
        <v>1.9863810974680852E-4</v>
      </c>
      <c r="J68" s="112">
        <v>8.3344626785191648E-4</v>
      </c>
      <c r="K68" s="112">
        <v>8.1878571355188385E-5</v>
      </c>
    </row>
    <row r="69" spans="2:11">
      <c r="B69" s="113"/>
      <c r="C69" s="108"/>
      <c r="D69" s="108"/>
      <c r="E69" s="108"/>
      <c r="F69" s="111"/>
      <c r="G69" s="123"/>
      <c r="H69" s="108"/>
      <c r="I69" s="108"/>
      <c r="J69" s="112"/>
      <c r="K69" s="108"/>
    </row>
    <row r="70" spans="2:11">
      <c r="B70" s="106" t="s">
        <v>196</v>
      </c>
      <c r="C70" s="101"/>
      <c r="D70" s="102"/>
      <c r="E70" s="120"/>
      <c r="F70" s="104"/>
      <c r="G70" s="121"/>
      <c r="H70" s="104">
        <v>27429.593529999995</v>
      </c>
      <c r="I70" s="105"/>
      <c r="J70" s="105">
        <v>4.0811757368398704E-2</v>
      </c>
      <c r="K70" s="105">
        <v>4.0093867075937199E-3</v>
      </c>
    </row>
    <row r="71" spans="2:11">
      <c r="B71" s="107" t="s">
        <v>2144</v>
      </c>
      <c r="C71" s="108">
        <v>6649</v>
      </c>
      <c r="D71" s="109" t="s">
        <v>132</v>
      </c>
      <c r="E71" s="122">
        <v>43466</v>
      </c>
      <c r="F71" s="111">
        <v>1656723.99</v>
      </c>
      <c r="G71" s="123">
        <v>117.24760000000001</v>
      </c>
      <c r="H71" s="111">
        <v>6835.5488299999997</v>
      </c>
      <c r="I71" s="112">
        <v>9.4175213333333338E-5</v>
      </c>
      <c r="J71" s="112">
        <v>1.0170429978289281E-2</v>
      </c>
      <c r="K71" s="112">
        <v>9.9915292540282176E-4</v>
      </c>
    </row>
    <row r="72" spans="2:11">
      <c r="B72" s="107" t="s">
        <v>2145</v>
      </c>
      <c r="C72" s="132">
        <v>70300</v>
      </c>
      <c r="D72" s="109" t="s">
        <v>132</v>
      </c>
      <c r="E72" s="122">
        <v>43090</v>
      </c>
      <c r="F72" s="111">
        <v>1008210.61</v>
      </c>
      <c r="G72" s="123">
        <v>106.14570000000001</v>
      </c>
      <c r="H72" s="111">
        <v>3765.9360000000001</v>
      </c>
      <c r="I72" s="112">
        <v>7.849095800000001E-5</v>
      </c>
      <c r="J72" s="112">
        <v>5.6032352841401357E-3</v>
      </c>
      <c r="K72" s="112">
        <v>5.5046727993014722E-4</v>
      </c>
    </row>
    <row r="73" spans="2:11">
      <c r="B73" s="107" t="s">
        <v>2146</v>
      </c>
      <c r="C73" s="108">
        <v>5344</v>
      </c>
      <c r="D73" s="109" t="s">
        <v>132</v>
      </c>
      <c r="E73" s="122">
        <v>43431</v>
      </c>
      <c r="F73" s="111">
        <v>883306.17</v>
      </c>
      <c r="G73" s="123">
        <v>93.053299999999993</v>
      </c>
      <c r="H73" s="111">
        <v>2892.4263599999999</v>
      </c>
      <c r="I73" s="112">
        <v>2.5237319142857142E-4</v>
      </c>
      <c r="J73" s="112">
        <v>4.303563692300936E-3</v>
      </c>
      <c r="K73" s="112">
        <v>4.2278627963604715E-4</v>
      </c>
    </row>
    <row r="74" spans="2:11">
      <c r="B74" s="107" t="s">
        <v>2147</v>
      </c>
      <c r="C74" s="108">
        <v>8298</v>
      </c>
      <c r="D74" s="109" t="s">
        <v>132</v>
      </c>
      <c r="E74" s="122">
        <v>43431</v>
      </c>
      <c r="F74" s="111">
        <v>53374.97</v>
      </c>
      <c r="G74" s="123">
        <v>823.59829999999999</v>
      </c>
      <c r="H74" s="111">
        <v>1546.9361100000001</v>
      </c>
      <c r="I74" s="112">
        <v>2.5237319142857142E-4</v>
      </c>
      <c r="J74" s="112">
        <v>2.3016447953078563E-3</v>
      </c>
      <c r="K74" s="112">
        <v>2.2611582159054832E-4</v>
      </c>
    </row>
    <row r="75" spans="2:11">
      <c r="B75" s="107" t="s">
        <v>2148</v>
      </c>
      <c r="C75" s="108">
        <v>7989</v>
      </c>
      <c r="D75" s="109" t="s">
        <v>132</v>
      </c>
      <c r="E75" s="122">
        <v>43830</v>
      </c>
      <c r="F75" s="111">
        <v>1250383.94</v>
      </c>
      <c r="G75" s="123">
        <v>131.96610000000001</v>
      </c>
      <c r="H75" s="111">
        <v>5806.6417999999994</v>
      </c>
      <c r="I75" s="112">
        <v>1.5629800000000001E-3</v>
      </c>
      <c r="J75" s="112">
        <v>8.6395467729995911E-3</v>
      </c>
      <c r="K75" s="112">
        <v>8.4875747149571693E-4</v>
      </c>
    </row>
    <row r="76" spans="2:11">
      <c r="B76" s="107" t="s">
        <v>2149</v>
      </c>
      <c r="C76" s="108">
        <v>8404</v>
      </c>
      <c r="D76" s="109" t="s">
        <v>132</v>
      </c>
      <c r="E76" s="122">
        <v>44469</v>
      </c>
      <c r="F76" s="111">
        <v>1660285.19</v>
      </c>
      <c r="G76" s="123">
        <v>112.65819999999999</v>
      </c>
      <c r="H76" s="111">
        <v>6582.1044299999994</v>
      </c>
      <c r="I76" s="112">
        <v>8.5488310347142851E-3</v>
      </c>
      <c r="J76" s="112">
        <v>9.7933368453609129E-3</v>
      </c>
      <c r="K76" s="112">
        <v>9.6210692953843939E-4</v>
      </c>
    </row>
    <row r="77" spans="2:11">
      <c r="B77" s="113"/>
      <c r="C77" s="108"/>
      <c r="D77" s="108"/>
      <c r="E77" s="108"/>
      <c r="F77" s="111"/>
      <c r="G77" s="123"/>
      <c r="H77" s="108"/>
      <c r="I77" s="108"/>
      <c r="J77" s="112"/>
      <c r="K77" s="108"/>
    </row>
    <row r="78" spans="2:11">
      <c r="B78" s="106" t="s">
        <v>197</v>
      </c>
      <c r="C78" s="101"/>
      <c r="D78" s="102"/>
      <c r="E78" s="120"/>
      <c r="F78" s="104"/>
      <c r="G78" s="121"/>
      <c r="H78" s="104">
        <v>568055.79692050884</v>
      </c>
      <c r="I78" s="105"/>
      <c r="J78" s="105">
        <v>0.84519500189736063</v>
      </c>
      <c r="K78" s="105">
        <v>8.3032778406054872E-2</v>
      </c>
    </row>
    <row r="79" spans="2:11">
      <c r="B79" s="107" t="s">
        <v>2150</v>
      </c>
      <c r="C79" s="108">
        <v>7055</v>
      </c>
      <c r="D79" s="109" t="s">
        <v>132</v>
      </c>
      <c r="E79" s="122">
        <v>43914</v>
      </c>
      <c r="F79" s="111">
        <v>510605.46</v>
      </c>
      <c r="G79" s="123">
        <v>84.928600000000003</v>
      </c>
      <c r="H79" s="111">
        <v>1526.01459</v>
      </c>
      <c r="I79" s="112">
        <v>3.826675075E-3</v>
      </c>
      <c r="J79" s="112">
        <v>2.2705162261920124E-3</v>
      </c>
      <c r="K79" s="112">
        <v>2.2305772070768567E-4</v>
      </c>
    </row>
    <row r="80" spans="2:11">
      <c r="B80" s="107" t="s">
        <v>2151</v>
      </c>
      <c r="C80" s="108">
        <v>5238</v>
      </c>
      <c r="D80" s="109" t="s">
        <v>134</v>
      </c>
      <c r="E80" s="122">
        <v>43221</v>
      </c>
      <c r="F80" s="111">
        <v>1777054.9963239999</v>
      </c>
      <c r="G80" s="123">
        <v>93.967200000000005</v>
      </c>
      <c r="H80" s="111">
        <v>6266.9426305200004</v>
      </c>
      <c r="I80" s="112">
        <v>3.7027132150941239E-4</v>
      </c>
      <c r="J80" s="112">
        <v>9.3244160471690606E-3</v>
      </c>
      <c r="K80" s="112">
        <v>9.1603969459402032E-4</v>
      </c>
    </row>
    <row r="81" spans="2:11">
      <c r="B81" s="107" t="s">
        <v>2152</v>
      </c>
      <c r="C81" s="108">
        <v>7070</v>
      </c>
      <c r="D81" s="109" t="s">
        <v>134</v>
      </c>
      <c r="E81" s="122">
        <v>44075</v>
      </c>
      <c r="F81" s="111">
        <v>3680200.8999069999</v>
      </c>
      <c r="G81" s="123">
        <v>102.9534</v>
      </c>
      <c r="H81" s="111">
        <v>14219.711500984002</v>
      </c>
      <c r="I81" s="112">
        <v>5.6683391777304808E-4</v>
      </c>
      <c r="J81" s="112">
        <v>2.1157127793092301E-2</v>
      </c>
      <c r="K81" s="112">
        <v>2.0784967963709674E-3</v>
      </c>
    </row>
    <row r="82" spans="2:11">
      <c r="B82" s="107" t="s">
        <v>3471</v>
      </c>
      <c r="C82" s="108">
        <v>5339</v>
      </c>
      <c r="D82" s="109" t="s">
        <v>132</v>
      </c>
      <c r="E82" s="122">
        <v>42916</v>
      </c>
      <c r="F82" s="111">
        <v>2303177.0754470001</v>
      </c>
      <c r="G82" s="123">
        <v>76.123800000000003</v>
      </c>
      <c r="H82" s="111">
        <v>6169.7427386909994</v>
      </c>
      <c r="I82" s="112">
        <v>1.7273497872697292E-3</v>
      </c>
      <c r="J82" s="112">
        <v>9.179794932123328E-3</v>
      </c>
      <c r="K82" s="112">
        <v>9.0183197569900593E-4</v>
      </c>
    </row>
    <row r="83" spans="2:11">
      <c r="B83" s="107" t="s">
        <v>2153</v>
      </c>
      <c r="C83" s="108">
        <v>7006</v>
      </c>
      <c r="D83" s="109" t="s">
        <v>134</v>
      </c>
      <c r="E83" s="122">
        <v>43617</v>
      </c>
      <c r="F83" s="111">
        <v>965775.13</v>
      </c>
      <c r="G83" s="123">
        <v>165.8237</v>
      </c>
      <c r="H83" s="111">
        <v>6010.3696399999999</v>
      </c>
      <c r="I83" s="112">
        <v>6.4634971428571432E-5</v>
      </c>
      <c r="J83" s="112">
        <v>8.9426679682216171E-3</v>
      </c>
      <c r="K83" s="112">
        <v>8.7853639230872172E-4</v>
      </c>
    </row>
    <row r="84" spans="2:11">
      <c r="B84" s="107" t="s">
        <v>2154</v>
      </c>
      <c r="C84" s="108">
        <v>8417</v>
      </c>
      <c r="D84" s="109" t="s">
        <v>134</v>
      </c>
      <c r="E84" s="122">
        <v>44713</v>
      </c>
      <c r="F84" s="111">
        <v>50288.620882000003</v>
      </c>
      <c r="G84" s="123">
        <v>138.52539999999999</v>
      </c>
      <c r="H84" s="111">
        <v>261.44341285399997</v>
      </c>
      <c r="I84" s="112">
        <v>9.7000517528362233E-5</v>
      </c>
      <c r="J84" s="112">
        <v>3.8899464985850775E-4</v>
      </c>
      <c r="K84" s="112">
        <v>3.8215212454326327E-5</v>
      </c>
    </row>
    <row r="85" spans="2:11">
      <c r="B85" s="107" t="s">
        <v>2155</v>
      </c>
      <c r="C85" s="108">
        <v>9282</v>
      </c>
      <c r="D85" s="109" t="s">
        <v>132</v>
      </c>
      <c r="E85" s="122">
        <v>44848</v>
      </c>
      <c r="F85" s="111">
        <v>647137.35</v>
      </c>
      <c r="G85" s="123">
        <v>101.4087</v>
      </c>
      <c r="H85" s="111">
        <v>2309.3563100000001</v>
      </c>
      <c r="I85" s="112">
        <v>7.1412199800000003E-3</v>
      </c>
      <c r="J85" s="112">
        <v>3.4360293854817673E-3</v>
      </c>
      <c r="K85" s="112">
        <v>3.3755886620357383E-4</v>
      </c>
    </row>
    <row r="86" spans="2:11">
      <c r="B86" s="107" t="s">
        <v>2156</v>
      </c>
      <c r="C86" s="108">
        <v>8400</v>
      </c>
      <c r="D86" s="109" t="s">
        <v>132</v>
      </c>
      <c r="E86" s="122">
        <v>44544</v>
      </c>
      <c r="F86" s="111">
        <v>385567.70538</v>
      </c>
      <c r="G86" s="123">
        <v>108.035</v>
      </c>
      <c r="H86" s="111">
        <v>1465.8326600770001</v>
      </c>
      <c r="I86" s="112">
        <v>1.2427935141557467E-3</v>
      </c>
      <c r="J86" s="112">
        <v>2.1809731449468181E-3</v>
      </c>
      <c r="K86" s="112">
        <v>2.1426092138192426E-4</v>
      </c>
    </row>
    <row r="87" spans="2:11">
      <c r="B87" s="107" t="s">
        <v>2157</v>
      </c>
      <c r="C87" s="108">
        <v>8842</v>
      </c>
      <c r="D87" s="109" t="s">
        <v>132</v>
      </c>
      <c r="E87" s="122">
        <v>44562</v>
      </c>
      <c r="F87" s="111">
        <v>400170.21081199998</v>
      </c>
      <c r="G87" s="123">
        <v>100.0973</v>
      </c>
      <c r="H87" s="111">
        <v>1409.569149038</v>
      </c>
      <c r="I87" s="112">
        <v>8.990383099993979E-4</v>
      </c>
      <c r="J87" s="112">
        <v>2.0972601741838168E-3</v>
      </c>
      <c r="K87" s="112">
        <v>2.0603687777604298E-4</v>
      </c>
    </row>
    <row r="88" spans="2:11">
      <c r="B88" s="107" t="s">
        <v>2158</v>
      </c>
      <c r="C88" s="108">
        <v>5291</v>
      </c>
      <c r="D88" s="109" t="s">
        <v>132</v>
      </c>
      <c r="E88" s="122">
        <v>42787</v>
      </c>
      <c r="F88" s="111">
        <v>1405444.922516</v>
      </c>
      <c r="G88" s="123">
        <v>67.347099999999998</v>
      </c>
      <c r="H88" s="111">
        <v>3330.826392727</v>
      </c>
      <c r="I88" s="112">
        <v>5.2986498969664073E-4</v>
      </c>
      <c r="J88" s="112">
        <v>4.9558473561614252E-3</v>
      </c>
      <c r="K88" s="112">
        <v>4.8686726070861966E-4</v>
      </c>
    </row>
    <row r="89" spans="2:11">
      <c r="B89" s="107" t="s">
        <v>2159</v>
      </c>
      <c r="C89" s="108">
        <v>7025</v>
      </c>
      <c r="D89" s="109" t="s">
        <v>132</v>
      </c>
      <c r="E89" s="122">
        <v>43556</v>
      </c>
      <c r="F89" s="111">
        <v>847863.52</v>
      </c>
      <c r="G89" s="123">
        <v>115.52630000000001</v>
      </c>
      <c r="H89" s="111">
        <v>3446.8793599999999</v>
      </c>
      <c r="I89" s="112">
        <v>3.9304118518518517E-4</v>
      </c>
      <c r="J89" s="112">
        <v>5.1285194570822147E-3</v>
      </c>
      <c r="K89" s="112">
        <v>5.03830735717911E-4</v>
      </c>
    </row>
    <row r="90" spans="2:11">
      <c r="B90" s="107" t="s">
        <v>3472</v>
      </c>
      <c r="C90" s="108">
        <v>7045</v>
      </c>
      <c r="D90" s="109" t="s">
        <v>134</v>
      </c>
      <c r="E90" s="122">
        <v>43909</v>
      </c>
      <c r="F90" s="111">
        <v>1982501.01</v>
      </c>
      <c r="G90" s="123">
        <v>97.799700000000001</v>
      </c>
      <c r="H90" s="111">
        <v>7276.61679</v>
      </c>
      <c r="I90" s="112">
        <v>7.225134175E-4</v>
      </c>
      <c r="J90" s="112">
        <v>1.0826683179664905E-2</v>
      </c>
      <c r="K90" s="112">
        <v>1.0636238776987553E-3</v>
      </c>
    </row>
    <row r="91" spans="2:11">
      <c r="B91" s="107" t="s">
        <v>2160</v>
      </c>
      <c r="C91" s="108">
        <v>7086</v>
      </c>
      <c r="D91" s="109" t="s">
        <v>132</v>
      </c>
      <c r="E91" s="122">
        <v>44160</v>
      </c>
      <c r="F91" s="111">
        <v>1832707.8653589999</v>
      </c>
      <c r="G91" s="123">
        <v>97.109499999999997</v>
      </c>
      <c r="H91" s="111">
        <v>6262.8819910749999</v>
      </c>
      <c r="I91" s="112">
        <v>7.6522578907070246E-4</v>
      </c>
      <c r="J91" s="112">
        <v>9.3183743305242754E-3</v>
      </c>
      <c r="K91" s="112">
        <v>9.1544615047907342E-4</v>
      </c>
    </row>
    <row r="92" spans="2:11">
      <c r="B92" s="107" t="s">
        <v>2161</v>
      </c>
      <c r="C92" s="132">
        <v>87952</v>
      </c>
      <c r="D92" s="109" t="s">
        <v>134</v>
      </c>
      <c r="E92" s="122">
        <v>44819</v>
      </c>
      <c r="F92" s="111">
        <v>46933.848579999998</v>
      </c>
      <c r="G92" s="123">
        <v>100</v>
      </c>
      <c r="H92" s="111">
        <v>176.14273345300001</v>
      </c>
      <c r="I92" s="112">
        <v>1.1439180126923764E-4</v>
      </c>
      <c r="J92" s="112">
        <v>2.6207805420186127E-4</v>
      </c>
      <c r="K92" s="112">
        <v>2.5746802750586802E-5</v>
      </c>
    </row>
    <row r="93" spans="2:11">
      <c r="B93" s="107" t="s">
        <v>2162</v>
      </c>
      <c r="C93" s="108">
        <v>8318</v>
      </c>
      <c r="D93" s="109" t="s">
        <v>134</v>
      </c>
      <c r="E93" s="122">
        <v>44256</v>
      </c>
      <c r="F93" s="111">
        <v>426683.33</v>
      </c>
      <c r="G93" s="123">
        <v>96.082700000000003</v>
      </c>
      <c r="H93" s="111">
        <v>1538.61313</v>
      </c>
      <c r="I93" s="112">
        <v>1.6918899040000001E-3</v>
      </c>
      <c r="J93" s="112">
        <v>2.2892612563403343E-3</v>
      </c>
      <c r="K93" s="112">
        <v>2.2489925068718905E-4</v>
      </c>
    </row>
    <row r="94" spans="2:11">
      <c r="B94" s="107" t="s">
        <v>2163</v>
      </c>
      <c r="C94" s="108">
        <v>6650</v>
      </c>
      <c r="D94" s="109" t="s">
        <v>134</v>
      </c>
      <c r="E94" s="122">
        <v>43466</v>
      </c>
      <c r="F94" s="111">
        <v>2013204.47</v>
      </c>
      <c r="G94" s="123">
        <v>133.43350000000001</v>
      </c>
      <c r="H94" s="111">
        <v>10081.643330000001</v>
      </c>
      <c r="I94" s="112">
        <v>5.9279812250000001E-4</v>
      </c>
      <c r="J94" s="112">
        <v>1.5000207021248385E-2</v>
      </c>
      <c r="K94" s="112">
        <v>1.473634916018491E-3</v>
      </c>
    </row>
    <row r="95" spans="2:11">
      <c r="B95" s="107" t="s">
        <v>2164</v>
      </c>
      <c r="C95" s="108">
        <v>7035</v>
      </c>
      <c r="D95" s="109" t="s">
        <v>134</v>
      </c>
      <c r="E95" s="122">
        <v>43847</v>
      </c>
      <c r="F95" s="111">
        <v>569096.82999999996</v>
      </c>
      <c r="G95" s="123">
        <v>150.96969999999999</v>
      </c>
      <c r="H95" s="111">
        <v>3224.4416699999997</v>
      </c>
      <c r="I95" s="112">
        <v>1.4227420999999999E-3</v>
      </c>
      <c r="J95" s="112">
        <v>4.7975603772862155E-3</v>
      </c>
      <c r="K95" s="112">
        <v>4.7131699406955443E-4</v>
      </c>
    </row>
    <row r="96" spans="2:11">
      <c r="B96" s="107" t="s">
        <v>2165</v>
      </c>
      <c r="C96" s="108">
        <v>7040</v>
      </c>
      <c r="D96" s="109" t="s">
        <v>134</v>
      </c>
      <c r="E96" s="122">
        <v>43891</v>
      </c>
      <c r="F96" s="111">
        <v>173490.98</v>
      </c>
      <c r="G96" s="123">
        <v>134.35130000000001</v>
      </c>
      <c r="H96" s="111">
        <v>874.77697999999998</v>
      </c>
      <c r="I96" s="112">
        <v>5.4215931250000001E-4</v>
      </c>
      <c r="J96" s="112">
        <v>1.3015572330728801E-3</v>
      </c>
      <c r="K96" s="112">
        <v>1.27866247521495E-4</v>
      </c>
    </row>
    <row r="97" spans="2:11">
      <c r="B97" s="107" t="s">
        <v>2166</v>
      </c>
      <c r="C97" s="132">
        <v>84032</v>
      </c>
      <c r="D97" s="109" t="s">
        <v>132</v>
      </c>
      <c r="E97" s="122">
        <v>44314</v>
      </c>
      <c r="F97" s="111">
        <v>561349.13</v>
      </c>
      <c r="G97" s="123">
        <v>100</v>
      </c>
      <c r="H97" s="111">
        <v>1975.38759</v>
      </c>
      <c r="I97" s="112">
        <v>8.4840158746493297E-3</v>
      </c>
      <c r="J97" s="112">
        <v>2.9391262740897741E-3</v>
      </c>
      <c r="K97" s="112">
        <v>2.8874262161520244E-4</v>
      </c>
    </row>
    <row r="98" spans="2:11">
      <c r="B98" s="107" t="s">
        <v>2167</v>
      </c>
      <c r="C98" s="108">
        <v>8314</v>
      </c>
      <c r="D98" s="109" t="s">
        <v>132</v>
      </c>
      <c r="E98" s="122">
        <v>44264</v>
      </c>
      <c r="F98" s="111">
        <v>259757.777485</v>
      </c>
      <c r="G98" s="123">
        <v>100.64239999999999</v>
      </c>
      <c r="H98" s="111">
        <v>919.95971786799987</v>
      </c>
      <c r="I98" s="112">
        <v>1.1105224327998362E-3</v>
      </c>
      <c r="J98" s="112">
        <v>1.3687834182911185E-3</v>
      </c>
      <c r="K98" s="112">
        <v>1.3447061329244673E-4</v>
      </c>
    </row>
    <row r="99" spans="2:11">
      <c r="B99" s="107" t="s">
        <v>2168</v>
      </c>
      <c r="C99" s="132">
        <v>84035</v>
      </c>
      <c r="D99" s="109" t="s">
        <v>132</v>
      </c>
      <c r="E99" s="122">
        <v>44314</v>
      </c>
      <c r="F99" s="111">
        <v>306429.93</v>
      </c>
      <c r="G99" s="123">
        <v>100</v>
      </c>
      <c r="H99" s="111">
        <v>1078.32691</v>
      </c>
      <c r="I99" s="112">
        <v>4.8783091279233654E-3</v>
      </c>
      <c r="J99" s="112">
        <v>1.6044137207721545E-3</v>
      </c>
      <c r="K99" s="112">
        <v>1.5761916321020342E-4</v>
      </c>
    </row>
    <row r="100" spans="2:11">
      <c r="B100" s="107" t="s">
        <v>2169</v>
      </c>
      <c r="C100" s="108">
        <v>7032</v>
      </c>
      <c r="D100" s="109" t="s">
        <v>132</v>
      </c>
      <c r="E100" s="122">
        <v>43853</v>
      </c>
      <c r="F100" s="111">
        <v>446722.08</v>
      </c>
      <c r="G100" s="123">
        <v>80.963899999999995</v>
      </c>
      <c r="H100" s="111">
        <v>1272.7646599999998</v>
      </c>
      <c r="I100" s="112">
        <v>8.1817230769230765E-4</v>
      </c>
      <c r="J100" s="112">
        <v>1.8937124399667498E-3</v>
      </c>
      <c r="K100" s="112">
        <v>1.8604015054462389E-4</v>
      </c>
    </row>
    <row r="101" spans="2:11">
      <c r="B101" s="107" t="s">
        <v>2170</v>
      </c>
      <c r="C101" s="108">
        <v>8337</v>
      </c>
      <c r="D101" s="109" t="s">
        <v>132</v>
      </c>
      <c r="E101" s="122">
        <v>44470</v>
      </c>
      <c r="F101" s="111">
        <v>963408.28406700003</v>
      </c>
      <c r="G101" s="123">
        <v>123.79989999999999</v>
      </c>
      <c r="H101" s="111">
        <v>4197.1059940510004</v>
      </c>
      <c r="I101" s="112">
        <v>1.8711342266959955E-3</v>
      </c>
      <c r="J101" s="112">
        <v>6.244761567148943E-3</v>
      </c>
      <c r="K101" s="112">
        <v>6.1349144545307479E-4</v>
      </c>
    </row>
    <row r="102" spans="2:11">
      <c r="B102" s="107" t="s">
        <v>2171</v>
      </c>
      <c r="C102" s="108">
        <v>8111</v>
      </c>
      <c r="D102" s="109" t="s">
        <v>132</v>
      </c>
      <c r="E102" s="122">
        <v>44377</v>
      </c>
      <c r="F102" s="111">
        <v>278312</v>
      </c>
      <c r="G102" s="123">
        <v>100.12690000000001</v>
      </c>
      <c r="H102" s="111">
        <v>980.62277000000006</v>
      </c>
      <c r="I102" s="112">
        <v>2.7152390243902441E-4</v>
      </c>
      <c r="J102" s="112">
        <v>1.4590423483817137E-3</v>
      </c>
      <c r="K102" s="112">
        <v>1.4333773830449228E-4</v>
      </c>
    </row>
    <row r="103" spans="2:11">
      <c r="B103" s="107" t="s">
        <v>2172</v>
      </c>
      <c r="C103" s="108">
        <v>9237</v>
      </c>
      <c r="D103" s="109" t="s">
        <v>132</v>
      </c>
      <c r="E103" s="122">
        <v>44712</v>
      </c>
      <c r="F103" s="111">
        <v>664259.04492500005</v>
      </c>
      <c r="G103" s="123">
        <v>98.955399999999997</v>
      </c>
      <c r="H103" s="111">
        <v>2313.1097669840001</v>
      </c>
      <c r="I103" s="112">
        <v>4.8822727740912105E-4</v>
      </c>
      <c r="J103" s="112">
        <v>3.4416140535723167E-3</v>
      </c>
      <c r="K103" s="112">
        <v>3.3810750942436069E-4</v>
      </c>
    </row>
    <row r="104" spans="2:11">
      <c r="B104" s="107" t="s">
        <v>2173</v>
      </c>
      <c r="C104" s="108">
        <v>6648</v>
      </c>
      <c r="D104" s="109" t="s">
        <v>132</v>
      </c>
      <c r="E104" s="122">
        <v>43466</v>
      </c>
      <c r="F104" s="111">
        <v>3045930.34</v>
      </c>
      <c r="G104" s="123">
        <v>117.6467</v>
      </c>
      <c r="H104" s="111">
        <v>12610.113150000001</v>
      </c>
      <c r="I104" s="112">
        <v>4.9333236857142856E-4</v>
      </c>
      <c r="J104" s="112">
        <v>1.876224952815967E-2</v>
      </c>
      <c r="K104" s="112">
        <v>1.8432216281136697E-3</v>
      </c>
    </row>
    <row r="105" spans="2:11">
      <c r="B105" s="107" t="s">
        <v>2174</v>
      </c>
      <c r="C105" s="108">
        <v>6665</v>
      </c>
      <c r="D105" s="109" t="s">
        <v>132</v>
      </c>
      <c r="E105" s="122">
        <v>43586</v>
      </c>
      <c r="F105" s="111">
        <v>429317.87</v>
      </c>
      <c r="G105" s="123">
        <v>204.38380000000001</v>
      </c>
      <c r="H105" s="111">
        <v>3087.7682999999997</v>
      </c>
      <c r="I105" s="112">
        <v>1.092133586337761E-3</v>
      </c>
      <c r="J105" s="112">
        <v>4.5942077315730811E-3</v>
      </c>
      <c r="K105" s="112">
        <v>4.5133943252236226E-4</v>
      </c>
    </row>
    <row r="106" spans="2:11">
      <c r="B106" s="107" t="s">
        <v>2175</v>
      </c>
      <c r="C106" s="108">
        <v>7016</v>
      </c>
      <c r="D106" s="109" t="s">
        <v>132</v>
      </c>
      <c r="E106" s="122">
        <v>43627</v>
      </c>
      <c r="F106" s="111">
        <v>409567.06</v>
      </c>
      <c r="G106" s="123">
        <v>81.7239</v>
      </c>
      <c r="H106" s="111">
        <v>1177.85916</v>
      </c>
      <c r="I106" s="112">
        <v>2.0834549321266968E-3</v>
      </c>
      <c r="J106" s="112">
        <v>1.7525050890561235E-3</v>
      </c>
      <c r="K106" s="112">
        <v>1.7216780315597717E-4</v>
      </c>
    </row>
    <row r="107" spans="2:11">
      <c r="B107" s="107" t="s">
        <v>2176</v>
      </c>
      <c r="C107" s="108">
        <v>7042</v>
      </c>
      <c r="D107" s="109" t="s">
        <v>132</v>
      </c>
      <c r="E107" s="122">
        <v>43558</v>
      </c>
      <c r="F107" s="111">
        <v>374728.30053499999</v>
      </c>
      <c r="G107" s="123">
        <v>102.0005</v>
      </c>
      <c r="H107" s="111">
        <v>1345.048859902</v>
      </c>
      <c r="I107" s="112">
        <v>1.931657233391959E-3</v>
      </c>
      <c r="J107" s="112">
        <v>2.0012621644912043E-3</v>
      </c>
      <c r="K107" s="112">
        <v>1.96605940006256E-4</v>
      </c>
    </row>
    <row r="108" spans="2:11">
      <c r="B108" s="107" t="s">
        <v>2177</v>
      </c>
      <c r="C108" s="108">
        <v>7057</v>
      </c>
      <c r="D108" s="109" t="s">
        <v>132</v>
      </c>
      <c r="E108" s="122">
        <v>43917</v>
      </c>
      <c r="F108" s="111">
        <v>60728.885404000001</v>
      </c>
      <c r="G108" s="123">
        <v>113.1194</v>
      </c>
      <c r="H108" s="111">
        <v>241.74175417800004</v>
      </c>
      <c r="I108" s="112">
        <v>1.0763425519080463E-2</v>
      </c>
      <c r="J108" s="112">
        <v>3.5968107972628871E-4</v>
      </c>
      <c r="K108" s="112">
        <v>3.5335418835558012E-5</v>
      </c>
    </row>
    <row r="109" spans="2:11">
      <c r="B109" s="107" t="s">
        <v>2178</v>
      </c>
      <c r="C109" s="132">
        <v>87954</v>
      </c>
      <c r="D109" s="109" t="s">
        <v>134</v>
      </c>
      <c r="E109" s="122">
        <v>44837</v>
      </c>
      <c r="F109" s="111">
        <v>98105.871738000016</v>
      </c>
      <c r="G109" s="123">
        <v>100</v>
      </c>
      <c r="H109" s="111">
        <v>368.191336562</v>
      </c>
      <c r="I109" s="112">
        <v>2.5758420358780579E-4</v>
      </c>
      <c r="J109" s="112">
        <v>5.4782202574311261E-4</v>
      </c>
      <c r="K109" s="112">
        <v>5.3818568220790135E-5</v>
      </c>
    </row>
    <row r="110" spans="2:11">
      <c r="B110" s="107" t="s">
        <v>2179</v>
      </c>
      <c r="C110" s="132">
        <v>87953</v>
      </c>
      <c r="D110" s="109" t="s">
        <v>134</v>
      </c>
      <c r="E110" s="122">
        <v>44792</v>
      </c>
      <c r="F110" s="111">
        <v>132639.13859700001</v>
      </c>
      <c r="G110" s="123">
        <v>100</v>
      </c>
      <c r="H110" s="111">
        <v>497.79468670100005</v>
      </c>
      <c r="I110" s="112">
        <v>3.9506606938835499E-4</v>
      </c>
      <c r="J110" s="112">
        <v>7.4065537831246404E-4</v>
      </c>
      <c r="K110" s="112">
        <v>7.2762704186151683E-5</v>
      </c>
    </row>
    <row r="111" spans="2:11">
      <c r="B111" s="107" t="s">
        <v>2180</v>
      </c>
      <c r="C111" s="108">
        <v>5237</v>
      </c>
      <c r="D111" s="109" t="s">
        <v>132</v>
      </c>
      <c r="E111" s="122">
        <v>43007</v>
      </c>
      <c r="F111" s="111">
        <v>1694110.24</v>
      </c>
      <c r="G111" s="123">
        <v>40.684100000000001</v>
      </c>
      <c r="H111" s="111">
        <v>2425.4126800000004</v>
      </c>
      <c r="I111" s="112">
        <v>1.062898125E-3</v>
      </c>
      <c r="J111" s="112">
        <v>3.6087065492289008E-3</v>
      </c>
      <c r="K111" s="112">
        <v>3.5452283858984559E-4</v>
      </c>
    </row>
    <row r="112" spans="2:11">
      <c r="B112" s="107" t="s">
        <v>2181</v>
      </c>
      <c r="C112" s="132">
        <v>87342</v>
      </c>
      <c r="D112" s="109" t="s">
        <v>132</v>
      </c>
      <c r="E112" s="122">
        <v>44421</v>
      </c>
      <c r="F112" s="111">
        <v>78994.703714000003</v>
      </c>
      <c r="G112" s="123">
        <v>100</v>
      </c>
      <c r="H112" s="111">
        <v>277.98236245800001</v>
      </c>
      <c r="I112" s="112">
        <v>4.2591058682340757E-4</v>
      </c>
      <c r="J112" s="112">
        <v>4.1360250989217498E-4</v>
      </c>
      <c r="K112" s="112">
        <v>4.063271253967448E-5</v>
      </c>
    </row>
    <row r="113" spans="2:11">
      <c r="B113" s="107" t="s">
        <v>2182</v>
      </c>
      <c r="C113" s="108">
        <v>8409</v>
      </c>
      <c r="D113" s="109" t="s">
        <v>135</v>
      </c>
      <c r="E113" s="122">
        <v>44644</v>
      </c>
      <c r="F113" s="111">
        <v>1395129.2653020001</v>
      </c>
      <c r="G113" s="123">
        <v>101.9517</v>
      </c>
      <c r="H113" s="111">
        <v>6027.3842737429995</v>
      </c>
      <c r="I113" s="112">
        <v>2.4962055490218012E-3</v>
      </c>
      <c r="J113" s="112">
        <v>8.9679835859420177E-3</v>
      </c>
      <c r="K113" s="112">
        <v>8.8102342319706321E-4</v>
      </c>
    </row>
    <row r="114" spans="2:11">
      <c r="B114" s="107" t="s">
        <v>2183</v>
      </c>
      <c r="C114" s="108">
        <v>8329</v>
      </c>
      <c r="D114" s="109" t="s">
        <v>132</v>
      </c>
      <c r="E114" s="122">
        <v>43810</v>
      </c>
      <c r="F114" s="111">
        <v>1076856.47</v>
      </c>
      <c r="G114" s="123">
        <v>109.2992</v>
      </c>
      <c r="H114" s="111">
        <v>4141.8472000000002</v>
      </c>
      <c r="I114" s="112">
        <v>1.3192256377857144E-4</v>
      </c>
      <c r="J114" s="112">
        <v>6.1625434878757965E-3</v>
      </c>
      <c r="K114" s="112">
        <v>6.0541426143999701E-4</v>
      </c>
    </row>
    <row r="115" spans="2:11">
      <c r="B115" s="107" t="s">
        <v>2184</v>
      </c>
      <c r="C115" s="108">
        <v>8278</v>
      </c>
      <c r="D115" s="109" t="s">
        <v>132</v>
      </c>
      <c r="E115" s="122">
        <v>44256</v>
      </c>
      <c r="F115" s="111">
        <v>227048.35</v>
      </c>
      <c r="G115" s="123">
        <v>106.9448</v>
      </c>
      <c r="H115" s="111">
        <v>854.47091</v>
      </c>
      <c r="I115" s="112">
        <v>9.0819353680000002E-4</v>
      </c>
      <c r="J115" s="112">
        <v>1.2713443755239947E-3</v>
      </c>
      <c r="K115" s="112">
        <v>1.2489810703292294E-4</v>
      </c>
    </row>
    <row r="116" spans="2:11">
      <c r="B116" s="107" t="s">
        <v>2185</v>
      </c>
      <c r="C116" s="108">
        <v>8413</v>
      </c>
      <c r="D116" s="109" t="s">
        <v>134</v>
      </c>
      <c r="E116" s="122">
        <v>44661</v>
      </c>
      <c r="F116" s="111">
        <v>143731.03</v>
      </c>
      <c r="G116" s="123">
        <v>147.36240000000001</v>
      </c>
      <c r="H116" s="111">
        <v>794.90605000000005</v>
      </c>
      <c r="I116" s="112">
        <v>9.5324233333333335E-4</v>
      </c>
      <c r="J116" s="112">
        <v>1.182719416085792E-3</v>
      </c>
      <c r="K116" s="112">
        <v>1.1619150488577545E-4</v>
      </c>
    </row>
    <row r="117" spans="2:11">
      <c r="B117" s="107" t="s">
        <v>2186</v>
      </c>
      <c r="C117" s="108">
        <v>5315</v>
      </c>
      <c r="D117" s="109" t="s">
        <v>139</v>
      </c>
      <c r="E117" s="122">
        <v>43096</v>
      </c>
      <c r="F117" s="111">
        <v>9586562.7400000002</v>
      </c>
      <c r="G117" s="123">
        <v>51.392400000000002</v>
      </c>
      <c r="H117" s="111">
        <v>2486.5381299999999</v>
      </c>
      <c r="I117" s="112">
        <v>5.0489497797028785E-4</v>
      </c>
      <c r="J117" s="112">
        <v>3.6996534687195508E-3</v>
      </c>
      <c r="K117" s="112">
        <v>3.6345755234918882E-4</v>
      </c>
    </row>
    <row r="118" spans="2:11">
      <c r="B118" s="107" t="s">
        <v>2187</v>
      </c>
      <c r="C118" s="108">
        <v>8280</v>
      </c>
      <c r="D118" s="109" t="s">
        <v>134</v>
      </c>
      <c r="E118" s="122">
        <v>44302</v>
      </c>
      <c r="F118" s="111">
        <v>959598.01</v>
      </c>
      <c r="G118" s="123">
        <v>159.54490000000001</v>
      </c>
      <c r="H118" s="111">
        <v>5745.8042999999998</v>
      </c>
      <c r="I118" s="112">
        <v>4.9305949571428571E-4</v>
      </c>
      <c r="J118" s="112">
        <v>8.5490282865996955E-3</v>
      </c>
      <c r="K118" s="112">
        <v>8.3986484741959072E-4</v>
      </c>
    </row>
    <row r="119" spans="2:11">
      <c r="B119" s="107" t="s">
        <v>2188</v>
      </c>
      <c r="C119" s="108">
        <v>5294</v>
      </c>
      <c r="D119" s="109" t="s">
        <v>135</v>
      </c>
      <c r="E119" s="122">
        <v>42646</v>
      </c>
      <c r="F119" s="111">
        <v>1448554.8554400001</v>
      </c>
      <c r="G119" s="123">
        <v>51.252400000000002</v>
      </c>
      <c r="H119" s="111">
        <v>3146.0753008809997</v>
      </c>
      <c r="I119" s="112">
        <v>2.4142580714383269E-3</v>
      </c>
      <c r="J119" s="112">
        <v>4.6809611561264477E-3</v>
      </c>
      <c r="K119" s="112">
        <v>4.5986217326353488E-4</v>
      </c>
    </row>
    <row r="120" spans="2:11">
      <c r="B120" s="107" t="s">
        <v>2189</v>
      </c>
      <c r="C120" s="108">
        <v>8323</v>
      </c>
      <c r="D120" s="109" t="s">
        <v>132</v>
      </c>
      <c r="E120" s="122">
        <v>44406</v>
      </c>
      <c r="F120" s="111">
        <v>3347293.22</v>
      </c>
      <c r="G120" s="123">
        <v>96.047300000000007</v>
      </c>
      <c r="H120" s="111">
        <v>11313.531369999999</v>
      </c>
      <c r="I120" s="112">
        <v>2.2170776945993031E-4</v>
      </c>
      <c r="J120" s="112">
        <v>1.6833100233410839E-2</v>
      </c>
      <c r="K120" s="112">
        <v>1.6537001265152387E-3</v>
      </c>
    </row>
    <row r="121" spans="2:11">
      <c r="B121" s="107" t="s">
        <v>2190</v>
      </c>
      <c r="C121" s="108">
        <v>7060</v>
      </c>
      <c r="D121" s="109" t="s">
        <v>134</v>
      </c>
      <c r="E121" s="122">
        <v>44197</v>
      </c>
      <c r="F121" s="111">
        <v>1046326.78</v>
      </c>
      <c r="G121" s="123">
        <v>115.27070000000001</v>
      </c>
      <c r="H121" s="111">
        <v>4526.5240800000001</v>
      </c>
      <c r="I121" s="112">
        <v>8.6788398198198193E-5</v>
      </c>
      <c r="J121" s="112">
        <v>6.7348939120489481E-3</v>
      </c>
      <c r="K121" s="112">
        <v>6.6164252336096854E-4</v>
      </c>
    </row>
    <row r="122" spans="2:11">
      <c r="B122" s="107" t="s">
        <v>2191</v>
      </c>
      <c r="C122" s="108">
        <v>8313</v>
      </c>
      <c r="D122" s="109" t="s">
        <v>132</v>
      </c>
      <c r="E122" s="122">
        <v>44357</v>
      </c>
      <c r="F122" s="111">
        <v>141983.44928500001</v>
      </c>
      <c r="G122" s="123">
        <v>102.2286</v>
      </c>
      <c r="H122" s="111">
        <v>510.77472968300003</v>
      </c>
      <c r="I122" s="112">
        <v>1.0160881022032896E-2</v>
      </c>
      <c r="J122" s="112">
        <v>7.5996803652715432E-4</v>
      </c>
      <c r="K122" s="112">
        <v>7.4659998498555801E-5</v>
      </c>
    </row>
    <row r="123" spans="2:11">
      <c r="B123" s="107" t="s">
        <v>2192</v>
      </c>
      <c r="C123" s="108">
        <v>6657</v>
      </c>
      <c r="D123" s="109" t="s">
        <v>132</v>
      </c>
      <c r="E123" s="122">
        <v>42916</v>
      </c>
      <c r="F123" s="111">
        <v>236628.38116799999</v>
      </c>
      <c r="G123" s="123">
        <v>95.878399999999999</v>
      </c>
      <c r="H123" s="111">
        <v>798.37490510299995</v>
      </c>
      <c r="I123" s="112">
        <v>1.015681665751539E-2</v>
      </c>
      <c r="J123" s="112">
        <v>1.1878806326621487E-3</v>
      </c>
      <c r="K123" s="112">
        <v>1.1669854781826825E-4</v>
      </c>
    </row>
    <row r="124" spans="2:11">
      <c r="B124" s="107" t="s">
        <v>2193</v>
      </c>
      <c r="C124" s="108">
        <v>7009</v>
      </c>
      <c r="D124" s="109" t="s">
        <v>132</v>
      </c>
      <c r="E124" s="122">
        <v>42916</v>
      </c>
      <c r="F124" s="111">
        <v>163437.068704</v>
      </c>
      <c r="G124" s="123">
        <v>98.380700000000004</v>
      </c>
      <c r="H124" s="111">
        <v>565.82188345700001</v>
      </c>
      <c r="I124" s="112">
        <v>1.0156816697428088E-2</v>
      </c>
      <c r="J124" s="112">
        <v>8.4187122190204243E-4</v>
      </c>
      <c r="K124" s="112">
        <v>8.2706247029032772E-5</v>
      </c>
    </row>
    <row r="125" spans="2:11">
      <c r="B125" s="107" t="s">
        <v>2194</v>
      </c>
      <c r="C125" s="108">
        <v>7987</v>
      </c>
      <c r="D125" s="109" t="s">
        <v>132</v>
      </c>
      <c r="E125" s="122">
        <v>42916</v>
      </c>
      <c r="F125" s="111">
        <v>191449.57742699998</v>
      </c>
      <c r="G125" s="123">
        <v>99.990200000000002</v>
      </c>
      <c r="H125" s="111">
        <v>673.64503994299992</v>
      </c>
      <c r="I125" s="112">
        <v>1.0156898045681775E-2</v>
      </c>
      <c r="J125" s="112">
        <v>1.0022984078313089E-3</v>
      </c>
      <c r="K125" s="112">
        <v>9.8466769689091531E-5</v>
      </c>
    </row>
    <row r="126" spans="2:11">
      <c r="B126" s="107" t="s">
        <v>2195</v>
      </c>
      <c r="C126" s="108">
        <v>7988</v>
      </c>
      <c r="D126" s="109" t="s">
        <v>132</v>
      </c>
      <c r="E126" s="122">
        <v>42916</v>
      </c>
      <c r="F126" s="111">
        <v>205243.99</v>
      </c>
      <c r="G126" s="123">
        <v>0.81669999999999998</v>
      </c>
      <c r="H126" s="111">
        <v>5.8986499999999999</v>
      </c>
      <c r="I126" s="112">
        <v>1.0156898045681775E-2</v>
      </c>
      <c r="J126" s="112">
        <v>8.7764433088595262E-6</v>
      </c>
      <c r="K126" s="112">
        <v>8.6220632022423189E-7</v>
      </c>
    </row>
    <row r="127" spans="2:11">
      <c r="B127" s="107" t="s">
        <v>2196</v>
      </c>
      <c r="C127" s="108">
        <v>8271</v>
      </c>
      <c r="D127" s="109" t="s">
        <v>132</v>
      </c>
      <c r="E127" s="122">
        <v>42916</v>
      </c>
      <c r="F127" s="111">
        <v>117658.02819500001</v>
      </c>
      <c r="G127" s="123">
        <v>108.1523</v>
      </c>
      <c r="H127" s="111">
        <v>447.79227080700008</v>
      </c>
      <c r="I127" s="112">
        <v>1.0156816819980029E-2</v>
      </c>
      <c r="J127" s="112">
        <v>6.6625812327958248E-4</v>
      </c>
      <c r="K127" s="112">
        <v>6.5453845547261871E-5</v>
      </c>
    </row>
    <row r="128" spans="2:11">
      <c r="B128" s="107" t="s">
        <v>2197</v>
      </c>
      <c r="C128" s="108">
        <v>7999</v>
      </c>
      <c r="D128" s="109" t="s">
        <v>134</v>
      </c>
      <c r="E128" s="122">
        <v>44228</v>
      </c>
      <c r="F128" s="111">
        <v>2035959.7083159997</v>
      </c>
      <c r="G128" s="123">
        <v>103.43089999999999</v>
      </c>
      <c r="H128" s="111">
        <v>7903.1103704229999</v>
      </c>
      <c r="I128" s="112">
        <v>3.8288482000989298E-3</v>
      </c>
      <c r="J128" s="112">
        <v>1.1758826194074453E-2</v>
      </c>
      <c r="K128" s="112">
        <v>1.1551985133561717E-3</v>
      </c>
    </row>
    <row r="129" spans="2:11">
      <c r="B129" s="107" t="s">
        <v>2198</v>
      </c>
      <c r="C129" s="132">
        <v>87957</v>
      </c>
      <c r="D129" s="109" t="s">
        <v>134</v>
      </c>
      <c r="E129" s="122">
        <v>44895</v>
      </c>
      <c r="F129" s="111">
        <v>244872.256089</v>
      </c>
      <c r="G129" s="123">
        <v>100</v>
      </c>
      <c r="H129" s="111">
        <v>919.00557769600005</v>
      </c>
      <c r="I129" s="112">
        <v>4.1242398104865169E-4</v>
      </c>
      <c r="J129" s="112">
        <v>1.3673637786908266E-3</v>
      </c>
      <c r="K129" s="112">
        <v>1.3433114651840891E-4</v>
      </c>
    </row>
    <row r="130" spans="2:11">
      <c r="B130" s="107" t="s">
        <v>2199</v>
      </c>
      <c r="C130" s="108">
        <v>7991</v>
      </c>
      <c r="D130" s="109" t="s">
        <v>132</v>
      </c>
      <c r="E130" s="122">
        <v>44105</v>
      </c>
      <c r="F130" s="111">
        <v>1298693.97</v>
      </c>
      <c r="G130" s="123">
        <v>109.4187</v>
      </c>
      <c r="H130" s="111">
        <v>5000.5484800000004</v>
      </c>
      <c r="I130" s="112">
        <v>2.5662923055555558E-4</v>
      </c>
      <c r="J130" s="112">
        <v>7.4401821175902423E-3</v>
      </c>
      <c r="K130" s="112">
        <v>7.309307221217866E-4</v>
      </c>
    </row>
    <row r="131" spans="2:11">
      <c r="B131" s="107" t="s">
        <v>2200</v>
      </c>
      <c r="C131" s="108">
        <v>9229</v>
      </c>
      <c r="D131" s="109" t="s">
        <v>132</v>
      </c>
      <c r="E131" s="122">
        <v>44735</v>
      </c>
      <c r="F131" s="111">
        <v>230795.20043600001</v>
      </c>
      <c r="G131" s="123">
        <v>99.527100000000004</v>
      </c>
      <c r="H131" s="111">
        <v>808.32756704200006</v>
      </c>
      <c r="I131" s="112">
        <v>1.5370171638542072E-3</v>
      </c>
      <c r="J131" s="112">
        <v>1.2026889317271684E-3</v>
      </c>
      <c r="K131" s="112">
        <v>1.1815332951015723E-4</v>
      </c>
    </row>
    <row r="132" spans="2:11">
      <c r="B132" s="107" t="s">
        <v>2201</v>
      </c>
      <c r="C132" s="108">
        <v>7027</v>
      </c>
      <c r="D132" s="109" t="s">
        <v>135</v>
      </c>
      <c r="E132" s="122">
        <v>43738</v>
      </c>
      <c r="F132" s="111">
        <v>1107683.73</v>
      </c>
      <c r="G132" s="123">
        <v>95.965100000000007</v>
      </c>
      <c r="H132" s="111">
        <v>4504.5255800000004</v>
      </c>
      <c r="I132" s="112">
        <v>4.6153488749999997E-4</v>
      </c>
      <c r="J132" s="112">
        <v>6.702162933243638E-3</v>
      </c>
      <c r="K132" s="112">
        <v>6.5842700019287876E-4</v>
      </c>
    </row>
    <row r="133" spans="2:11">
      <c r="B133" s="107" t="s">
        <v>2202</v>
      </c>
      <c r="C133" s="108">
        <v>9246</v>
      </c>
      <c r="D133" s="109" t="s">
        <v>134</v>
      </c>
      <c r="E133" s="122">
        <v>44816</v>
      </c>
      <c r="F133" s="111">
        <v>2826458.56</v>
      </c>
      <c r="G133" s="123">
        <v>101.0787</v>
      </c>
      <c r="H133" s="111">
        <v>10722.124230000001</v>
      </c>
      <c r="I133" s="112">
        <v>1.7360062500000001E-3</v>
      </c>
      <c r="J133" s="112">
        <v>1.5953161393733161E-2</v>
      </c>
      <c r="K133" s="112">
        <v>1.5672540797191522E-3</v>
      </c>
    </row>
    <row r="134" spans="2:11">
      <c r="B134" s="107" t="s">
        <v>2203</v>
      </c>
      <c r="C134" s="108">
        <v>9245</v>
      </c>
      <c r="D134" s="109" t="s">
        <v>132</v>
      </c>
      <c r="E134" s="122">
        <v>44816</v>
      </c>
      <c r="F134" s="111">
        <v>263670.34000000003</v>
      </c>
      <c r="G134" s="123">
        <v>102.8746</v>
      </c>
      <c r="H134" s="111">
        <v>954.52809000000002</v>
      </c>
      <c r="I134" s="112">
        <v>1.8634249999999999E-3</v>
      </c>
      <c r="J134" s="112">
        <v>1.4202167730919726E-3</v>
      </c>
      <c r="K134" s="112">
        <v>1.3952347605461664E-4</v>
      </c>
    </row>
    <row r="135" spans="2:11">
      <c r="B135" s="107" t="s">
        <v>2204</v>
      </c>
      <c r="C135" s="108">
        <v>8412</v>
      </c>
      <c r="D135" s="109" t="s">
        <v>134</v>
      </c>
      <c r="E135" s="122">
        <v>44440</v>
      </c>
      <c r="F135" s="111">
        <v>534364.91</v>
      </c>
      <c r="G135" s="123">
        <v>99.973600000000005</v>
      </c>
      <c r="H135" s="111">
        <v>2004.9420700000001</v>
      </c>
      <c r="I135" s="112">
        <v>1.8114064762711863E-3</v>
      </c>
      <c r="J135" s="112">
        <v>2.9830995931107067E-3</v>
      </c>
      <c r="K135" s="112">
        <v>2.9306260321216795E-4</v>
      </c>
    </row>
    <row r="136" spans="2:11">
      <c r="B136" s="107" t="s">
        <v>2205</v>
      </c>
      <c r="C136" s="108">
        <v>7018</v>
      </c>
      <c r="D136" s="109" t="s">
        <v>132</v>
      </c>
      <c r="E136" s="122">
        <v>43525</v>
      </c>
      <c r="F136" s="111">
        <v>1770777.99</v>
      </c>
      <c r="G136" s="123">
        <v>108.2933</v>
      </c>
      <c r="H136" s="111">
        <v>6748.1537600000001</v>
      </c>
      <c r="I136" s="112">
        <v>1.0961713136363636E-4</v>
      </c>
      <c r="J136" s="112">
        <v>1.0040397194969571E-2</v>
      </c>
      <c r="K136" s="112">
        <v>9.8637837839453337E-4</v>
      </c>
    </row>
    <row r="137" spans="2:11">
      <c r="B137" s="107" t="s">
        <v>2206</v>
      </c>
      <c r="C137" s="108">
        <v>8287</v>
      </c>
      <c r="D137" s="109" t="s">
        <v>132</v>
      </c>
      <c r="E137" s="122">
        <v>43800</v>
      </c>
      <c r="F137" s="111">
        <v>775741.77</v>
      </c>
      <c r="G137" s="123">
        <v>213.8672</v>
      </c>
      <c r="H137" s="111">
        <v>5838.2222899999997</v>
      </c>
      <c r="I137" s="112">
        <v>5.9160524242424248E-3</v>
      </c>
      <c r="J137" s="112">
        <v>8.6865345380222666E-3</v>
      </c>
      <c r="K137" s="112">
        <v>8.5337359519754331E-4</v>
      </c>
    </row>
    <row r="138" spans="2:11">
      <c r="B138" s="107" t="s">
        <v>2207</v>
      </c>
      <c r="C138" s="132">
        <v>1181106</v>
      </c>
      <c r="D138" s="109" t="s">
        <v>132</v>
      </c>
      <c r="E138" s="122">
        <v>44287</v>
      </c>
      <c r="F138" s="111">
        <v>585645.06000000006</v>
      </c>
      <c r="G138" s="123">
        <v>123.11279999999999</v>
      </c>
      <c r="H138" s="111">
        <v>2537.2131899999999</v>
      </c>
      <c r="I138" s="112">
        <v>4.0556919333333335E-3</v>
      </c>
      <c r="J138" s="112">
        <v>3.7750515328974655E-3</v>
      </c>
      <c r="K138" s="112">
        <v>3.7086473145114308E-4</v>
      </c>
    </row>
    <row r="139" spans="2:11">
      <c r="B139" s="107" t="s">
        <v>2208</v>
      </c>
      <c r="C139" s="132">
        <v>87956</v>
      </c>
      <c r="D139" s="109" t="s">
        <v>134</v>
      </c>
      <c r="E139" s="122">
        <v>44837</v>
      </c>
      <c r="F139" s="111">
        <v>156969.3947</v>
      </c>
      <c r="G139" s="123">
        <v>100</v>
      </c>
      <c r="H139" s="111">
        <v>589.10613858099998</v>
      </c>
      <c r="I139" s="112">
        <v>2.0612142750696779E-4</v>
      </c>
      <c r="J139" s="112">
        <v>8.7651524131068814E-4</v>
      </c>
      <c r="K139" s="112">
        <v>8.610970916522093E-5</v>
      </c>
    </row>
    <row r="140" spans="2:11">
      <c r="B140" s="107" t="s">
        <v>2209</v>
      </c>
      <c r="C140" s="108">
        <v>8299</v>
      </c>
      <c r="D140" s="109" t="s">
        <v>135</v>
      </c>
      <c r="E140" s="122">
        <v>44286</v>
      </c>
      <c r="F140" s="111">
        <v>1312005.33</v>
      </c>
      <c r="G140" s="123">
        <v>99.711500000000001</v>
      </c>
      <c r="H140" s="111">
        <v>5543.7138800000002</v>
      </c>
      <c r="I140" s="112">
        <v>2.9579765000000004E-3</v>
      </c>
      <c r="J140" s="112">
        <v>8.2483433647288253E-3</v>
      </c>
      <c r="K140" s="112">
        <v>8.1032526846834432E-4</v>
      </c>
    </row>
    <row r="141" spans="2:11">
      <c r="B141" s="107" t="s">
        <v>2210</v>
      </c>
      <c r="C141" s="108">
        <v>5326</v>
      </c>
      <c r="D141" s="109" t="s">
        <v>135</v>
      </c>
      <c r="E141" s="122">
        <v>43220</v>
      </c>
      <c r="F141" s="111">
        <v>1562237.29</v>
      </c>
      <c r="G141" s="123">
        <v>91.823800000000006</v>
      </c>
      <c r="H141" s="111">
        <v>6078.8611500000006</v>
      </c>
      <c r="I141" s="112">
        <v>1.2963719692307694E-3</v>
      </c>
      <c r="J141" s="112">
        <v>9.0445746510478889E-3</v>
      </c>
      <c r="K141" s="112">
        <v>8.8854780386962153E-4</v>
      </c>
    </row>
    <row r="142" spans="2:11">
      <c r="B142" s="107" t="s">
        <v>2211</v>
      </c>
      <c r="C142" s="108">
        <v>5341</v>
      </c>
      <c r="D142" s="109" t="s">
        <v>132</v>
      </c>
      <c r="E142" s="122">
        <v>37987</v>
      </c>
      <c r="F142" s="111">
        <v>4602315.22</v>
      </c>
      <c r="G142" s="123">
        <v>121.1422</v>
      </c>
      <c r="H142" s="111">
        <v>19619.642219999998</v>
      </c>
      <c r="I142" s="112">
        <v>2.2542335684210528E-4</v>
      </c>
      <c r="J142" s="112">
        <v>2.9191540044575769E-2</v>
      </c>
      <c r="K142" s="112">
        <v>2.8678052643608589E-3</v>
      </c>
    </row>
    <row r="143" spans="2:11">
      <c r="B143" s="107" t="s">
        <v>2212</v>
      </c>
      <c r="C143" s="108">
        <v>5309</v>
      </c>
      <c r="D143" s="109" t="s">
        <v>132</v>
      </c>
      <c r="E143" s="122">
        <v>42795</v>
      </c>
      <c r="F143" s="111">
        <v>1541727.3395700001</v>
      </c>
      <c r="G143" s="123">
        <v>112.96040000000001</v>
      </c>
      <c r="H143" s="111">
        <v>6128.4840794809998</v>
      </c>
      <c r="I143" s="112">
        <v>2.2885839572949428E-3</v>
      </c>
      <c r="J143" s="112">
        <v>9.1184072784133915E-3</v>
      </c>
      <c r="K143" s="112">
        <v>8.9580119293772341E-4</v>
      </c>
    </row>
    <row r="144" spans="2:11">
      <c r="B144" s="107" t="s">
        <v>2213</v>
      </c>
      <c r="C144" s="108">
        <v>7046</v>
      </c>
      <c r="D144" s="109" t="s">
        <v>132</v>
      </c>
      <c r="E144" s="122">
        <v>43795</v>
      </c>
      <c r="F144" s="111">
        <v>1164530.82</v>
      </c>
      <c r="G144" s="123">
        <v>160.65639999999999</v>
      </c>
      <c r="H144" s="111">
        <v>6583.6734900000001</v>
      </c>
      <c r="I144" s="112">
        <v>1.3432313555555554E-4</v>
      </c>
      <c r="J144" s="112">
        <v>9.7956714076994477E-3</v>
      </c>
      <c r="K144" s="112">
        <v>9.6233627921146823E-4</v>
      </c>
    </row>
    <row r="145" spans="2:11">
      <c r="B145" s="107" t="s">
        <v>2214</v>
      </c>
      <c r="C145" s="108">
        <v>8315</v>
      </c>
      <c r="D145" s="109" t="s">
        <v>132</v>
      </c>
      <c r="E145" s="122">
        <v>44337</v>
      </c>
      <c r="F145" s="111">
        <v>3607845.4</v>
      </c>
      <c r="G145" s="123">
        <v>83.593100000000007</v>
      </c>
      <c r="H145" s="111">
        <v>10612.98662</v>
      </c>
      <c r="I145" s="112">
        <v>7.1926742321052641E-4</v>
      </c>
      <c r="J145" s="112">
        <v>1.5790778467634912E-2</v>
      </c>
      <c r="K145" s="112">
        <v>1.5513014232441675E-3</v>
      </c>
    </row>
    <row r="146" spans="2:11">
      <c r="B146" s="107" t="s">
        <v>2215</v>
      </c>
      <c r="C146" s="108">
        <v>8296</v>
      </c>
      <c r="D146" s="109" t="s">
        <v>132</v>
      </c>
      <c r="E146" s="122">
        <v>44085</v>
      </c>
      <c r="F146" s="111">
        <v>560196.80000000005</v>
      </c>
      <c r="G146" s="123">
        <v>104.5996</v>
      </c>
      <c r="H146" s="111">
        <v>2062.0059499999998</v>
      </c>
      <c r="I146" s="112">
        <v>4.758663846153846E-4</v>
      </c>
      <c r="J146" s="112">
        <v>3.0680034114087171E-3</v>
      </c>
      <c r="K146" s="112">
        <v>3.0140363683723762E-4</v>
      </c>
    </row>
    <row r="147" spans="2:11">
      <c r="B147" s="107" t="s">
        <v>2216</v>
      </c>
      <c r="C147" s="108">
        <v>8333</v>
      </c>
      <c r="D147" s="109" t="s">
        <v>132</v>
      </c>
      <c r="E147" s="122">
        <v>44501</v>
      </c>
      <c r="F147" s="111">
        <v>370916.84</v>
      </c>
      <c r="G147" s="123">
        <v>115.6281</v>
      </c>
      <c r="H147" s="111">
        <v>1509.2431100000001</v>
      </c>
      <c r="I147" s="112">
        <v>1.3326104557499999E-3</v>
      </c>
      <c r="J147" s="112">
        <v>2.2455623904116778E-3</v>
      </c>
      <c r="K147" s="112">
        <v>2.2060623162874145E-4</v>
      </c>
    </row>
    <row r="148" spans="2:11">
      <c r="B148" s="107" t="s">
        <v>2217</v>
      </c>
      <c r="C148" s="132">
        <v>87955</v>
      </c>
      <c r="D148" s="109" t="s">
        <v>134</v>
      </c>
      <c r="E148" s="122">
        <v>44827</v>
      </c>
      <c r="F148" s="111">
        <v>183654.19156000001</v>
      </c>
      <c r="G148" s="123">
        <v>100</v>
      </c>
      <c r="H148" s="111">
        <v>689.25418164900009</v>
      </c>
      <c r="I148" s="112">
        <v>3.3070531794488091E-4</v>
      </c>
      <c r="J148" s="112">
        <v>1.0255228316033017E-3</v>
      </c>
      <c r="K148" s="112">
        <v>1.0074835965157259E-4</v>
      </c>
    </row>
    <row r="149" spans="2:11">
      <c r="B149" s="107" t="s">
        <v>2218</v>
      </c>
      <c r="C149" s="132">
        <v>84031</v>
      </c>
      <c r="D149" s="109" t="s">
        <v>132</v>
      </c>
      <c r="E149" s="122">
        <v>44314</v>
      </c>
      <c r="F149" s="111">
        <v>332809.90999999997</v>
      </c>
      <c r="G149" s="123">
        <v>100</v>
      </c>
      <c r="H149" s="111">
        <v>1171.1580900000001</v>
      </c>
      <c r="I149" s="112">
        <v>5.3025099216558319E-3</v>
      </c>
      <c r="J149" s="112">
        <v>1.7425347465262738E-3</v>
      </c>
      <c r="K149" s="112">
        <v>1.7118830701596806E-4</v>
      </c>
    </row>
    <row r="150" spans="2:11">
      <c r="B150" s="107" t="s">
        <v>2219</v>
      </c>
      <c r="C150" s="108">
        <v>6653</v>
      </c>
      <c r="D150" s="109" t="s">
        <v>132</v>
      </c>
      <c r="E150" s="122">
        <v>39264</v>
      </c>
      <c r="F150" s="111">
        <v>23221668.93</v>
      </c>
      <c r="G150" s="123">
        <v>82.456999999999994</v>
      </c>
      <c r="H150" s="111">
        <v>67381.430359999998</v>
      </c>
      <c r="I150" s="112">
        <v>2.3175433902884188E-3</v>
      </c>
      <c r="J150" s="112">
        <v>0.10025502506919484</v>
      </c>
      <c r="K150" s="112">
        <v>9.8491510976479266E-3</v>
      </c>
    </row>
    <row r="151" spans="2:11">
      <c r="B151" s="107" t="s">
        <v>2220</v>
      </c>
      <c r="C151" s="108">
        <v>8410</v>
      </c>
      <c r="D151" s="109" t="s">
        <v>134</v>
      </c>
      <c r="E151" s="122">
        <v>44651</v>
      </c>
      <c r="F151" s="111">
        <v>199754.87370500003</v>
      </c>
      <c r="G151" s="123">
        <v>114.31959999999999</v>
      </c>
      <c r="H151" s="111">
        <v>857.03122354499999</v>
      </c>
      <c r="I151" s="112">
        <v>1.3316991611813551E-3</v>
      </c>
      <c r="J151" s="112">
        <v>1.275153797456233E-3</v>
      </c>
      <c r="K151" s="112">
        <v>1.2527234834580888E-4</v>
      </c>
    </row>
    <row r="152" spans="2:11">
      <c r="B152" s="107" t="s">
        <v>2221</v>
      </c>
      <c r="C152" s="108">
        <v>7001</v>
      </c>
      <c r="D152" s="109" t="s">
        <v>134</v>
      </c>
      <c r="E152" s="122">
        <v>43602</v>
      </c>
      <c r="F152" s="111">
        <v>717818.49220199999</v>
      </c>
      <c r="G152" s="123">
        <v>73.470600000000005</v>
      </c>
      <c r="H152" s="111">
        <v>1979.277980672</v>
      </c>
      <c r="I152" s="112">
        <v>1.2402829602245252E-3</v>
      </c>
      <c r="J152" s="112">
        <v>2.9449146821462148E-3</v>
      </c>
      <c r="K152" s="112">
        <v>2.8931128044824725E-4</v>
      </c>
    </row>
    <row r="153" spans="2:11">
      <c r="B153" s="107" t="s">
        <v>2222</v>
      </c>
      <c r="C153" s="108">
        <v>8319</v>
      </c>
      <c r="D153" s="109" t="s">
        <v>134</v>
      </c>
      <c r="E153" s="122">
        <v>44377</v>
      </c>
      <c r="F153" s="111">
        <v>524241.80023400002</v>
      </c>
      <c r="G153" s="123">
        <v>105.48399999999999</v>
      </c>
      <c r="H153" s="111">
        <v>2075.3760499700002</v>
      </c>
      <c r="I153" s="112">
        <v>6.0474552603672553E-4</v>
      </c>
      <c r="J153" s="112">
        <v>3.0878964249661401E-3</v>
      </c>
      <c r="K153" s="112">
        <v>3.0335794582254168E-4</v>
      </c>
    </row>
    <row r="154" spans="2:11">
      <c r="B154" s="107" t="s">
        <v>2223</v>
      </c>
      <c r="C154" s="108">
        <v>8411</v>
      </c>
      <c r="D154" s="109" t="s">
        <v>134</v>
      </c>
      <c r="E154" s="122">
        <v>44651</v>
      </c>
      <c r="F154" s="111">
        <v>415490.13722500001</v>
      </c>
      <c r="G154" s="123">
        <v>103.40770000000001</v>
      </c>
      <c r="H154" s="111">
        <v>1612.4719257900001</v>
      </c>
      <c r="I154" s="112">
        <v>1.9975487417720332E-3</v>
      </c>
      <c r="J154" s="112">
        <v>2.3991537799027715E-3</v>
      </c>
      <c r="K154" s="112">
        <v>2.3569519900320865E-4</v>
      </c>
    </row>
    <row r="155" spans="2:11">
      <c r="B155" s="107" t="s">
        <v>2224</v>
      </c>
      <c r="C155" s="108">
        <v>9384</v>
      </c>
      <c r="D155" s="109" t="s">
        <v>134</v>
      </c>
      <c r="E155" s="122">
        <v>44910</v>
      </c>
      <c r="F155" s="111">
        <v>86356.276379999996</v>
      </c>
      <c r="G155" s="123">
        <v>100</v>
      </c>
      <c r="H155" s="111">
        <v>324.09510536699997</v>
      </c>
      <c r="I155" s="112">
        <v>8.6356276379782534E-4</v>
      </c>
      <c r="J155" s="112">
        <v>4.8221242469587621E-4</v>
      </c>
      <c r="K155" s="112">
        <v>4.7373017249907315E-5</v>
      </c>
    </row>
    <row r="156" spans="2:11">
      <c r="B156" s="107" t="s">
        <v>2225</v>
      </c>
      <c r="C156" s="108">
        <v>5303</v>
      </c>
      <c r="D156" s="109" t="s">
        <v>134</v>
      </c>
      <c r="E156" s="122">
        <v>42788</v>
      </c>
      <c r="F156" s="111">
        <v>1567951.950654</v>
      </c>
      <c r="G156" s="123">
        <v>82.371300000000005</v>
      </c>
      <c r="H156" s="111">
        <v>4847.1586454580001</v>
      </c>
      <c r="I156" s="112">
        <v>1.9795462680788577E-3</v>
      </c>
      <c r="J156" s="112">
        <v>7.2119574921228544E-3</v>
      </c>
      <c r="K156" s="112">
        <v>7.085097131112059E-4</v>
      </c>
    </row>
    <row r="157" spans="2:11">
      <c r="B157" s="107" t="s">
        <v>2226</v>
      </c>
      <c r="C157" s="108">
        <v>7011</v>
      </c>
      <c r="D157" s="109" t="s">
        <v>134</v>
      </c>
      <c r="E157" s="122">
        <v>43651</v>
      </c>
      <c r="F157" s="111">
        <v>2236680.5126570002</v>
      </c>
      <c r="G157" s="123">
        <v>99.250500000000002</v>
      </c>
      <c r="H157" s="111">
        <v>8331.3469702300008</v>
      </c>
      <c r="I157" s="112">
        <v>2.6106222627193887E-3</v>
      </c>
      <c r="J157" s="112">
        <v>1.2395987958373897E-2</v>
      </c>
      <c r="K157" s="112">
        <v>1.2177939043193462E-3</v>
      </c>
    </row>
    <row r="158" spans="2:11">
      <c r="B158" s="107" t="s">
        <v>2227</v>
      </c>
      <c r="C158" s="108">
        <v>8406</v>
      </c>
      <c r="D158" s="109" t="s">
        <v>132</v>
      </c>
      <c r="E158" s="122">
        <v>44621</v>
      </c>
      <c r="F158" s="111">
        <v>2271051.25</v>
      </c>
      <c r="G158" s="123">
        <v>100</v>
      </c>
      <c r="H158" s="111">
        <v>7991.82935</v>
      </c>
      <c r="I158" s="112">
        <v>2.6718250000000001E-3</v>
      </c>
      <c r="J158" s="112">
        <v>1.1890828786985951E-2</v>
      </c>
      <c r="K158" s="112">
        <v>1.1681665763731558E-3</v>
      </c>
    </row>
    <row r="159" spans="2:11">
      <c r="B159" s="107" t="s">
        <v>2228</v>
      </c>
      <c r="C159" s="108">
        <v>8502</v>
      </c>
      <c r="D159" s="109" t="s">
        <v>132</v>
      </c>
      <c r="E159" s="122">
        <v>44621</v>
      </c>
      <c r="F159" s="111">
        <v>2205516.9315240001</v>
      </c>
      <c r="G159" s="123">
        <v>102.7266</v>
      </c>
      <c r="H159" s="111">
        <v>7972.8313445009999</v>
      </c>
      <c r="I159" s="112">
        <v>1.1027584657618304E-2</v>
      </c>
      <c r="J159" s="112">
        <v>1.1862562163564766E-2</v>
      </c>
      <c r="K159" s="112">
        <v>1.1653896358167755E-3</v>
      </c>
    </row>
    <row r="160" spans="2:11">
      <c r="B160" s="107" t="s">
        <v>2229</v>
      </c>
      <c r="C160" s="108">
        <v>7017</v>
      </c>
      <c r="D160" s="109" t="s">
        <v>133</v>
      </c>
      <c r="E160" s="122">
        <v>43709</v>
      </c>
      <c r="F160" s="111">
        <v>2481211.39</v>
      </c>
      <c r="G160" s="123">
        <v>97.833500000000001</v>
      </c>
      <c r="H160" s="111">
        <v>2427.4559399999998</v>
      </c>
      <c r="I160" s="112">
        <v>1.5037644359999999E-3</v>
      </c>
      <c r="J160" s="112">
        <v>3.6117466610435119E-3</v>
      </c>
      <c r="K160" s="112">
        <v>3.5482150212910648E-4</v>
      </c>
    </row>
    <row r="161" spans="2:11">
      <c r="B161" s="107" t="s">
        <v>2230</v>
      </c>
      <c r="C161" s="108">
        <v>6885</v>
      </c>
      <c r="D161" s="109" t="s">
        <v>134</v>
      </c>
      <c r="E161" s="122">
        <v>43602</v>
      </c>
      <c r="F161" s="111">
        <v>833365.68310200004</v>
      </c>
      <c r="G161" s="123">
        <v>92.914400000000001</v>
      </c>
      <c r="H161" s="111">
        <v>2906.0106665480002</v>
      </c>
      <c r="I161" s="112">
        <v>1.4576321039649817E-3</v>
      </c>
      <c r="J161" s="112">
        <v>4.3237754180871233E-3</v>
      </c>
      <c r="K161" s="112">
        <v>4.247718992204519E-4</v>
      </c>
    </row>
    <row r="162" spans="2:11">
      <c r="B162" s="107" t="s">
        <v>2231</v>
      </c>
      <c r="C162" s="132">
        <v>84034</v>
      </c>
      <c r="D162" s="109" t="s">
        <v>132</v>
      </c>
      <c r="E162" s="122">
        <v>44314</v>
      </c>
      <c r="F162" s="111">
        <v>346140.6</v>
      </c>
      <c r="G162" s="123">
        <v>100</v>
      </c>
      <c r="H162" s="111">
        <v>1218.0687700000001</v>
      </c>
      <c r="I162" s="112">
        <v>5.5146103185220643E-3</v>
      </c>
      <c r="J162" s="112">
        <v>1.8123318905507624E-3</v>
      </c>
      <c r="K162" s="112">
        <v>1.7804524627868348E-4</v>
      </c>
    </row>
    <row r="163" spans="2:11">
      <c r="B163" s="107" t="s">
        <v>2232</v>
      </c>
      <c r="C163" s="108">
        <v>5317</v>
      </c>
      <c r="D163" s="109" t="s">
        <v>132</v>
      </c>
      <c r="E163" s="122">
        <v>43191</v>
      </c>
      <c r="F163" s="111">
        <v>765447.44</v>
      </c>
      <c r="G163" s="123">
        <v>178.0008</v>
      </c>
      <c r="H163" s="111">
        <v>4794.6465399999997</v>
      </c>
      <c r="I163" s="112">
        <v>5.8887100000000003E-4</v>
      </c>
      <c r="J163" s="112">
        <v>7.1338261372228358E-3</v>
      </c>
      <c r="K163" s="112">
        <v>7.0083401287230902E-4</v>
      </c>
    </row>
    <row r="164" spans="2:11">
      <c r="B164" s="107" t="s">
        <v>2233</v>
      </c>
      <c r="C164" s="108">
        <v>7077</v>
      </c>
      <c r="D164" s="109" t="s">
        <v>132</v>
      </c>
      <c r="E164" s="122">
        <v>44012</v>
      </c>
      <c r="F164" s="111">
        <v>2199412.19</v>
      </c>
      <c r="G164" s="123">
        <v>118.8313</v>
      </c>
      <c r="H164" s="111">
        <v>9197.2235600000004</v>
      </c>
      <c r="I164" s="112">
        <v>1.0997061E-3</v>
      </c>
      <c r="J164" s="112">
        <v>1.3684302539266984E-2</v>
      </c>
      <c r="K164" s="112">
        <v>1.3443591808205626E-3</v>
      </c>
    </row>
    <row r="165" spans="2:11">
      <c r="B165" s="107" t="s">
        <v>2234</v>
      </c>
      <c r="C165" s="108">
        <v>9172</v>
      </c>
      <c r="D165" s="109" t="s">
        <v>134</v>
      </c>
      <c r="E165" s="122">
        <v>44743</v>
      </c>
      <c r="F165" s="111">
        <v>105349.717555</v>
      </c>
      <c r="G165" s="123">
        <v>87.582099999999997</v>
      </c>
      <c r="H165" s="111">
        <v>346.27990857000003</v>
      </c>
      <c r="I165" s="112">
        <v>3.5863733597262279E-3</v>
      </c>
      <c r="J165" s="112">
        <v>5.1522059904582666E-4</v>
      </c>
      <c r="K165" s="112">
        <v>5.0615772377700523E-5</v>
      </c>
    </row>
    <row r="166" spans="2:11">
      <c r="B166" s="107" t="s">
        <v>2235</v>
      </c>
      <c r="C166" s="132">
        <v>84033</v>
      </c>
      <c r="D166" s="109" t="s">
        <v>132</v>
      </c>
      <c r="E166" s="122">
        <v>44314</v>
      </c>
      <c r="F166" s="111">
        <v>399357.83</v>
      </c>
      <c r="G166" s="123">
        <v>100</v>
      </c>
      <c r="H166" s="111">
        <v>1405.3401999999999</v>
      </c>
      <c r="I166" s="112">
        <v>6.3630119059869972E-3</v>
      </c>
      <c r="J166" s="112">
        <v>2.0909680342046585E-3</v>
      </c>
      <c r="K166" s="112">
        <v>2.0541873182934844E-4</v>
      </c>
    </row>
    <row r="167" spans="2:11">
      <c r="B167" s="107" t="s">
        <v>2236</v>
      </c>
      <c r="C167" s="108">
        <v>8275</v>
      </c>
      <c r="D167" s="109" t="s">
        <v>132</v>
      </c>
      <c r="E167" s="122">
        <v>44256</v>
      </c>
      <c r="F167" s="111">
        <v>160835.21</v>
      </c>
      <c r="G167" s="123">
        <v>100.9622</v>
      </c>
      <c r="H167" s="111">
        <v>571.42496999999992</v>
      </c>
      <c r="I167" s="112">
        <v>2.6805868333333333E-4</v>
      </c>
      <c r="J167" s="112">
        <v>8.5020790426144205E-4</v>
      </c>
      <c r="K167" s="112">
        <v>8.3525250806191608E-5</v>
      </c>
    </row>
    <row r="168" spans="2:11">
      <c r="B168" s="107" t="s">
        <v>2237</v>
      </c>
      <c r="C168" s="108">
        <v>8334</v>
      </c>
      <c r="D168" s="109" t="s">
        <v>132</v>
      </c>
      <c r="E168" s="122">
        <v>44412</v>
      </c>
      <c r="F168" s="111">
        <v>2245901.73</v>
      </c>
      <c r="G168" s="123">
        <v>97.04</v>
      </c>
      <c r="H168" s="111">
        <v>7669.3896799999993</v>
      </c>
      <c r="I168" s="112">
        <v>8.9836068772E-3</v>
      </c>
      <c r="J168" s="112">
        <v>1.1411079440223152E-2</v>
      </c>
      <c r="K168" s="112">
        <v>1.1210355342931857E-3</v>
      </c>
    </row>
    <row r="169" spans="2:11">
      <c r="B169" s="107" t="s">
        <v>2238</v>
      </c>
      <c r="C169" s="108">
        <v>6651</v>
      </c>
      <c r="D169" s="109" t="s">
        <v>134</v>
      </c>
      <c r="E169" s="122">
        <v>43465</v>
      </c>
      <c r="F169" s="111">
        <v>1589919.4</v>
      </c>
      <c r="G169" s="123">
        <v>105.2244</v>
      </c>
      <c r="H169" s="111">
        <v>6278.7057199999999</v>
      </c>
      <c r="I169" s="112">
        <v>1.0847138975609757E-2</v>
      </c>
      <c r="J169" s="112">
        <v>9.3419180328705789E-3</v>
      </c>
      <c r="K169" s="112">
        <v>9.1775910667899201E-4</v>
      </c>
    </row>
    <row r="170" spans="2:11">
      <c r="B170" s="107" t="s">
        <v>2239</v>
      </c>
      <c r="C170" s="108">
        <v>8415</v>
      </c>
      <c r="D170" s="109" t="s">
        <v>134</v>
      </c>
      <c r="E170" s="122">
        <v>44440</v>
      </c>
      <c r="F170" s="111">
        <v>4857816.21</v>
      </c>
      <c r="G170" s="123">
        <v>110.5288</v>
      </c>
      <c r="H170" s="111">
        <v>20150.930210000002</v>
      </c>
      <c r="I170" s="112">
        <v>8.0963602026666668E-3</v>
      </c>
      <c r="J170" s="112">
        <v>2.9982029211573804E-2</v>
      </c>
      <c r="K170" s="112">
        <v>2.9454636883794443E-3</v>
      </c>
    </row>
    <row r="171" spans="2:11">
      <c r="B171" s="107" t="s">
        <v>2240</v>
      </c>
      <c r="C171" s="132">
        <v>87341</v>
      </c>
      <c r="D171" s="109" t="s">
        <v>132</v>
      </c>
      <c r="E171" s="122">
        <v>44421</v>
      </c>
      <c r="F171" s="111">
        <v>7473.6604429999998</v>
      </c>
      <c r="G171" s="123">
        <v>100</v>
      </c>
      <c r="H171" s="111">
        <v>26.299810526000002</v>
      </c>
      <c r="I171" s="112">
        <v>4.3515768768675095E-4</v>
      </c>
      <c r="J171" s="112">
        <v>3.913078350388412E-5</v>
      </c>
      <c r="K171" s="112">
        <v>3.8442462014557543E-6</v>
      </c>
    </row>
    <row r="172" spans="2:11">
      <c r="B172" s="107" t="s">
        <v>2241</v>
      </c>
      <c r="C172" s="108">
        <v>8310</v>
      </c>
      <c r="D172" s="109" t="s">
        <v>132</v>
      </c>
      <c r="E172" s="122">
        <v>44377</v>
      </c>
      <c r="F172" s="111">
        <v>666340.72509199998</v>
      </c>
      <c r="G172" s="123">
        <v>40.707700000000003</v>
      </c>
      <c r="H172" s="111">
        <v>954.53572938399998</v>
      </c>
      <c r="I172" s="112">
        <v>1.7382616981546329E-3</v>
      </c>
      <c r="J172" s="112">
        <v>1.4202281395267653E-3</v>
      </c>
      <c r="K172" s="112">
        <v>1.3952459270421739E-4</v>
      </c>
    </row>
    <row r="173" spans="2:11">
      <c r="B173" s="107" t="s">
        <v>2242</v>
      </c>
      <c r="C173" s="132">
        <v>87951</v>
      </c>
      <c r="D173" s="109" t="s">
        <v>134</v>
      </c>
      <c r="E173" s="122">
        <v>44771</v>
      </c>
      <c r="F173" s="111">
        <v>157014.315256</v>
      </c>
      <c r="G173" s="123">
        <v>100</v>
      </c>
      <c r="H173" s="111">
        <v>589.27472506300001</v>
      </c>
      <c r="I173" s="112">
        <v>6.1218063969569424E-4</v>
      </c>
      <c r="J173" s="112">
        <v>8.7676607662078672E-4</v>
      </c>
      <c r="K173" s="112">
        <v>8.613435146986432E-5</v>
      </c>
    </row>
    <row r="174" spans="2:11">
      <c r="B174" s="107" t="s">
        <v>2243</v>
      </c>
      <c r="C174" s="108">
        <v>7085</v>
      </c>
      <c r="D174" s="109" t="s">
        <v>132</v>
      </c>
      <c r="E174" s="122">
        <v>43983</v>
      </c>
      <c r="F174" s="111">
        <v>3125960.06</v>
      </c>
      <c r="G174" s="123">
        <v>97.230599999999995</v>
      </c>
      <c r="H174" s="111">
        <v>10695.612419999999</v>
      </c>
      <c r="I174" s="112">
        <v>1.0419866866666666E-3</v>
      </c>
      <c r="J174" s="112">
        <v>1.5913715181891424E-2</v>
      </c>
      <c r="K174" s="112">
        <v>1.5633788455312304E-3</v>
      </c>
    </row>
    <row r="175" spans="2:11">
      <c r="B175" s="107" t="s">
        <v>2244</v>
      </c>
      <c r="C175" s="108">
        <v>8330</v>
      </c>
      <c r="D175" s="109" t="s">
        <v>132</v>
      </c>
      <c r="E175" s="122">
        <v>44002</v>
      </c>
      <c r="F175" s="111">
        <v>1955459.03</v>
      </c>
      <c r="G175" s="123">
        <v>101.5166</v>
      </c>
      <c r="H175" s="111">
        <v>6985.6215099999999</v>
      </c>
      <c r="I175" s="112">
        <v>7.0484197290769232E-3</v>
      </c>
      <c r="J175" s="112">
        <v>1.0393719098380931E-2</v>
      </c>
      <c r="K175" s="112">
        <v>1.0210890655686204E-3</v>
      </c>
    </row>
    <row r="176" spans="2:11">
      <c r="B176" s="107" t="s">
        <v>2245</v>
      </c>
      <c r="C176" s="108">
        <v>5320</v>
      </c>
      <c r="D176" s="109" t="s">
        <v>132</v>
      </c>
      <c r="E176" s="122">
        <v>42948</v>
      </c>
      <c r="F176" s="111">
        <v>538360.87</v>
      </c>
      <c r="G176" s="123">
        <v>127.06319999999999</v>
      </c>
      <c r="H176" s="111">
        <v>2407.2020000000002</v>
      </c>
      <c r="I176" s="112">
        <v>3.53322472E-4</v>
      </c>
      <c r="J176" s="112">
        <v>3.5816113663250529E-3</v>
      </c>
      <c r="K176" s="112">
        <v>3.5186098148837642E-4</v>
      </c>
    </row>
    <row r="177" spans="2:11">
      <c r="B177" s="107" t="s">
        <v>2246</v>
      </c>
      <c r="C177" s="108">
        <v>7028</v>
      </c>
      <c r="D177" s="109" t="s">
        <v>134</v>
      </c>
      <c r="E177" s="122">
        <v>43754</v>
      </c>
      <c r="F177" s="111">
        <v>1338488.08</v>
      </c>
      <c r="G177" s="123">
        <v>105.42100000000001</v>
      </c>
      <c r="H177" s="111">
        <v>5295.6613499999994</v>
      </c>
      <c r="I177" s="112">
        <v>1.5632075471698112E-4</v>
      </c>
      <c r="J177" s="112">
        <v>7.8792726507240646E-3</v>
      </c>
      <c r="K177" s="112">
        <v>7.7406740283576553E-4</v>
      </c>
    </row>
    <row r="178" spans="2:11">
      <c r="B178" s="107" t="s">
        <v>2247</v>
      </c>
      <c r="C178" s="108">
        <v>8339</v>
      </c>
      <c r="D178" s="109" t="s">
        <v>132</v>
      </c>
      <c r="E178" s="122">
        <v>44539</v>
      </c>
      <c r="F178" s="111">
        <v>367093.00569299998</v>
      </c>
      <c r="G178" s="123">
        <v>103.4333</v>
      </c>
      <c r="H178" s="111">
        <v>1336.1516657040002</v>
      </c>
      <c r="I178" s="112">
        <v>8.9658674960240337E-4</v>
      </c>
      <c r="J178" s="112">
        <v>1.9880242676018046E-3</v>
      </c>
      <c r="K178" s="112">
        <v>1.953054361503266E-4</v>
      </c>
    </row>
    <row r="179" spans="2:11">
      <c r="B179" s="107" t="s">
        <v>2248</v>
      </c>
      <c r="C179" s="108">
        <v>7013</v>
      </c>
      <c r="D179" s="109" t="s">
        <v>134</v>
      </c>
      <c r="E179" s="122">
        <v>43507</v>
      </c>
      <c r="F179" s="111">
        <v>968854.04</v>
      </c>
      <c r="G179" s="123">
        <v>97.1721</v>
      </c>
      <c r="H179" s="111">
        <v>3533.2837000000004</v>
      </c>
      <c r="I179" s="112">
        <v>8.5032696653472475E-4</v>
      </c>
      <c r="J179" s="112">
        <v>5.2570781597768021E-3</v>
      </c>
      <c r="K179" s="112">
        <v>5.1646046761297238E-4</v>
      </c>
    </row>
    <row r="180" spans="2:11">
      <c r="B180" s="107" t="s">
        <v>2249</v>
      </c>
      <c r="C180" s="108">
        <v>8112</v>
      </c>
      <c r="D180" s="109" t="s">
        <v>132</v>
      </c>
      <c r="E180" s="122">
        <v>44440</v>
      </c>
      <c r="F180" s="111">
        <v>221437.92</v>
      </c>
      <c r="G180" s="123">
        <v>78.4251</v>
      </c>
      <c r="H180" s="111">
        <v>611.11977999999999</v>
      </c>
      <c r="I180" s="112">
        <v>1.3839870000000002E-4</v>
      </c>
      <c r="J180" s="112">
        <v>9.0926874862768705E-4</v>
      </c>
      <c r="K180" s="112">
        <v>8.932744555619374E-5</v>
      </c>
    </row>
    <row r="181" spans="2:11">
      <c r="B181" s="107" t="s">
        <v>2250</v>
      </c>
      <c r="C181" s="108">
        <v>8317</v>
      </c>
      <c r="D181" s="109" t="s">
        <v>132</v>
      </c>
      <c r="E181" s="122">
        <v>44378</v>
      </c>
      <c r="F181" s="111">
        <v>212302.48</v>
      </c>
      <c r="G181" s="123">
        <v>102.0193</v>
      </c>
      <c r="H181" s="111">
        <v>762.17845</v>
      </c>
      <c r="I181" s="112">
        <v>4.5656447591397856E-5</v>
      </c>
      <c r="J181" s="112">
        <v>1.1340248968254474E-3</v>
      </c>
      <c r="K181" s="112">
        <v>1.1140770798889724E-4</v>
      </c>
    </row>
    <row r="182" spans="2:11">
      <c r="B182" s="107" t="s">
        <v>3473</v>
      </c>
      <c r="C182" s="108">
        <v>9377</v>
      </c>
      <c r="D182" s="109" t="s">
        <v>132</v>
      </c>
      <c r="E182" s="122">
        <v>44502</v>
      </c>
      <c r="F182" s="111">
        <v>886690.45</v>
      </c>
      <c r="G182" s="123">
        <v>101.706</v>
      </c>
      <c r="H182" s="111">
        <v>3173.49539</v>
      </c>
      <c r="I182" s="112">
        <v>7.1509510649284619E-3</v>
      </c>
      <c r="J182" s="112">
        <v>4.7217587721363457E-3</v>
      </c>
      <c r="K182" s="112">
        <v>4.6387017071032594E-4</v>
      </c>
    </row>
    <row r="183" spans="2:11">
      <c r="B183" s="107" t="s">
        <v>2251</v>
      </c>
      <c r="C183" s="132">
        <v>84036</v>
      </c>
      <c r="D183" s="109" t="s">
        <v>132</v>
      </c>
      <c r="E183" s="122">
        <v>44314</v>
      </c>
      <c r="F183" s="111">
        <v>266262</v>
      </c>
      <c r="G183" s="123">
        <v>100</v>
      </c>
      <c r="H183" s="111">
        <v>936.97597999999994</v>
      </c>
      <c r="I183" s="112">
        <v>4.2420079373246648E-3</v>
      </c>
      <c r="J183" s="112">
        <v>1.3941014588478885E-3</v>
      </c>
      <c r="K183" s="112">
        <v>1.3695788220258762E-4</v>
      </c>
    </row>
    <row r="184" spans="2:11">
      <c r="B184" s="107" t="s">
        <v>2252</v>
      </c>
      <c r="C184" s="108">
        <v>7043</v>
      </c>
      <c r="D184" s="109" t="s">
        <v>134</v>
      </c>
      <c r="E184" s="122">
        <v>43860</v>
      </c>
      <c r="F184" s="111">
        <v>2665085.4224040001</v>
      </c>
      <c r="G184" s="123">
        <v>92.055000000000007</v>
      </c>
      <c r="H184" s="111">
        <v>9207.4014799289998</v>
      </c>
      <c r="I184" s="112">
        <v>1.0119231687981275E-3</v>
      </c>
      <c r="J184" s="112">
        <v>1.3699445993660613E-2</v>
      </c>
      <c r="K184" s="112">
        <v>1.3458468884976614E-3</v>
      </c>
    </row>
    <row r="185" spans="2:11">
      <c r="B185" s="107" t="s">
        <v>2253</v>
      </c>
      <c r="C185" s="108">
        <v>5304</v>
      </c>
      <c r="D185" s="109" t="s">
        <v>134</v>
      </c>
      <c r="E185" s="122">
        <v>42928</v>
      </c>
      <c r="F185" s="111">
        <v>1839100.8763890001</v>
      </c>
      <c r="G185" s="123">
        <v>56.814399999999999</v>
      </c>
      <c r="H185" s="111">
        <v>3921.4126035300001</v>
      </c>
      <c r="I185" s="112">
        <v>3.4450704436329719E-4</v>
      </c>
      <c r="J185" s="112">
        <v>5.8345647572797654E-3</v>
      </c>
      <c r="K185" s="112">
        <v>5.7319331219355719E-4</v>
      </c>
    </row>
    <row r="186" spans="2:11">
      <c r="B186" s="107" t="s">
        <v>2254</v>
      </c>
      <c r="C186" s="132">
        <v>85891</v>
      </c>
      <c r="D186" s="109" t="s">
        <v>132</v>
      </c>
      <c r="E186" s="122">
        <v>44395</v>
      </c>
      <c r="F186" s="111">
        <v>5675132.0499999998</v>
      </c>
      <c r="G186" s="123">
        <v>100</v>
      </c>
      <c r="H186" s="111">
        <v>19970.789679999998</v>
      </c>
      <c r="I186" s="112">
        <v>3.3353158693033452E-3</v>
      </c>
      <c r="J186" s="112">
        <v>2.9714002942991511E-2</v>
      </c>
      <c r="K186" s="112">
        <v>2.9191325272672334E-3</v>
      </c>
    </row>
    <row r="187" spans="2:11">
      <c r="B187" s="107" t="s">
        <v>2255</v>
      </c>
      <c r="C187" s="108">
        <v>7041</v>
      </c>
      <c r="D187" s="109" t="s">
        <v>132</v>
      </c>
      <c r="E187" s="122">
        <v>43516</v>
      </c>
      <c r="F187" s="111">
        <v>1309610.2294300001</v>
      </c>
      <c r="G187" s="123">
        <v>81.663399999999996</v>
      </c>
      <c r="H187" s="111">
        <v>3763.4728133210001</v>
      </c>
      <c r="I187" s="112">
        <v>8.7829552203238647E-4</v>
      </c>
      <c r="J187" s="112">
        <v>5.5995703746697682E-3</v>
      </c>
      <c r="K187" s="112">
        <v>5.501072356619628E-4</v>
      </c>
    </row>
    <row r="188" spans="2:11">
      <c r="B188" s="107" t="s">
        <v>2256</v>
      </c>
      <c r="C188" s="108">
        <v>7054</v>
      </c>
      <c r="D188" s="109" t="s">
        <v>132</v>
      </c>
      <c r="E188" s="122">
        <v>43973</v>
      </c>
      <c r="F188" s="111">
        <v>488369.89414500003</v>
      </c>
      <c r="G188" s="123">
        <v>105.3287</v>
      </c>
      <c r="H188" s="111">
        <v>1810.1512926549999</v>
      </c>
      <c r="I188" s="112">
        <v>1.5321913647742256E-3</v>
      </c>
      <c r="J188" s="112">
        <v>2.693275613987166E-3</v>
      </c>
      <c r="K188" s="112">
        <v>2.6459001383184359E-4</v>
      </c>
    </row>
    <row r="189" spans="2:11">
      <c r="B189" s="107" t="s">
        <v>2257</v>
      </c>
      <c r="C189" s="108">
        <v>7071</v>
      </c>
      <c r="D189" s="109" t="s">
        <v>132</v>
      </c>
      <c r="E189" s="122">
        <v>44055</v>
      </c>
      <c r="F189" s="111">
        <v>466718.28</v>
      </c>
      <c r="G189" s="123">
        <v>0</v>
      </c>
      <c r="H189" s="111">
        <v>0</v>
      </c>
      <c r="I189" s="112">
        <v>1.4491743692307691E-3</v>
      </c>
      <c r="J189" s="112">
        <v>0</v>
      </c>
      <c r="K189" s="112">
        <v>0</v>
      </c>
    </row>
    <row r="190" spans="2:11">
      <c r="B190" s="107" t="s">
        <v>2258</v>
      </c>
      <c r="C190" s="132">
        <v>83111</v>
      </c>
      <c r="D190" s="109" t="s">
        <v>132</v>
      </c>
      <c r="E190" s="122">
        <v>44256</v>
      </c>
      <c r="F190" s="111">
        <v>337076.69</v>
      </c>
      <c r="G190" s="123">
        <v>100</v>
      </c>
      <c r="H190" s="111">
        <v>1186.1728799999999</v>
      </c>
      <c r="I190" s="112">
        <v>2.7304440795000002E-4</v>
      </c>
      <c r="J190" s="112">
        <v>1.7648748503177223E-3</v>
      </c>
      <c r="K190" s="112">
        <v>1.7338302052411641E-4</v>
      </c>
    </row>
    <row r="191" spans="2:11">
      <c r="B191" s="107" t="s">
        <v>2259</v>
      </c>
      <c r="C191" s="108">
        <v>6646</v>
      </c>
      <c r="D191" s="109" t="s">
        <v>134</v>
      </c>
      <c r="E191" s="122">
        <v>42947</v>
      </c>
      <c r="F191" s="111">
        <v>2161105.52</v>
      </c>
      <c r="G191" s="123">
        <v>85.778099999999995</v>
      </c>
      <c r="H191" s="111">
        <v>6957.1434500000005</v>
      </c>
      <c r="I191" s="112">
        <v>1.6884308959757026E-3</v>
      </c>
      <c r="J191" s="112">
        <v>1.035134735584047E-2</v>
      </c>
      <c r="K191" s="112">
        <v>1.0169264244016204E-3</v>
      </c>
    </row>
    <row r="192" spans="2:11">
      <c r="B192" s="107" t="s">
        <v>2260</v>
      </c>
      <c r="C192" s="108">
        <v>6647</v>
      </c>
      <c r="D192" s="109" t="s">
        <v>132</v>
      </c>
      <c r="E192" s="122">
        <v>43454</v>
      </c>
      <c r="F192" s="111">
        <v>3057770.05</v>
      </c>
      <c r="G192" s="123">
        <v>117.7958</v>
      </c>
      <c r="H192" s="111">
        <v>12675.172990000001</v>
      </c>
      <c r="I192" s="112">
        <v>2.2294464347826087E-4</v>
      </c>
      <c r="J192" s="112">
        <v>1.885905032112814E-2</v>
      </c>
      <c r="K192" s="112">
        <v>1.8527314320926781E-3</v>
      </c>
    </row>
    <row r="193" spans="2:11">
      <c r="B193" s="107" t="s">
        <v>2261</v>
      </c>
      <c r="C193" s="108">
        <v>8000</v>
      </c>
      <c r="D193" s="109" t="s">
        <v>132</v>
      </c>
      <c r="E193" s="122">
        <v>44228</v>
      </c>
      <c r="F193" s="111">
        <v>1201120.8999999999</v>
      </c>
      <c r="G193" s="123">
        <v>88.771799999999999</v>
      </c>
      <c r="H193" s="111">
        <v>3752.1571200000003</v>
      </c>
      <c r="I193" s="112">
        <v>7.841041696969696E-5</v>
      </c>
      <c r="J193" s="112">
        <v>5.5827340577273843E-3</v>
      </c>
      <c r="K193" s="112">
        <v>5.4845321952283184E-4</v>
      </c>
    </row>
    <row r="194" spans="2:11">
      <c r="B194" s="107" t="s">
        <v>2262</v>
      </c>
      <c r="C194" s="108">
        <v>8312</v>
      </c>
      <c r="D194" s="109" t="s">
        <v>134</v>
      </c>
      <c r="E194" s="122">
        <v>44377</v>
      </c>
      <c r="F194" s="111">
        <v>4894793.53</v>
      </c>
      <c r="G194" s="123">
        <v>89.669300000000007</v>
      </c>
      <c r="H194" s="111">
        <v>16472.393970000001</v>
      </c>
      <c r="I194" s="112">
        <v>4.8210317363636367E-3</v>
      </c>
      <c r="J194" s="112">
        <v>2.4508833688878729E-2</v>
      </c>
      <c r="K194" s="112">
        <v>2.4077716409954021E-3</v>
      </c>
    </row>
    <row r="195" spans="2:11">
      <c r="B195" s="107" t="s">
        <v>2263</v>
      </c>
      <c r="C195" s="108">
        <v>5337</v>
      </c>
      <c r="D195" s="109" t="s">
        <v>132</v>
      </c>
      <c r="E195" s="122">
        <v>42985</v>
      </c>
      <c r="F195" s="111">
        <v>1457574.39</v>
      </c>
      <c r="G195" s="123">
        <v>103.9299</v>
      </c>
      <c r="H195" s="111">
        <v>5330.7768900000001</v>
      </c>
      <c r="I195" s="112">
        <v>3.5629559555555552E-4</v>
      </c>
      <c r="J195" s="112">
        <v>7.9315201219369684E-3</v>
      </c>
      <c r="K195" s="112">
        <v>7.7920024518547042E-4</v>
      </c>
    </row>
    <row r="196" spans="2:11">
      <c r="B196" s="107" t="s">
        <v>2264</v>
      </c>
      <c r="C196" s="108">
        <v>7049</v>
      </c>
      <c r="D196" s="109" t="s">
        <v>134</v>
      </c>
      <c r="E196" s="122">
        <v>43922</v>
      </c>
      <c r="F196" s="111">
        <v>285566.19</v>
      </c>
      <c r="G196" s="123">
        <v>101.4939</v>
      </c>
      <c r="H196" s="111">
        <v>1087.74047</v>
      </c>
      <c r="I196" s="112">
        <v>8.630683333333333E-4</v>
      </c>
      <c r="J196" s="112">
        <v>1.6184199045047962E-3</v>
      </c>
      <c r="K196" s="112">
        <v>1.5899514431228781E-4</v>
      </c>
    </row>
    <row r="197" spans="2:11">
      <c r="B197" s="107" t="s">
        <v>2265</v>
      </c>
      <c r="C197" s="108">
        <v>7005</v>
      </c>
      <c r="D197" s="109" t="s">
        <v>132</v>
      </c>
      <c r="E197" s="122">
        <v>43621</v>
      </c>
      <c r="F197" s="111">
        <v>408926.88</v>
      </c>
      <c r="G197" s="123">
        <v>92.530100000000004</v>
      </c>
      <c r="H197" s="111">
        <v>1331.5208</v>
      </c>
      <c r="I197" s="112">
        <v>2.0916976235294118E-4</v>
      </c>
      <c r="J197" s="112">
        <v>1.9811341265827407E-3</v>
      </c>
      <c r="K197" s="112">
        <v>1.9462854200029254E-4</v>
      </c>
    </row>
    <row r="198" spans="2:11">
      <c r="B198" s="107" t="s">
        <v>2266</v>
      </c>
      <c r="C198" s="108">
        <v>8273</v>
      </c>
      <c r="D198" s="109" t="s">
        <v>132</v>
      </c>
      <c r="E198" s="122">
        <v>43922</v>
      </c>
      <c r="F198" s="111">
        <v>3390836.7115210001</v>
      </c>
      <c r="G198" s="123">
        <v>71.253600000000006</v>
      </c>
      <c r="H198" s="111">
        <v>8502.232066134</v>
      </c>
      <c r="I198" s="112">
        <v>1.0178918461677463E-3</v>
      </c>
      <c r="J198" s="112">
        <v>1.2650243314519874E-2</v>
      </c>
      <c r="K198" s="112">
        <v>1.2427721976102778E-3</v>
      </c>
    </row>
    <row r="199" spans="2:11">
      <c r="B199" s="107" t="s">
        <v>2267</v>
      </c>
      <c r="C199" s="108">
        <v>8321</v>
      </c>
      <c r="D199" s="109" t="s">
        <v>132</v>
      </c>
      <c r="E199" s="122">
        <v>44217</v>
      </c>
      <c r="F199" s="111">
        <v>1407475.3968199999</v>
      </c>
      <c r="G199" s="123">
        <v>95.888900000000007</v>
      </c>
      <c r="H199" s="111">
        <v>4749.2870067680005</v>
      </c>
      <c r="I199" s="112">
        <v>5.0174517270216608E-3</v>
      </c>
      <c r="J199" s="112">
        <v>7.0663369029188893E-3</v>
      </c>
      <c r="K199" s="112">
        <v>6.9420380490352784E-4</v>
      </c>
    </row>
    <row r="200" spans="2:11">
      <c r="B200" s="107" t="s">
        <v>2268</v>
      </c>
      <c r="C200" s="108">
        <v>8509</v>
      </c>
      <c r="D200" s="109" t="s">
        <v>132</v>
      </c>
      <c r="E200" s="122">
        <v>44531</v>
      </c>
      <c r="F200" s="111">
        <v>1946846.7598789998</v>
      </c>
      <c r="G200" s="123">
        <v>79.185599999999994</v>
      </c>
      <c r="H200" s="111">
        <v>5424.9688304299998</v>
      </c>
      <c r="I200" s="112">
        <v>1.2738585797139072E-3</v>
      </c>
      <c r="J200" s="112">
        <v>8.0716657866798103E-3</v>
      </c>
      <c r="K200" s="112">
        <v>7.9296829149317315E-4</v>
      </c>
    </row>
    <row r="201" spans="2:11">
      <c r="B201" s="107" t="s">
        <v>2269</v>
      </c>
      <c r="C201" s="108">
        <v>6658</v>
      </c>
      <c r="D201" s="109" t="s">
        <v>132</v>
      </c>
      <c r="E201" s="122">
        <v>43356</v>
      </c>
      <c r="F201" s="111">
        <v>1563985.4026879999</v>
      </c>
      <c r="G201" s="123">
        <v>55.927300000000002</v>
      </c>
      <c r="H201" s="111">
        <v>3078.0510298020004</v>
      </c>
      <c r="I201" s="112">
        <v>2.001427097299844E-3</v>
      </c>
      <c r="J201" s="112">
        <v>4.5797496655732989E-3</v>
      </c>
      <c r="K201" s="112">
        <v>4.4991905806718318E-4</v>
      </c>
    </row>
    <row r="202" spans="2:11">
      <c r="B202" s="114"/>
      <c r="C202" s="115"/>
      <c r="D202" s="115"/>
      <c r="E202" s="115"/>
      <c r="F202" s="115"/>
      <c r="G202" s="115"/>
      <c r="H202" s="115"/>
      <c r="I202" s="115"/>
      <c r="J202" s="115"/>
      <c r="K202" s="115"/>
    </row>
    <row r="203" spans="2:11">
      <c r="B203" s="114"/>
      <c r="C203" s="115"/>
      <c r="D203" s="115"/>
      <c r="E203" s="115"/>
      <c r="F203" s="115"/>
      <c r="G203" s="115"/>
      <c r="H203" s="115"/>
      <c r="I203" s="115"/>
      <c r="J203" s="115"/>
      <c r="K203" s="115"/>
    </row>
    <row r="204" spans="2:11">
      <c r="B204" s="114"/>
      <c r="C204" s="115"/>
      <c r="D204" s="115"/>
      <c r="E204" s="115"/>
      <c r="F204" s="115"/>
      <c r="G204" s="115"/>
      <c r="H204" s="115"/>
      <c r="I204" s="115"/>
      <c r="J204" s="115"/>
      <c r="K204" s="115"/>
    </row>
    <row r="205" spans="2:11">
      <c r="B205" s="131" t="s">
        <v>113</v>
      </c>
      <c r="C205" s="115"/>
      <c r="D205" s="115"/>
      <c r="E205" s="115"/>
      <c r="F205" s="115"/>
      <c r="G205" s="115"/>
      <c r="H205" s="115"/>
      <c r="I205" s="115"/>
      <c r="J205" s="115"/>
      <c r="K205" s="115"/>
    </row>
    <row r="206" spans="2:11">
      <c r="B206" s="131" t="s">
        <v>204</v>
      </c>
      <c r="C206" s="115"/>
      <c r="D206" s="115"/>
      <c r="E206" s="115"/>
      <c r="F206" s="115"/>
      <c r="G206" s="115"/>
      <c r="H206" s="115"/>
      <c r="I206" s="115"/>
      <c r="J206" s="115"/>
      <c r="K206" s="115"/>
    </row>
    <row r="207" spans="2:11">
      <c r="B207" s="131" t="s">
        <v>212</v>
      </c>
      <c r="C207" s="115"/>
      <c r="D207" s="115"/>
      <c r="E207" s="115"/>
      <c r="F207" s="115"/>
      <c r="G207" s="115"/>
      <c r="H207" s="115"/>
      <c r="I207" s="115"/>
      <c r="J207" s="115"/>
      <c r="K207" s="115"/>
    </row>
    <row r="208" spans="2:11">
      <c r="B208" s="114"/>
      <c r="C208" s="115"/>
      <c r="D208" s="115"/>
      <c r="E208" s="115"/>
      <c r="F208" s="115"/>
      <c r="G208" s="115"/>
      <c r="H208" s="115"/>
      <c r="I208" s="115"/>
      <c r="J208" s="115"/>
      <c r="K208" s="115"/>
    </row>
    <row r="209" spans="2:11">
      <c r="B209" s="114"/>
      <c r="C209" s="115"/>
      <c r="D209" s="115"/>
      <c r="E209" s="115"/>
      <c r="F209" s="115"/>
      <c r="G209" s="115"/>
      <c r="H209" s="115"/>
      <c r="I209" s="115"/>
      <c r="J209" s="115"/>
      <c r="K209" s="115"/>
    </row>
    <row r="210" spans="2:11">
      <c r="B210" s="114"/>
      <c r="C210" s="115"/>
      <c r="D210" s="115"/>
      <c r="E210" s="115"/>
      <c r="F210" s="115"/>
      <c r="G210" s="115"/>
      <c r="H210" s="115"/>
      <c r="I210" s="115"/>
      <c r="J210" s="115"/>
      <c r="K210" s="115"/>
    </row>
    <row r="211" spans="2:11">
      <c r="B211" s="114"/>
      <c r="C211" s="115"/>
      <c r="D211" s="115"/>
      <c r="E211" s="115"/>
      <c r="F211" s="115"/>
      <c r="G211" s="115"/>
      <c r="H211" s="115"/>
      <c r="I211" s="115"/>
      <c r="J211" s="115"/>
      <c r="K211" s="115"/>
    </row>
    <row r="212" spans="2:11">
      <c r="B212" s="114"/>
      <c r="C212" s="115"/>
      <c r="D212" s="115"/>
      <c r="E212" s="115"/>
      <c r="F212" s="115"/>
      <c r="G212" s="115"/>
      <c r="H212" s="115"/>
      <c r="I212" s="115"/>
      <c r="J212" s="115"/>
      <c r="K212" s="115"/>
    </row>
    <row r="213" spans="2:11">
      <c r="B213" s="114"/>
      <c r="C213" s="115"/>
      <c r="D213" s="115"/>
      <c r="E213" s="115"/>
      <c r="F213" s="115"/>
      <c r="G213" s="115"/>
      <c r="H213" s="115"/>
      <c r="I213" s="115"/>
      <c r="J213" s="115"/>
      <c r="K213" s="115"/>
    </row>
    <row r="214" spans="2:11">
      <c r="B214" s="114"/>
      <c r="C214" s="115"/>
      <c r="D214" s="115"/>
      <c r="E214" s="115"/>
      <c r="F214" s="115"/>
      <c r="G214" s="115"/>
      <c r="H214" s="115"/>
      <c r="I214" s="115"/>
      <c r="J214" s="115"/>
      <c r="K214" s="115"/>
    </row>
    <row r="215" spans="2:11">
      <c r="B215" s="114"/>
      <c r="C215" s="115"/>
      <c r="D215" s="115"/>
      <c r="E215" s="115"/>
      <c r="F215" s="115"/>
      <c r="G215" s="115"/>
      <c r="H215" s="115"/>
      <c r="I215" s="115"/>
      <c r="J215" s="115"/>
      <c r="K215" s="115"/>
    </row>
    <row r="216" spans="2:11">
      <c r="B216" s="114"/>
      <c r="C216" s="115"/>
      <c r="D216" s="115"/>
      <c r="E216" s="115"/>
      <c r="F216" s="115"/>
      <c r="G216" s="115"/>
      <c r="H216" s="115"/>
      <c r="I216" s="115"/>
      <c r="J216" s="115"/>
      <c r="K216" s="115"/>
    </row>
    <row r="217" spans="2:11">
      <c r="B217" s="114"/>
      <c r="C217" s="115"/>
      <c r="D217" s="115"/>
      <c r="E217" s="115"/>
      <c r="F217" s="115"/>
      <c r="G217" s="115"/>
      <c r="H217" s="115"/>
      <c r="I217" s="115"/>
      <c r="J217" s="115"/>
      <c r="K217" s="115"/>
    </row>
    <row r="218" spans="2:11">
      <c r="B218" s="114"/>
      <c r="C218" s="115"/>
      <c r="D218" s="115"/>
      <c r="E218" s="115"/>
      <c r="F218" s="115"/>
      <c r="G218" s="115"/>
      <c r="H218" s="115"/>
      <c r="I218" s="115"/>
      <c r="J218" s="115"/>
      <c r="K218" s="115"/>
    </row>
    <row r="219" spans="2:11">
      <c r="B219" s="114"/>
      <c r="C219" s="115"/>
      <c r="D219" s="115"/>
      <c r="E219" s="115"/>
      <c r="F219" s="115"/>
      <c r="G219" s="115"/>
      <c r="H219" s="115"/>
      <c r="I219" s="115"/>
      <c r="J219" s="115"/>
      <c r="K219" s="115"/>
    </row>
    <row r="220" spans="2:11">
      <c r="B220" s="114"/>
      <c r="C220" s="115"/>
      <c r="D220" s="115"/>
      <c r="E220" s="115"/>
      <c r="F220" s="115"/>
      <c r="G220" s="115"/>
      <c r="H220" s="115"/>
      <c r="I220" s="115"/>
      <c r="J220" s="115"/>
      <c r="K220" s="115"/>
    </row>
    <row r="221" spans="2:11">
      <c r="B221" s="114"/>
      <c r="C221" s="115"/>
      <c r="D221" s="115"/>
      <c r="E221" s="115"/>
      <c r="F221" s="115"/>
      <c r="G221" s="115"/>
      <c r="H221" s="115"/>
      <c r="I221" s="115"/>
      <c r="J221" s="115"/>
      <c r="K221" s="115"/>
    </row>
    <row r="222" spans="2:11">
      <c r="B222" s="114"/>
      <c r="C222" s="115"/>
      <c r="D222" s="115"/>
      <c r="E222" s="115"/>
      <c r="F222" s="115"/>
      <c r="G222" s="115"/>
      <c r="H222" s="115"/>
      <c r="I222" s="115"/>
      <c r="J222" s="115"/>
      <c r="K222" s="115"/>
    </row>
    <row r="223" spans="2:11">
      <c r="B223" s="114"/>
      <c r="C223" s="115"/>
      <c r="D223" s="115"/>
      <c r="E223" s="115"/>
      <c r="F223" s="115"/>
      <c r="G223" s="115"/>
      <c r="H223" s="115"/>
      <c r="I223" s="115"/>
      <c r="J223" s="115"/>
      <c r="K223" s="115"/>
    </row>
    <row r="224" spans="2:11">
      <c r="B224" s="114"/>
      <c r="C224" s="115"/>
      <c r="D224" s="115"/>
      <c r="E224" s="115"/>
      <c r="F224" s="115"/>
      <c r="G224" s="115"/>
      <c r="H224" s="115"/>
      <c r="I224" s="115"/>
      <c r="J224" s="115"/>
      <c r="K224" s="115"/>
    </row>
    <row r="225" spans="2:11">
      <c r="B225" s="114"/>
      <c r="C225" s="115"/>
      <c r="D225" s="115"/>
      <c r="E225" s="115"/>
      <c r="F225" s="115"/>
      <c r="G225" s="115"/>
      <c r="H225" s="115"/>
      <c r="I225" s="115"/>
      <c r="J225" s="115"/>
      <c r="K225" s="115"/>
    </row>
    <row r="226" spans="2:11">
      <c r="B226" s="114"/>
      <c r="C226" s="115"/>
      <c r="D226" s="115"/>
      <c r="E226" s="115"/>
      <c r="F226" s="115"/>
      <c r="G226" s="115"/>
      <c r="H226" s="115"/>
      <c r="I226" s="115"/>
      <c r="J226" s="115"/>
      <c r="K226" s="115"/>
    </row>
    <row r="227" spans="2:11">
      <c r="B227" s="114"/>
      <c r="C227" s="115"/>
      <c r="D227" s="115"/>
      <c r="E227" s="115"/>
      <c r="F227" s="115"/>
      <c r="G227" s="115"/>
      <c r="H227" s="115"/>
      <c r="I227" s="115"/>
      <c r="J227" s="115"/>
      <c r="K227" s="115"/>
    </row>
    <row r="228" spans="2:11">
      <c r="B228" s="114"/>
      <c r="C228" s="115"/>
      <c r="D228" s="115"/>
      <c r="E228" s="115"/>
      <c r="F228" s="115"/>
      <c r="G228" s="115"/>
      <c r="H228" s="115"/>
      <c r="I228" s="115"/>
      <c r="J228" s="115"/>
      <c r="K228" s="115"/>
    </row>
    <row r="229" spans="2:11">
      <c r="B229" s="114"/>
      <c r="C229" s="115"/>
      <c r="D229" s="115"/>
      <c r="E229" s="115"/>
      <c r="F229" s="115"/>
      <c r="G229" s="115"/>
      <c r="H229" s="115"/>
      <c r="I229" s="115"/>
      <c r="J229" s="115"/>
      <c r="K229" s="115"/>
    </row>
    <row r="230" spans="2:11">
      <c r="B230" s="114"/>
      <c r="C230" s="115"/>
      <c r="D230" s="115"/>
      <c r="E230" s="115"/>
      <c r="F230" s="115"/>
      <c r="G230" s="115"/>
      <c r="H230" s="115"/>
      <c r="I230" s="115"/>
      <c r="J230" s="115"/>
      <c r="K230" s="115"/>
    </row>
    <row r="231" spans="2:11">
      <c r="B231" s="114"/>
      <c r="C231" s="115"/>
      <c r="D231" s="115"/>
      <c r="E231" s="115"/>
      <c r="F231" s="115"/>
      <c r="G231" s="115"/>
      <c r="H231" s="115"/>
      <c r="I231" s="115"/>
      <c r="J231" s="115"/>
      <c r="K231" s="115"/>
    </row>
    <row r="232" spans="2:11">
      <c r="B232" s="114"/>
      <c r="C232" s="115"/>
      <c r="D232" s="115"/>
      <c r="E232" s="115"/>
      <c r="F232" s="115"/>
      <c r="G232" s="115"/>
      <c r="H232" s="115"/>
      <c r="I232" s="115"/>
      <c r="J232" s="115"/>
      <c r="K232" s="115"/>
    </row>
    <row r="233" spans="2:11">
      <c r="B233" s="114"/>
      <c r="C233" s="115"/>
      <c r="D233" s="115"/>
      <c r="E233" s="115"/>
      <c r="F233" s="115"/>
      <c r="G233" s="115"/>
      <c r="H233" s="115"/>
      <c r="I233" s="115"/>
      <c r="J233" s="115"/>
      <c r="K233" s="115"/>
    </row>
    <row r="234" spans="2:11">
      <c r="B234" s="114"/>
      <c r="C234" s="115"/>
      <c r="D234" s="115"/>
      <c r="E234" s="115"/>
      <c r="F234" s="115"/>
      <c r="G234" s="115"/>
      <c r="H234" s="115"/>
      <c r="I234" s="115"/>
      <c r="J234" s="115"/>
      <c r="K234" s="115"/>
    </row>
    <row r="235" spans="2:11">
      <c r="B235" s="114"/>
      <c r="C235" s="115"/>
      <c r="D235" s="115"/>
      <c r="E235" s="115"/>
      <c r="F235" s="115"/>
      <c r="G235" s="115"/>
      <c r="H235" s="115"/>
      <c r="I235" s="115"/>
      <c r="J235" s="115"/>
      <c r="K235" s="115"/>
    </row>
    <row r="236" spans="2:11">
      <c r="B236" s="114"/>
      <c r="C236" s="115"/>
      <c r="D236" s="115"/>
      <c r="E236" s="115"/>
      <c r="F236" s="115"/>
      <c r="G236" s="115"/>
      <c r="H236" s="115"/>
      <c r="I236" s="115"/>
      <c r="J236" s="115"/>
      <c r="K236" s="115"/>
    </row>
    <row r="237" spans="2:11">
      <c r="B237" s="114"/>
      <c r="C237" s="115"/>
      <c r="D237" s="115"/>
      <c r="E237" s="115"/>
      <c r="F237" s="115"/>
      <c r="G237" s="115"/>
      <c r="H237" s="115"/>
      <c r="I237" s="115"/>
      <c r="J237" s="115"/>
      <c r="K237" s="115"/>
    </row>
    <row r="238" spans="2:11">
      <c r="B238" s="114"/>
      <c r="C238" s="115"/>
      <c r="D238" s="115"/>
      <c r="E238" s="115"/>
      <c r="F238" s="115"/>
      <c r="G238" s="115"/>
      <c r="H238" s="115"/>
      <c r="I238" s="115"/>
      <c r="J238" s="115"/>
      <c r="K238" s="115"/>
    </row>
    <row r="239" spans="2:11">
      <c r="B239" s="114"/>
      <c r="C239" s="115"/>
      <c r="D239" s="115"/>
      <c r="E239" s="115"/>
      <c r="F239" s="115"/>
      <c r="G239" s="115"/>
      <c r="H239" s="115"/>
      <c r="I239" s="115"/>
      <c r="J239" s="115"/>
      <c r="K239" s="115"/>
    </row>
    <row r="240" spans="2:11">
      <c r="B240" s="114"/>
      <c r="C240" s="115"/>
      <c r="D240" s="115"/>
      <c r="E240" s="115"/>
      <c r="F240" s="115"/>
      <c r="G240" s="115"/>
      <c r="H240" s="115"/>
      <c r="I240" s="115"/>
      <c r="J240" s="115"/>
      <c r="K240" s="115"/>
    </row>
    <row r="241" spans="2:11">
      <c r="B241" s="114"/>
      <c r="C241" s="115"/>
      <c r="D241" s="115"/>
      <c r="E241" s="115"/>
      <c r="F241" s="115"/>
      <c r="G241" s="115"/>
      <c r="H241" s="115"/>
      <c r="I241" s="115"/>
      <c r="J241" s="115"/>
      <c r="K241" s="115"/>
    </row>
    <row r="242" spans="2:11">
      <c r="B242" s="114"/>
      <c r="C242" s="115"/>
      <c r="D242" s="115"/>
      <c r="E242" s="115"/>
      <c r="F242" s="115"/>
      <c r="G242" s="115"/>
      <c r="H242" s="115"/>
      <c r="I242" s="115"/>
      <c r="J242" s="115"/>
      <c r="K242" s="115"/>
    </row>
    <row r="243" spans="2:11">
      <c r="B243" s="114"/>
      <c r="C243" s="115"/>
      <c r="D243" s="115"/>
      <c r="E243" s="115"/>
      <c r="F243" s="115"/>
      <c r="G243" s="115"/>
      <c r="H243" s="115"/>
      <c r="I243" s="115"/>
      <c r="J243" s="115"/>
      <c r="K243" s="115"/>
    </row>
    <row r="244" spans="2:11">
      <c r="B244" s="114"/>
      <c r="C244" s="115"/>
      <c r="D244" s="115"/>
      <c r="E244" s="115"/>
      <c r="F244" s="115"/>
      <c r="G244" s="115"/>
      <c r="H244" s="115"/>
      <c r="I244" s="115"/>
      <c r="J244" s="115"/>
      <c r="K244" s="115"/>
    </row>
    <row r="245" spans="2:11">
      <c r="B245" s="114"/>
      <c r="C245" s="115"/>
      <c r="D245" s="115"/>
      <c r="E245" s="115"/>
      <c r="F245" s="115"/>
      <c r="G245" s="115"/>
      <c r="H245" s="115"/>
      <c r="I245" s="115"/>
      <c r="J245" s="115"/>
      <c r="K245" s="115"/>
    </row>
    <row r="246" spans="2:11">
      <c r="B246" s="114"/>
      <c r="C246" s="115"/>
      <c r="D246" s="115"/>
      <c r="E246" s="115"/>
      <c r="F246" s="115"/>
      <c r="G246" s="115"/>
      <c r="H246" s="115"/>
      <c r="I246" s="115"/>
      <c r="J246" s="115"/>
      <c r="K246" s="115"/>
    </row>
    <row r="247" spans="2:11">
      <c r="B247" s="114"/>
      <c r="C247" s="115"/>
      <c r="D247" s="115"/>
      <c r="E247" s="115"/>
      <c r="F247" s="115"/>
      <c r="G247" s="115"/>
      <c r="H247" s="115"/>
      <c r="I247" s="115"/>
      <c r="J247" s="115"/>
      <c r="K247" s="115"/>
    </row>
    <row r="248" spans="2:11">
      <c r="B248" s="114"/>
      <c r="C248" s="115"/>
      <c r="D248" s="115"/>
      <c r="E248" s="115"/>
      <c r="F248" s="115"/>
      <c r="G248" s="115"/>
      <c r="H248" s="115"/>
      <c r="I248" s="115"/>
      <c r="J248" s="115"/>
      <c r="K248" s="115"/>
    </row>
    <row r="249" spans="2:11">
      <c r="B249" s="114"/>
      <c r="C249" s="115"/>
      <c r="D249" s="115"/>
      <c r="E249" s="115"/>
      <c r="F249" s="115"/>
      <c r="G249" s="115"/>
      <c r="H249" s="115"/>
      <c r="I249" s="115"/>
      <c r="J249" s="115"/>
      <c r="K249" s="115"/>
    </row>
    <row r="250" spans="2:11">
      <c r="B250" s="114"/>
      <c r="C250" s="115"/>
      <c r="D250" s="115"/>
      <c r="E250" s="115"/>
      <c r="F250" s="115"/>
      <c r="G250" s="115"/>
      <c r="H250" s="115"/>
      <c r="I250" s="115"/>
      <c r="J250" s="115"/>
      <c r="K250" s="115"/>
    </row>
    <row r="251" spans="2:11">
      <c r="B251" s="114"/>
      <c r="C251" s="115"/>
      <c r="D251" s="115"/>
      <c r="E251" s="115"/>
      <c r="F251" s="115"/>
      <c r="G251" s="115"/>
      <c r="H251" s="115"/>
      <c r="I251" s="115"/>
      <c r="J251" s="115"/>
      <c r="K251" s="115"/>
    </row>
    <row r="252" spans="2:11">
      <c r="B252" s="114"/>
      <c r="C252" s="115"/>
      <c r="D252" s="115"/>
      <c r="E252" s="115"/>
      <c r="F252" s="115"/>
      <c r="G252" s="115"/>
      <c r="H252" s="115"/>
      <c r="I252" s="115"/>
      <c r="J252" s="115"/>
      <c r="K252" s="115"/>
    </row>
    <row r="253" spans="2:11">
      <c r="B253" s="114"/>
      <c r="C253" s="115"/>
      <c r="D253" s="115"/>
      <c r="E253" s="115"/>
      <c r="F253" s="115"/>
      <c r="G253" s="115"/>
      <c r="H253" s="115"/>
      <c r="I253" s="115"/>
      <c r="J253" s="115"/>
      <c r="K253" s="115"/>
    </row>
    <row r="254" spans="2:11">
      <c r="B254" s="114"/>
      <c r="C254" s="115"/>
      <c r="D254" s="115"/>
      <c r="E254" s="115"/>
      <c r="F254" s="115"/>
      <c r="G254" s="115"/>
      <c r="H254" s="115"/>
      <c r="I254" s="115"/>
      <c r="J254" s="115"/>
      <c r="K254" s="115"/>
    </row>
    <row r="255" spans="2:11">
      <c r="B255" s="114"/>
      <c r="C255" s="115"/>
      <c r="D255" s="115"/>
      <c r="E255" s="115"/>
      <c r="F255" s="115"/>
      <c r="G255" s="115"/>
      <c r="H255" s="115"/>
      <c r="I255" s="115"/>
      <c r="J255" s="115"/>
      <c r="K255" s="115"/>
    </row>
    <row r="256" spans="2:11">
      <c r="B256" s="114"/>
      <c r="C256" s="115"/>
      <c r="D256" s="115"/>
      <c r="E256" s="115"/>
      <c r="F256" s="115"/>
      <c r="G256" s="115"/>
      <c r="H256" s="115"/>
      <c r="I256" s="115"/>
      <c r="J256" s="115"/>
      <c r="K256" s="115"/>
    </row>
    <row r="257" spans="2:11">
      <c r="B257" s="114"/>
      <c r="C257" s="115"/>
      <c r="D257" s="115"/>
      <c r="E257" s="115"/>
      <c r="F257" s="115"/>
      <c r="G257" s="115"/>
      <c r="H257" s="115"/>
      <c r="I257" s="115"/>
      <c r="J257" s="115"/>
      <c r="K257" s="115"/>
    </row>
    <row r="258" spans="2:11">
      <c r="B258" s="114"/>
      <c r="C258" s="115"/>
      <c r="D258" s="115"/>
      <c r="E258" s="115"/>
      <c r="F258" s="115"/>
      <c r="G258" s="115"/>
      <c r="H258" s="115"/>
      <c r="I258" s="115"/>
      <c r="J258" s="115"/>
      <c r="K258" s="115"/>
    </row>
    <row r="259" spans="2:11">
      <c r="B259" s="114"/>
      <c r="C259" s="115"/>
      <c r="D259" s="115"/>
      <c r="E259" s="115"/>
      <c r="F259" s="115"/>
      <c r="G259" s="115"/>
      <c r="H259" s="115"/>
      <c r="I259" s="115"/>
      <c r="J259" s="115"/>
      <c r="K259" s="115"/>
    </row>
    <row r="260" spans="2:11">
      <c r="B260" s="114"/>
      <c r="C260" s="115"/>
      <c r="D260" s="115"/>
      <c r="E260" s="115"/>
      <c r="F260" s="115"/>
      <c r="G260" s="115"/>
      <c r="H260" s="115"/>
      <c r="I260" s="115"/>
      <c r="J260" s="115"/>
      <c r="K260" s="115"/>
    </row>
    <row r="261" spans="2:11">
      <c r="B261" s="114"/>
      <c r="C261" s="115"/>
      <c r="D261" s="115"/>
      <c r="E261" s="115"/>
      <c r="F261" s="115"/>
      <c r="G261" s="115"/>
      <c r="H261" s="115"/>
      <c r="I261" s="115"/>
      <c r="J261" s="115"/>
      <c r="K261" s="115"/>
    </row>
    <row r="262" spans="2:11">
      <c r="B262" s="114"/>
      <c r="C262" s="115"/>
      <c r="D262" s="115"/>
      <c r="E262" s="115"/>
      <c r="F262" s="115"/>
      <c r="G262" s="115"/>
      <c r="H262" s="115"/>
      <c r="I262" s="115"/>
      <c r="J262" s="115"/>
      <c r="K262" s="115"/>
    </row>
    <row r="263" spans="2:11">
      <c r="B263" s="114"/>
      <c r="C263" s="115"/>
      <c r="D263" s="115"/>
      <c r="E263" s="115"/>
      <c r="F263" s="115"/>
      <c r="G263" s="115"/>
      <c r="H263" s="115"/>
      <c r="I263" s="115"/>
      <c r="J263" s="115"/>
      <c r="K263" s="115"/>
    </row>
    <row r="264" spans="2:11">
      <c r="B264" s="114"/>
      <c r="C264" s="115"/>
      <c r="D264" s="115"/>
      <c r="E264" s="115"/>
      <c r="F264" s="115"/>
      <c r="G264" s="115"/>
      <c r="H264" s="115"/>
      <c r="I264" s="115"/>
      <c r="J264" s="115"/>
      <c r="K264" s="115"/>
    </row>
    <row r="265" spans="2:11">
      <c r="B265" s="114"/>
      <c r="C265" s="115"/>
      <c r="D265" s="115"/>
      <c r="E265" s="115"/>
      <c r="F265" s="115"/>
      <c r="G265" s="115"/>
      <c r="H265" s="115"/>
      <c r="I265" s="115"/>
      <c r="J265" s="115"/>
      <c r="K265" s="115"/>
    </row>
    <row r="266" spans="2:11">
      <c r="B266" s="114"/>
      <c r="C266" s="115"/>
      <c r="D266" s="115"/>
      <c r="E266" s="115"/>
      <c r="F266" s="115"/>
      <c r="G266" s="115"/>
      <c r="H266" s="115"/>
      <c r="I266" s="115"/>
      <c r="J266" s="115"/>
      <c r="K266" s="115"/>
    </row>
    <row r="267" spans="2:11">
      <c r="B267" s="114"/>
      <c r="C267" s="115"/>
      <c r="D267" s="115"/>
      <c r="E267" s="115"/>
      <c r="F267" s="115"/>
      <c r="G267" s="115"/>
      <c r="H267" s="115"/>
      <c r="I267" s="115"/>
      <c r="J267" s="115"/>
      <c r="K267" s="115"/>
    </row>
    <row r="268" spans="2:11">
      <c r="B268" s="114"/>
      <c r="C268" s="115"/>
      <c r="D268" s="115"/>
      <c r="E268" s="115"/>
      <c r="F268" s="115"/>
      <c r="G268" s="115"/>
      <c r="H268" s="115"/>
      <c r="I268" s="115"/>
      <c r="J268" s="115"/>
      <c r="K268" s="115"/>
    </row>
    <row r="269" spans="2:11">
      <c r="B269" s="114"/>
      <c r="C269" s="115"/>
      <c r="D269" s="115"/>
      <c r="E269" s="115"/>
      <c r="F269" s="115"/>
      <c r="G269" s="115"/>
      <c r="H269" s="115"/>
      <c r="I269" s="115"/>
      <c r="J269" s="115"/>
      <c r="K269" s="115"/>
    </row>
    <row r="270" spans="2:11">
      <c r="B270" s="114"/>
      <c r="C270" s="115"/>
      <c r="D270" s="115"/>
      <c r="E270" s="115"/>
      <c r="F270" s="115"/>
      <c r="G270" s="115"/>
      <c r="H270" s="115"/>
      <c r="I270" s="115"/>
      <c r="J270" s="115"/>
      <c r="K270" s="115"/>
    </row>
    <row r="271" spans="2:11">
      <c r="B271" s="114"/>
      <c r="C271" s="115"/>
      <c r="D271" s="115"/>
      <c r="E271" s="115"/>
      <c r="F271" s="115"/>
      <c r="G271" s="115"/>
      <c r="H271" s="115"/>
      <c r="I271" s="115"/>
      <c r="J271" s="115"/>
      <c r="K271" s="115"/>
    </row>
    <row r="272" spans="2:11">
      <c r="B272" s="114"/>
      <c r="C272" s="115"/>
      <c r="D272" s="115"/>
      <c r="E272" s="115"/>
      <c r="F272" s="115"/>
      <c r="G272" s="115"/>
      <c r="H272" s="115"/>
      <c r="I272" s="115"/>
      <c r="J272" s="115"/>
      <c r="K272" s="115"/>
    </row>
    <row r="273" spans="2:11">
      <c r="B273" s="114"/>
      <c r="C273" s="115"/>
      <c r="D273" s="115"/>
      <c r="E273" s="115"/>
      <c r="F273" s="115"/>
      <c r="G273" s="115"/>
      <c r="H273" s="115"/>
      <c r="I273" s="115"/>
      <c r="J273" s="115"/>
      <c r="K273" s="115"/>
    </row>
    <row r="274" spans="2:11">
      <c r="B274" s="114"/>
      <c r="C274" s="115"/>
      <c r="D274" s="115"/>
      <c r="E274" s="115"/>
      <c r="F274" s="115"/>
      <c r="G274" s="115"/>
      <c r="H274" s="115"/>
      <c r="I274" s="115"/>
      <c r="J274" s="115"/>
      <c r="K274" s="115"/>
    </row>
    <row r="275" spans="2:11">
      <c r="B275" s="114"/>
      <c r="C275" s="115"/>
      <c r="D275" s="115"/>
      <c r="E275" s="115"/>
      <c r="F275" s="115"/>
      <c r="G275" s="115"/>
      <c r="H275" s="115"/>
      <c r="I275" s="115"/>
      <c r="J275" s="115"/>
      <c r="K275" s="115"/>
    </row>
    <row r="276" spans="2:11">
      <c r="B276" s="114"/>
      <c r="C276" s="115"/>
      <c r="D276" s="115"/>
      <c r="E276" s="115"/>
      <c r="F276" s="115"/>
      <c r="G276" s="115"/>
      <c r="H276" s="115"/>
      <c r="I276" s="115"/>
      <c r="J276" s="115"/>
      <c r="K276" s="115"/>
    </row>
    <row r="277" spans="2:11">
      <c r="B277" s="114"/>
      <c r="C277" s="115"/>
      <c r="D277" s="115"/>
      <c r="E277" s="115"/>
      <c r="F277" s="115"/>
      <c r="G277" s="115"/>
      <c r="H277" s="115"/>
      <c r="I277" s="115"/>
      <c r="J277" s="115"/>
      <c r="K277" s="115"/>
    </row>
    <row r="278" spans="2:11">
      <c r="B278" s="114"/>
      <c r="C278" s="115"/>
      <c r="D278" s="115"/>
      <c r="E278" s="115"/>
      <c r="F278" s="115"/>
      <c r="G278" s="115"/>
      <c r="H278" s="115"/>
      <c r="I278" s="115"/>
      <c r="J278" s="115"/>
      <c r="K278" s="115"/>
    </row>
    <row r="279" spans="2:11">
      <c r="B279" s="114"/>
      <c r="C279" s="115"/>
      <c r="D279" s="115"/>
      <c r="E279" s="115"/>
      <c r="F279" s="115"/>
      <c r="G279" s="115"/>
      <c r="H279" s="115"/>
      <c r="I279" s="115"/>
      <c r="J279" s="115"/>
      <c r="K279" s="115"/>
    </row>
    <row r="280" spans="2:11">
      <c r="B280" s="114"/>
      <c r="C280" s="115"/>
      <c r="D280" s="115"/>
      <c r="E280" s="115"/>
      <c r="F280" s="115"/>
      <c r="G280" s="115"/>
      <c r="H280" s="115"/>
      <c r="I280" s="115"/>
      <c r="J280" s="115"/>
      <c r="K280" s="115"/>
    </row>
    <row r="281" spans="2:11">
      <c r="B281" s="114"/>
      <c r="C281" s="115"/>
      <c r="D281" s="115"/>
      <c r="E281" s="115"/>
      <c r="F281" s="115"/>
      <c r="G281" s="115"/>
      <c r="H281" s="115"/>
      <c r="I281" s="115"/>
      <c r="J281" s="115"/>
      <c r="K281" s="115"/>
    </row>
    <row r="282" spans="2:11">
      <c r="B282" s="114"/>
      <c r="C282" s="115"/>
      <c r="D282" s="115"/>
      <c r="E282" s="115"/>
      <c r="F282" s="115"/>
      <c r="G282" s="115"/>
      <c r="H282" s="115"/>
      <c r="I282" s="115"/>
      <c r="J282" s="115"/>
      <c r="K282" s="115"/>
    </row>
    <row r="283" spans="2:11">
      <c r="B283" s="114"/>
      <c r="C283" s="115"/>
      <c r="D283" s="115"/>
      <c r="E283" s="115"/>
      <c r="F283" s="115"/>
      <c r="G283" s="115"/>
      <c r="H283" s="115"/>
      <c r="I283" s="115"/>
      <c r="J283" s="115"/>
      <c r="K283" s="115"/>
    </row>
    <row r="284" spans="2:11">
      <c r="B284" s="114"/>
      <c r="C284" s="115"/>
      <c r="D284" s="115"/>
      <c r="E284" s="115"/>
      <c r="F284" s="115"/>
      <c r="G284" s="115"/>
      <c r="H284" s="115"/>
      <c r="I284" s="115"/>
      <c r="J284" s="115"/>
      <c r="K284" s="115"/>
    </row>
    <row r="285" spans="2:11">
      <c r="B285" s="114"/>
      <c r="C285" s="115"/>
      <c r="D285" s="115"/>
      <c r="E285" s="115"/>
      <c r="F285" s="115"/>
      <c r="G285" s="115"/>
      <c r="H285" s="115"/>
      <c r="I285" s="115"/>
      <c r="J285" s="115"/>
      <c r="K285" s="115"/>
    </row>
    <row r="286" spans="2:11">
      <c r="B286" s="114"/>
      <c r="C286" s="115"/>
      <c r="D286" s="115"/>
      <c r="E286" s="115"/>
      <c r="F286" s="115"/>
      <c r="G286" s="115"/>
      <c r="H286" s="115"/>
      <c r="I286" s="115"/>
      <c r="J286" s="115"/>
      <c r="K286" s="115"/>
    </row>
    <row r="287" spans="2:11">
      <c r="B287" s="114"/>
      <c r="C287" s="115"/>
      <c r="D287" s="115"/>
      <c r="E287" s="115"/>
      <c r="F287" s="115"/>
      <c r="G287" s="115"/>
      <c r="H287" s="115"/>
      <c r="I287" s="115"/>
      <c r="J287" s="115"/>
      <c r="K287" s="115"/>
    </row>
    <row r="288" spans="2:11">
      <c r="B288" s="114"/>
      <c r="C288" s="115"/>
      <c r="D288" s="115"/>
      <c r="E288" s="115"/>
      <c r="F288" s="115"/>
      <c r="G288" s="115"/>
      <c r="H288" s="115"/>
      <c r="I288" s="115"/>
      <c r="J288" s="115"/>
      <c r="K288" s="115"/>
    </row>
    <row r="289" spans="2:11">
      <c r="B289" s="114"/>
      <c r="C289" s="115"/>
      <c r="D289" s="115"/>
      <c r="E289" s="115"/>
      <c r="F289" s="115"/>
      <c r="G289" s="115"/>
      <c r="H289" s="115"/>
      <c r="I289" s="115"/>
      <c r="J289" s="115"/>
      <c r="K289" s="115"/>
    </row>
    <row r="290" spans="2:11">
      <c r="B290" s="114"/>
      <c r="C290" s="115"/>
      <c r="D290" s="115"/>
      <c r="E290" s="115"/>
      <c r="F290" s="115"/>
      <c r="G290" s="115"/>
      <c r="H290" s="115"/>
      <c r="I290" s="115"/>
      <c r="J290" s="115"/>
      <c r="K290" s="115"/>
    </row>
    <row r="291" spans="2:11">
      <c r="B291" s="114"/>
      <c r="C291" s="115"/>
      <c r="D291" s="115"/>
      <c r="E291" s="115"/>
      <c r="F291" s="115"/>
      <c r="G291" s="115"/>
      <c r="H291" s="115"/>
      <c r="I291" s="115"/>
      <c r="J291" s="115"/>
      <c r="K291" s="115"/>
    </row>
    <row r="292" spans="2:11">
      <c r="B292" s="114"/>
      <c r="C292" s="115"/>
      <c r="D292" s="115"/>
      <c r="E292" s="115"/>
      <c r="F292" s="115"/>
      <c r="G292" s="115"/>
      <c r="H292" s="115"/>
      <c r="I292" s="115"/>
      <c r="J292" s="115"/>
      <c r="K292" s="115"/>
    </row>
    <row r="293" spans="2:11">
      <c r="B293" s="114"/>
      <c r="C293" s="115"/>
      <c r="D293" s="115"/>
      <c r="E293" s="115"/>
      <c r="F293" s="115"/>
      <c r="G293" s="115"/>
      <c r="H293" s="115"/>
      <c r="I293" s="115"/>
      <c r="J293" s="115"/>
      <c r="K293" s="115"/>
    </row>
    <row r="294" spans="2:11">
      <c r="B294" s="114"/>
      <c r="C294" s="115"/>
      <c r="D294" s="115"/>
      <c r="E294" s="115"/>
      <c r="F294" s="115"/>
      <c r="G294" s="115"/>
      <c r="H294" s="115"/>
      <c r="I294" s="115"/>
      <c r="J294" s="115"/>
      <c r="K294" s="115"/>
    </row>
    <row r="295" spans="2:11">
      <c r="B295" s="114"/>
      <c r="C295" s="115"/>
      <c r="D295" s="115"/>
      <c r="E295" s="115"/>
      <c r="F295" s="115"/>
      <c r="G295" s="115"/>
      <c r="H295" s="115"/>
      <c r="I295" s="115"/>
      <c r="J295" s="115"/>
      <c r="K295" s="115"/>
    </row>
    <row r="296" spans="2:11">
      <c r="B296" s="114"/>
      <c r="C296" s="115"/>
      <c r="D296" s="115"/>
      <c r="E296" s="115"/>
      <c r="F296" s="115"/>
      <c r="G296" s="115"/>
      <c r="H296" s="115"/>
      <c r="I296" s="115"/>
      <c r="J296" s="115"/>
      <c r="K296" s="115"/>
    </row>
    <row r="297" spans="2:11">
      <c r="B297" s="114"/>
      <c r="C297" s="115"/>
      <c r="D297" s="115"/>
      <c r="E297" s="115"/>
      <c r="F297" s="115"/>
      <c r="G297" s="115"/>
      <c r="H297" s="115"/>
      <c r="I297" s="115"/>
      <c r="J297" s="115"/>
      <c r="K297" s="115"/>
    </row>
    <row r="298" spans="2:11">
      <c r="B298" s="114"/>
      <c r="C298" s="115"/>
      <c r="D298" s="115"/>
      <c r="E298" s="115"/>
      <c r="F298" s="115"/>
      <c r="G298" s="115"/>
      <c r="H298" s="115"/>
      <c r="I298" s="115"/>
      <c r="J298" s="115"/>
      <c r="K298" s="115"/>
    </row>
    <row r="299" spans="2:11">
      <c r="B299" s="114"/>
      <c r="C299" s="115"/>
      <c r="D299" s="115"/>
      <c r="E299" s="115"/>
      <c r="F299" s="115"/>
      <c r="G299" s="115"/>
      <c r="H299" s="115"/>
      <c r="I299" s="115"/>
      <c r="J299" s="115"/>
      <c r="K299" s="115"/>
    </row>
    <row r="300" spans="2:11">
      <c r="B300" s="114"/>
      <c r="C300" s="115"/>
      <c r="D300" s="115"/>
      <c r="E300" s="115"/>
      <c r="F300" s="115"/>
      <c r="G300" s="115"/>
      <c r="H300" s="115"/>
      <c r="I300" s="115"/>
      <c r="J300" s="115"/>
      <c r="K300" s="115"/>
    </row>
    <row r="301" spans="2:11">
      <c r="B301" s="114"/>
      <c r="C301" s="115"/>
      <c r="D301" s="115"/>
      <c r="E301" s="115"/>
      <c r="F301" s="115"/>
      <c r="G301" s="115"/>
      <c r="H301" s="115"/>
      <c r="I301" s="115"/>
      <c r="J301" s="115"/>
      <c r="K301" s="115"/>
    </row>
    <row r="302" spans="2:11">
      <c r="B302" s="114"/>
      <c r="C302" s="115"/>
      <c r="D302" s="115"/>
      <c r="E302" s="115"/>
      <c r="F302" s="115"/>
      <c r="G302" s="115"/>
      <c r="H302" s="115"/>
      <c r="I302" s="115"/>
      <c r="J302" s="115"/>
      <c r="K302" s="115"/>
    </row>
    <row r="303" spans="2:11">
      <c r="B303" s="114"/>
      <c r="C303" s="115"/>
      <c r="D303" s="115"/>
      <c r="E303" s="115"/>
      <c r="F303" s="115"/>
      <c r="G303" s="115"/>
      <c r="H303" s="115"/>
      <c r="I303" s="115"/>
      <c r="J303" s="115"/>
      <c r="K303" s="115"/>
    </row>
    <row r="304" spans="2:11">
      <c r="B304" s="114"/>
      <c r="C304" s="115"/>
      <c r="D304" s="115"/>
      <c r="E304" s="115"/>
      <c r="F304" s="115"/>
      <c r="G304" s="115"/>
      <c r="H304" s="115"/>
      <c r="I304" s="115"/>
      <c r="J304" s="115"/>
      <c r="K304" s="115"/>
    </row>
    <row r="305" spans="2:11">
      <c r="B305" s="114"/>
      <c r="C305" s="115"/>
      <c r="D305" s="115"/>
      <c r="E305" s="115"/>
      <c r="F305" s="115"/>
      <c r="G305" s="115"/>
      <c r="H305" s="115"/>
      <c r="I305" s="115"/>
      <c r="J305" s="115"/>
      <c r="K305" s="115"/>
    </row>
    <row r="306" spans="2:11">
      <c r="B306" s="114"/>
      <c r="C306" s="115"/>
      <c r="D306" s="115"/>
      <c r="E306" s="115"/>
      <c r="F306" s="115"/>
      <c r="G306" s="115"/>
      <c r="H306" s="115"/>
      <c r="I306" s="115"/>
      <c r="J306" s="115"/>
      <c r="K306" s="115"/>
    </row>
    <row r="307" spans="2:11">
      <c r="B307" s="114"/>
      <c r="C307" s="115"/>
      <c r="D307" s="115"/>
      <c r="E307" s="115"/>
      <c r="F307" s="115"/>
      <c r="G307" s="115"/>
      <c r="H307" s="115"/>
      <c r="I307" s="115"/>
      <c r="J307" s="115"/>
      <c r="K307" s="115"/>
    </row>
    <row r="308" spans="2:11">
      <c r="B308" s="114"/>
      <c r="C308" s="115"/>
      <c r="D308" s="115"/>
      <c r="E308" s="115"/>
      <c r="F308" s="115"/>
      <c r="G308" s="115"/>
      <c r="H308" s="115"/>
      <c r="I308" s="115"/>
      <c r="J308" s="115"/>
      <c r="K308" s="115"/>
    </row>
    <row r="309" spans="2:11">
      <c r="B309" s="114"/>
      <c r="C309" s="115"/>
      <c r="D309" s="115"/>
      <c r="E309" s="115"/>
      <c r="F309" s="115"/>
      <c r="G309" s="115"/>
      <c r="H309" s="115"/>
      <c r="I309" s="115"/>
      <c r="J309" s="115"/>
      <c r="K309" s="115"/>
    </row>
    <row r="310" spans="2:11">
      <c r="B310" s="114"/>
      <c r="C310" s="115"/>
      <c r="D310" s="115"/>
      <c r="E310" s="115"/>
      <c r="F310" s="115"/>
      <c r="G310" s="115"/>
      <c r="H310" s="115"/>
      <c r="I310" s="115"/>
      <c r="J310" s="115"/>
      <c r="K310" s="115"/>
    </row>
    <row r="311" spans="2:11">
      <c r="B311" s="114"/>
      <c r="C311" s="115"/>
      <c r="D311" s="115"/>
      <c r="E311" s="115"/>
      <c r="F311" s="115"/>
      <c r="G311" s="115"/>
      <c r="H311" s="115"/>
      <c r="I311" s="115"/>
      <c r="J311" s="115"/>
      <c r="K311" s="115"/>
    </row>
    <row r="312" spans="2:11">
      <c r="B312" s="114"/>
      <c r="C312" s="115"/>
      <c r="D312" s="115"/>
      <c r="E312" s="115"/>
      <c r="F312" s="115"/>
      <c r="G312" s="115"/>
      <c r="H312" s="115"/>
      <c r="I312" s="115"/>
      <c r="J312" s="115"/>
      <c r="K312" s="115"/>
    </row>
    <row r="313" spans="2:11">
      <c r="B313" s="114"/>
      <c r="C313" s="115"/>
      <c r="D313" s="115"/>
      <c r="E313" s="115"/>
      <c r="F313" s="115"/>
      <c r="G313" s="115"/>
      <c r="H313" s="115"/>
      <c r="I313" s="115"/>
      <c r="J313" s="115"/>
      <c r="K313" s="115"/>
    </row>
    <row r="314" spans="2:11">
      <c r="B314" s="114"/>
      <c r="C314" s="115"/>
      <c r="D314" s="115"/>
      <c r="E314" s="115"/>
      <c r="F314" s="115"/>
      <c r="G314" s="115"/>
      <c r="H314" s="115"/>
      <c r="I314" s="115"/>
      <c r="J314" s="115"/>
      <c r="K314" s="115"/>
    </row>
    <row r="315" spans="2:11">
      <c r="B315" s="114"/>
      <c r="C315" s="115"/>
      <c r="D315" s="115"/>
      <c r="E315" s="115"/>
      <c r="F315" s="115"/>
      <c r="G315" s="115"/>
      <c r="H315" s="115"/>
      <c r="I315" s="115"/>
      <c r="J315" s="115"/>
      <c r="K315" s="115"/>
    </row>
    <row r="316" spans="2:11">
      <c r="B316" s="114"/>
      <c r="C316" s="115"/>
      <c r="D316" s="115"/>
      <c r="E316" s="115"/>
      <c r="F316" s="115"/>
      <c r="G316" s="115"/>
      <c r="H316" s="115"/>
      <c r="I316" s="115"/>
      <c r="J316" s="115"/>
      <c r="K316" s="115"/>
    </row>
    <row r="317" spans="2:11">
      <c r="B317" s="114"/>
      <c r="C317" s="115"/>
      <c r="D317" s="115"/>
      <c r="E317" s="115"/>
      <c r="F317" s="115"/>
      <c r="G317" s="115"/>
      <c r="H317" s="115"/>
      <c r="I317" s="115"/>
      <c r="J317" s="115"/>
      <c r="K317" s="115"/>
    </row>
    <row r="318" spans="2:11">
      <c r="B318" s="114"/>
      <c r="C318" s="115"/>
      <c r="D318" s="115"/>
      <c r="E318" s="115"/>
      <c r="F318" s="115"/>
      <c r="G318" s="115"/>
      <c r="H318" s="115"/>
      <c r="I318" s="115"/>
      <c r="J318" s="115"/>
      <c r="K318" s="115"/>
    </row>
    <row r="319" spans="2:11">
      <c r="B319" s="114"/>
      <c r="C319" s="115"/>
      <c r="D319" s="115"/>
      <c r="E319" s="115"/>
      <c r="F319" s="115"/>
      <c r="G319" s="115"/>
      <c r="H319" s="115"/>
      <c r="I319" s="115"/>
      <c r="J319" s="115"/>
      <c r="K319" s="115"/>
    </row>
    <row r="320" spans="2:11">
      <c r="B320" s="114"/>
      <c r="C320" s="115"/>
      <c r="D320" s="115"/>
      <c r="E320" s="115"/>
      <c r="F320" s="115"/>
      <c r="G320" s="115"/>
      <c r="H320" s="115"/>
      <c r="I320" s="115"/>
      <c r="J320" s="115"/>
      <c r="K320" s="115"/>
    </row>
    <row r="321" spans="2:11">
      <c r="B321" s="114"/>
      <c r="C321" s="115"/>
      <c r="D321" s="115"/>
      <c r="E321" s="115"/>
      <c r="F321" s="115"/>
      <c r="G321" s="115"/>
      <c r="H321" s="115"/>
      <c r="I321" s="115"/>
      <c r="J321" s="115"/>
      <c r="K321" s="115"/>
    </row>
    <row r="322" spans="2:11">
      <c r="B322" s="114"/>
      <c r="C322" s="115"/>
      <c r="D322" s="115"/>
      <c r="E322" s="115"/>
      <c r="F322" s="115"/>
      <c r="G322" s="115"/>
      <c r="H322" s="115"/>
      <c r="I322" s="115"/>
      <c r="J322" s="115"/>
      <c r="K322" s="115"/>
    </row>
    <row r="323" spans="2:11">
      <c r="B323" s="114"/>
      <c r="C323" s="115"/>
      <c r="D323" s="115"/>
      <c r="E323" s="115"/>
      <c r="F323" s="115"/>
      <c r="G323" s="115"/>
      <c r="H323" s="115"/>
      <c r="I323" s="115"/>
      <c r="J323" s="115"/>
      <c r="K323" s="115"/>
    </row>
    <row r="324" spans="2:11">
      <c r="B324" s="114"/>
      <c r="C324" s="115"/>
      <c r="D324" s="115"/>
      <c r="E324" s="115"/>
      <c r="F324" s="115"/>
      <c r="G324" s="115"/>
      <c r="H324" s="115"/>
      <c r="I324" s="115"/>
      <c r="J324" s="115"/>
      <c r="K324" s="115"/>
    </row>
    <row r="325" spans="2:11">
      <c r="B325" s="114"/>
      <c r="C325" s="115"/>
      <c r="D325" s="115"/>
      <c r="E325" s="115"/>
      <c r="F325" s="115"/>
      <c r="G325" s="115"/>
      <c r="H325" s="115"/>
      <c r="I325" s="115"/>
      <c r="J325" s="115"/>
      <c r="K325" s="115"/>
    </row>
    <row r="326" spans="2:11">
      <c r="B326" s="114"/>
      <c r="C326" s="115"/>
      <c r="D326" s="115"/>
      <c r="E326" s="115"/>
      <c r="F326" s="115"/>
      <c r="G326" s="115"/>
      <c r="H326" s="115"/>
      <c r="I326" s="115"/>
      <c r="J326" s="115"/>
      <c r="K326" s="115"/>
    </row>
    <row r="327" spans="2:11">
      <c r="B327" s="114"/>
      <c r="C327" s="115"/>
      <c r="D327" s="115"/>
      <c r="E327" s="115"/>
      <c r="F327" s="115"/>
      <c r="G327" s="115"/>
      <c r="H327" s="115"/>
      <c r="I327" s="115"/>
      <c r="J327" s="115"/>
      <c r="K327" s="115"/>
    </row>
    <row r="328" spans="2:11">
      <c r="B328" s="114"/>
      <c r="C328" s="115"/>
      <c r="D328" s="115"/>
      <c r="E328" s="115"/>
      <c r="F328" s="115"/>
      <c r="G328" s="115"/>
      <c r="H328" s="115"/>
      <c r="I328" s="115"/>
      <c r="J328" s="115"/>
      <c r="K328" s="115"/>
    </row>
    <row r="329" spans="2:11">
      <c r="B329" s="114"/>
      <c r="C329" s="115"/>
      <c r="D329" s="115"/>
      <c r="E329" s="115"/>
      <c r="F329" s="115"/>
      <c r="G329" s="115"/>
      <c r="H329" s="115"/>
      <c r="I329" s="115"/>
      <c r="J329" s="115"/>
      <c r="K329" s="115"/>
    </row>
    <row r="330" spans="2:11">
      <c r="B330" s="114"/>
      <c r="C330" s="115"/>
      <c r="D330" s="115"/>
      <c r="E330" s="115"/>
      <c r="F330" s="115"/>
      <c r="G330" s="115"/>
      <c r="H330" s="115"/>
      <c r="I330" s="115"/>
      <c r="J330" s="115"/>
      <c r="K330" s="115"/>
    </row>
    <row r="331" spans="2:11">
      <c r="B331" s="114"/>
      <c r="C331" s="115"/>
      <c r="D331" s="115"/>
      <c r="E331" s="115"/>
      <c r="F331" s="115"/>
      <c r="G331" s="115"/>
      <c r="H331" s="115"/>
      <c r="I331" s="115"/>
      <c r="J331" s="115"/>
      <c r="K331" s="115"/>
    </row>
    <row r="332" spans="2:11">
      <c r="B332" s="114"/>
      <c r="C332" s="115"/>
      <c r="D332" s="115"/>
      <c r="E332" s="115"/>
      <c r="F332" s="115"/>
      <c r="G332" s="115"/>
      <c r="H332" s="115"/>
      <c r="I332" s="115"/>
      <c r="J332" s="115"/>
      <c r="K332" s="115"/>
    </row>
    <row r="333" spans="2:11">
      <c r="B333" s="114"/>
      <c r="C333" s="115"/>
      <c r="D333" s="115"/>
      <c r="E333" s="115"/>
      <c r="F333" s="115"/>
      <c r="G333" s="115"/>
      <c r="H333" s="115"/>
      <c r="I333" s="115"/>
      <c r="J333" s="115"/>
      <c r="K333" s="115"/>
    </row>
    <row r="334" spans="2:11">
      <c r="B334" s="114"/>
      <c r="C334" s="115"/>
      <c r="D334" s="115"/>
      <c r="E334" s="115"/>
      <c r="F334" s="115"/>
      <c r="G334" s="115"/>
      <c r="H334" s="115"/>
      <c r="I334" s="115"/>
      <c r="J334" s="115"/>
      <c r="K334" s="115"/>
    </row>
    <row r="335" spans="2:11">
      <c r="B335" s="114"/>
      <c r="C335" s="115"/>
      <c r="D335" s="115"/>
      <c r="E335" s="115"/>
      <c r="F335" s="115"/>
      <c r="G335" s="115"/>
      <c r="H335" s="115"/>
      <c r="I335" s="115"/>
      <c r="J335" s="115"/>
      <c r="K335" s="115"/>
    </row>
    <row r="336" spans="2:11">
      <c r="B336" s="114"/>
      <c r="C336" s="115"/>
      <c r="D336" s="115"/>
      <c r="E336" s="115"/>
      <c r="F336" s="115"/>
      <c r="G336" s="115"/>
      <c r="H336" s="115"/>
      <c r="I336" s="115"/>
      <c r="J336" s="115"/>
      <c r="K336" s="115"/>
    </row>
    <row r="337" spans="2:11">
      <c r="B337" s="114"/>
      <c r="C337" s="115"/>
      <c r="D337" s="115"/>
      <c r="E337" s="115"/>
      <c r="F337" s="115"/>
      <c r="G337" s="115"/>
      <c r="H337" s="115"/>
      <c r="I337" s="115"/>
      <c r="J337" s="115"/>
      <c r="K337" s="115"/>
    </row>
    <row r="338" spans="2:11">
      <c r="B338" s="114"/>
      <c r="C338" s="115"/>
      <c r="D338" s="115"/>
      <c r="E338" s="115"/>
      <c r="F338" s="115"/>
      <c r="G338" s="115"/>
      <c r="H338" s="115"/>
      <c r="I338" s="115"/>
      <c r="J338" s="115"/>
      <c r="K338" s="115"/>
    </row>
    <row r="339" spans="2:11">
      <c r="B339" s="114"/>
      <c r="C339" s="115"/>
      <c r="D339" s="115"/>
      <c r="E339" s="115"/>
      <c r="F339" s="115"/>
      <c r="G339" s="115"/>
      <c r="H339" s="115"/>
      <c r="I339" s="115"/>
      <c r="J339" s="115"/>
      <c r="K339" s="115"/>
    </row>
    <row r="340" spans="2:11">
      <c r="B340" s="114"/>
      <c r="C340" s="115"/>
      <c r="D340" s="115"/>
      <c r="E340" s="115"/>
      <c r="F340" s="115"/>
      <c r="G340" s="115"/>
      <c r="H340" s="115"/>
      <c r="I340" s="115"/>
      <c r="J340" s="115"/>
      <c r="K340" s="115"/>
    </row>
    <row r="341" spans="2:11">
      <c r="B341" s="114"/>
      <c r="C341" s="115"/>
      <c r="D341" s="115"/>
      <c r="E341" s="115"/>
      <c r="F341" s="115"/>
      <c r="G341" s="115"/>
      <c r="H341" s="115"/>
      <c r="I341" s="115"/>
      <c r="J341" s="115"/>
      <c r="K341" s="115"/>
    </row>
    <row r="342" spans="2:11">
      <c r="B342" s="114"/>
      <c r="C342" s="115"/>
      <c r="D342" s="115"/>
      <c r="E342" s="115"/>
      <c r="F342" s="115"/>
      <c r="G342" s="115"/>
      <c r="H342" s="115"/>
      <c r="I342" s="115"/>
      <c r="J342" s="115"/>
      <c r="K342" s="115"/>
    </row>
    <row r="343" spans="2:11">
      <c r="B343" s="114"/>
      <c r="C343" s="115"/>
      <c r="D343" s="115"/>
      <c r="E343" s="115"/>
      <c r="F343" s="115"/>
      <c r="G343" s="115"/>
      <c r="H343" s="115"/>
      <c r="I343" s="115"/>
      <c r="J343" s="115"/>
      <c r="K343" s="115"/>
    </row>
    <row r="344" spans="2:11">
      <c r="B344" s="114"/>
      <c r="C344" s="115"/>
      <c r="D344" s="115"/>
      <c r="E344" s="115"/>
      <c r="F344" s="115"/>
      <c r="G344" s="115"/>
      <c r="H344" s="115"/>
      <c r="I344" s="115"/>
      <c r="J344" s="115"/>
      <c r="K344" s="115"/>
    </row>
    <row r="345" spans="2:11">
      <c r="B345" s="114"/>
      <c r="C345" s="115"/>
      <c r="D345" s="115"/>
      <c r="E345" s="115"/>
      <c r="F345" s="115"/>
      <c r="G345" s="115"/>
      <c r="H345" s="115"/>
      <c r="I345" s="115"/>
      <c r="J345" s="115"/>
      <c r="K345" s="115"/>
    </row>
    <row r="346" spans="2:11">
      <c r="B346" s="114"/>
      <c r="C346" s="115"/>
      <c r="D346" s="115"/>
      <c r="E346" s="115"/>
      <c r="F346" s="115"/>
      <c r="G346" s="115"/>
      <c r="H346" s="115"/>
      <c r="I346" s="115"/>
      <c r="J346" s="115"/>
      <c r="K346" s="115"/>
    </row>
    <row r="347" spans="2:11">
      <c r="B347" s="114"/>
      <c r="C347" s="115"/>
      <c r="D347" s="115"/>
      <c r="E347" s="115"/>
      <c r="F347" s="115"/>
      <c r="G347" s="115"/>
      <c r="H347" s="115"/>
      <c r="I347" s="115"/>
      <c r="J347" s="115"/>
      <c r="K347" s="115"/>
    </row>
    <row r="348" spans="2:11">
      <c r="B348" s="114"/>
      <c r="C348" s="115"/>
      <c r="D348" s="115"/>
      <c r="E348" s="115"/>
      <c r="F348" s="115"/>
      <c r="G348" s="115"/>
      <c r="H348" s="115"/>
      <c r="I348" s="115"/>
      <c r="J348" s="115"/>
      <c r="K348" s="115"/>
    </row>
    <row r="349" spans="2:11">
      <c r="B349" s="114"/>
      <c r="C349" s="115"/>
      <c r="D349" s="115"/>
      <c r="E349" s="115"/>
      <c r="F349" s="115"/>
      <c r="G349" s="115"/>
      <c r="H349" s="115"/>
      <c r="I349" s="115"/>
      <c r="J349" s="115"/>
      <c r="K349" s="115"/>
    </row>
    <row r="350" spans="2:11">
      <c r="B350" s="114"/>
      <c r="C350" s="115"/>
      <c r="D350" s="115"/>
      <c r="E350" s="115"/>
      <c r="F350" s="115"/>
      <c r="G350" s="115"/>
      <c r="H350" s="115"/>
      <c r="I350" s="115"/>
      <c r="J350" s="115"/>
      <c r="K350" s="115"/>
    </row>
    <row r="351" spans="2:11">
      <c r="B351" s="114"/>
      <c r="C351" s="115"/>
      <c r="D351" s="115"/>
      <c r="E351" s="115"/>
      <c r="F351" s="115"/>
      <c r="G351" s="115"/>
      <c r="H351" s="115"/>
      <c r="I351" s="115"/>
      <c r="J351" s="115"/>
      <c r="K351" s="115"/>
    </row>
    <row r="352" spans="2:11">
      <c r="B352" s="114"/>
      <c r="C352" s="115"/>
      <c r="D352" s="115"/>
      <c r="E352" s="115"/>
      <c r="F352" s="115"/>
      <c r="G352" s="115"/>
      <c r="H352" s="115"/>
      <c r="I352" s="115"/>
      <c r="J352" s="115"/>
      <c r="K352" s="115"/>
    </row>
    <row r="353" spans="2:11">
      <c r="B353" s="114"/>
      <c r="C353" s="115"/>
      <c r="D353" s="115"/>
      <c r="E353" s="115"/>
      <c r="F353" s="115"/>
      <c r="G353" s="115"/>
      <c r="H353" s="115"/>
      <c r="I353" s="115"/>
      <c r="J353" s="115"/>
      <c r="K353" s="115"/>
    </row>
    <row r="354" spans="2:11">
      <c r="B354" s="114"/>
      <c r="C354" s="115"/>
      <c r="D354" s="115"/>
      <c r="E354" s="115"/>
      <c r="F354" s="115"/>
      <c r="G354" s="115"/>
      <c r="H354" s="115"/>
      <c r="I354" s="115"/>
      <c r="J354" s="115"/>
      <c r="K354" s="115"/>
    </row>
    <row r="355" spans="2:11">
      <c r="B355" s="114"/>
      <c r="C355" s="115"/>
      <c r="D355" s="115"/>
      <c r="E355" s="115"/>
      <c r="F355" s="115"/>
      <c r="G355" s="115"/>
      <c r="H355" s="115"/>
      <c r="I355" s="115"/>
      <c r="J355" s="115"/>
      <c r="K355" s="115"/>
    </row>
    <row r="356" spans="2:11">
      <c r="B356" s="114"/>
      <c r="C356" s="115"/>
      <c r="D356" s="115"/>
      <c r="E356" s="115"/>
      <c r="F356" s="115"/>
      <c r="G356" s="115"/>
      <c r="H356" s="115"/>
      <c r="I356" s="115"/>
      <c r="J356" s="115"/>
      <c r="K356" s="115"/>
    </row>
    <row r="357" spans="2:11">
      <c r="B357" s="114"/>
      <c r="C357" s="115"/>
      <c r="D357" s="115"/>
      <c r="E357" s="115"/>
      <c r="F357" s="115"/>
      <c r="G357" s="115"/>
      <c r="H357" s="115"/>
      <c r="I357" s="115"/>
      <c r="J357" s="115"/>
      <c r="K357" s="115"/>
    </row>
    <row r="358" spans="2:11">
      <c r="B358" s="114"/>
      <c r="C358" s="115"/>
      <c r="D358" s="115"/>
      <c r="E358" s="115"/>
      <c r="F358" s="115"/>
      <c r="G358" s="115"/>
      <c r="H358" s="115"/>
      <c r="I358" s="115"/>
      <c r="J358" s="115"/>
      <c r="K358" s="115"/>
    </row>
    <row r="359" spans="2:11">
      <c r="B359" s="114"/>
      <c r="C359" s="115"/>
      <c r="D359" s="115"/>
      <c r="E359" s="115"/>
      <c r="F359" s="115"/>
      <c r="G359" s="115"/>
      <c r="H359" s="115"/>
      <c r="I359" s="115"/>
      <c r="J359" s="115"/>
      <c r="K359" s="115"/>
    </row>
    <row r="360" spans="2:11">
      <c r="B360" s="114"/>
      <c r="C360" s="115"/>
      <c r="D360" s="115"/>
      <c r="E360" s="115"/>
      <c r="F360" s="115"/>
      <c r="G360" s="115"/>
      <c r="H360" s="115"/>
      <c r="I360" s="115"/>
      <c r="J360" s="115"/>
      <c r="K360" s="115"/>
    </row>
    <row r="361" spans="2:11">
      <c r="B361" s="114"/>
      <c r="C361" s="115"/>
      <c r="D361" s="115"/>
      <c r="E361" s="115"/>
      <c r="F361" s="115"/>
      <c r="G361" s="115"/>
      <c r="H361" s="115"/>
      <c r="I361" s="115"/>
      <c r="J361" s="115"/>
      <c r="K361" s="115"/>
    </row>
    <row r="362" spans="2:11">
      <c r="B362" s="114"/>
      <c r="C362" s="115"/>
      <c r="D362" s="115"/>
      <c r="E362" s="115"/>
      <c r="F362" s="115"/>
      <c r="G362" s="115"/>
      <c r="H362" s="115"/>
      <c r="I362" s="115"/>
      <c r="J362" s="115"/>
      <c r="K362" s="115"/>
    </row>
    <row r="363" spans="2:11">
      <c r="B363" s="114"/>
      <c r="C363" s="115"/>
      <c r="D363" s="115"/>
      <c r="E363" s="115"/>
      <c r="F363" s="115"/>
      <c r="G363" s="115"/>
      <c r="H363" s="115"/>
      <c r="I363" s="115"/>
      <c r="J363" s="115"/>
      <c r="K363" s="115"/>
    </row>
    <row r="364" spans="2:11">
      <c r="B364" s="114"/>
      <c r="C364" s="115"/>
      <c r="D364" s="115"/>
      <c r="E364" s="115"/>
      <c r="F364" s="115"/>
      <c r="G364" s="115"/>
      <c r="H364" s="115"/>
      <c r="I364" s="115"/>
      <c r="J364" s="115"/>
      <c r="K364" s="115"/>
    </row>
    <row r="365" spans="2:11">
      <c r="B365" s="114"/>
      <c r="C365" s="115"/>
      <c r="D365" s="115"/>
      <c r="E365" s="115"/>
      <c r="F365" s="115"/>
      <c r="G365" s="115"/>
      <c r="H365" s="115"/>
      <c r="I365" s="115"/>
      <c r="J365" s="115"/>
      <c r="K365" s="115"/>
    </row>
    <row r="366" spans="2:11">
      <c r="B366" s="114"/>
      <c r="C366" s="115"/>
      <c r="D366" s="115"/>
      <c r="E366" s="115"/>
      <c r="F366" s="115"/>
      <c r="G366" s="115"/>
      <c r="H366" s="115"/>
      <c r="I366" s="115"/>
      <c r="J366" s="115"/>
      <c r="K366" s="115"/>
    </row>
    <row r="367" spans="2:11">
      <c r="B367" s="114"/>
      <c r="C367" s="115"/>
      <c r="D367" s="115"/>
      <c r="E367" s="115"/>
      <c r="F367" s="115"/>
      <c r="G367" s="115"/>
      <c r="H367" s="115"/>
      <c r="I367" s="115"/>
      <c r="J367" s="115"/>
      <c r="K367" s="115"/>
    </row>
    <row r="368" spans="2:11">
      <c r="B368" s="114"/>
      <c r="C368" s="115"/>
      <c r="D368" s="115"/>
      <c r="E368" s="115"/>
      <c r="F368" s="115"/>
      <c r="G368" s="115"/>
      <c r="H368" s="115"/>
      <c r="I368" s="115"/>
      <c r="J368" s="115"/>
      <c r="K368" s="115"/>
    </row>
    <row r="369" spans="2:11">
      <c r="B369" s="114"/>
      <c r="C369" s="115"/>
      <c r="D369" s="115"/>
      <c r="E369" s="115"/>
      <c r="F369" s="115"/>
      <c r="G369" s="115"/>
      <c r="H369" s="115"/>
      <c r="I369" s="115"/>
      <c r="J369" s="115"/>
      <c r="K369" s="115"/>
    </row>
    <row r="370" spans="2:11">
      <c r="B370" s="114"/>
      <c r="C370" s="115"/>
      <c r="D370" s="115"/>
      <c r="E370" s="115"/>
      <c r="F370" s="115"/>
      <c r="G370" s="115"/>
      <c r="H370" s="115"/>
      <c r="I370" s="115"/>
      <c r="J370" s="115"/>
      <c r="K370" s="115"/>
    </row>
    <row r="371" spans="2:11">
      <c r="B371" s="114"/>
      <c r="C371" s="115"/>
      <c r="D371" s="115"/>
      <c r="E371" s="115"/>
      <c r="F371" s="115"/>
      <c r="G371" s="115"/>
      <c r="H371" s="115"/>
      <c r="I371" s="115"/>
      <c r="J371" s="115"/>
      <c r="K371" s="115"/>
    </row>
    <row r="372" spans="2:11">
      <c r="B372" s="114"/>
      <c r="C372" s="115"/>
      <c r="D372" s="115"/>
      <c r="E372" s="115"/>
      <c r="F372" s="115"/>
      <c r="G372" s="115"/>
      <c r="H372" s="115"/>
      <c r="I372" s="115"/>
      <c r="J372" s="115"/>
      <c r="K372" s="115"/>
    </row>
    <row r="373" spans="2:11">
      <c r="B373" s="114"/>
      <c r="C373" s="115"/>
      <c r="D373" s="115"/>
      <c r="E373" s="115"/>
      <c r="F373" s="115"/>
      <c r="G373" s="115"/>
      <c r="H373" s="115"/>
      <c r="I373" s="115"/>
      <c r="J373" s="115"/>
      <c r="K373" s="115"/>
    </row>
    <row r="374" spans="2:11">
      <c r="B374" s="114"/>
      <c r="C374" s="115"/>
      <c r="D374" s="115"/>
      <c r="E374" s="115"/>
      <c r="F374" s="115"/>
      <c r="G374" s="115"/>
      <c r="H374" s="115"/>
      <c r="I374" s="115"/>
      <c r="J374" s="115"/>
      <c r="K374" s="115"/>
    </row>
    <row r="375" spans="2:11">
      <c r="B375" s="114"/>
      <c r="C375" s="115"/>
      <c r="D375" s="115"/>
      <c r="E375" s="115"/>
      <c r="F375" s="115"/>
      <c r="G375" s="115"/>
      <c r="H375" s="115"/>
      <c r="I375" s="115"/>
      <c r="J375" s="115"/>
      <c r="K375" s="115"/>
    </row>
    <row r="376" spans="2:11">
      <c r="B376" s="114"/>
      <c r="C376" s="115"/>
      <c r="D376" s="115"/>
      <c r="E376" s="115"/>
      <c r="F376" s="115"/>
      <c r="G376" s="115"/>
      <c r="H376" s="115"/>
      <c r="I376" s="115"/>
      <c r="J376" s="115"/>
      <c r="K376" s="115"/>
    </row>
    <row r="377" spans="2:11">
      <c r="B377" s="114"/>
      <c r="C377" s="115"/>
      <c r="D377" s="115"/>
      <c r="E377" s="115"/>
      <c r="F377" s="115"/>
      <c r="G377" s="115"/>
      <c r="H377" s="115"/>
      <c r="I377" s="115"/>
      <c r="J377" s="115"/>
      <c r="K377" s="115"/>
    </row>
    <row r="378" spans="2:11">
      <c r="B378" s="114"/>
      <c r="C378" s="115"/>
      <c r="D378" s="115"/>
      <c r="E378" s="115"/>
      <c r="F378" s="115"/>
      <c r="G378" s="115"/>
      <c r="H378" s="115"/>
      <c r="I378" s="115"/>
      <c r="J378" s="115"/>
      <c r="K378" s="115"/>
    </row>
    <row r="379" spans="2:11">
      <c r="B379" s="114"/>
      <c r="C379" s="115"/>
      <c r="D379" s="115"/>
      <c r="E379" s="115"/>
      <c r="F379" s="115"/>
      <c r="G379" s="115"/>
      <c r="H379" s="115"/>
      <c r="I379" s="115"/>
      <c r="J379" s="115"/>
      <c r="K379" s="115"/>
    </row>
    <row r="380" spans="2:11">
      <c r="B380" s="114"/>
      <c r="C380" s="115"/>
      <c r="D380" s="115"/>
      <c r="E380" s="115"/>
      <c r="F380" s="115"/>
      <c r="G380" s="115"/>
      <c r="H380" s="115"/>
      <c r="I380" s="115"/>
      <c r="J380" s="115"/>
      <c r="K380" s="115"/>
    </row>
    <row r="381" spans="2:11">
      <c r="B381" s="114"/>
      <c r="C381" s="115"/>
      <c r="D381" s="115"/>
      <c r="E381" s="115"/>
      <c r="F381" s="115"/>
      <c r="G381" s="115"/>
      <c r="H381" s="115"/>
      <c r="I381" s="115"/>
      <c r="J381" s="115"/>
      <c r="K381" s="115"/>
    </row>
    <row r="382" spans="2:11">
      <c r="B382" s="114"/>
      <c r="C382" s="115"/>
      <c r="D382" s="115"/>
      <c r="E382" s="115"/>
      <c r="F382" s="115"/>
      <c r="G382" s="115"/>
      <c r="H382" s="115"/>
      <c r="I382" s="115"/>
      <c r="J382" s="115"/>
      <c r="K382" s="115"/>
    </row>
    <row r="383" spans="2:11">
      <c r="B383" s="114"/>
      <c r="C383" s="115"/>
      <c r="D383" s="115"/>
      <c r="E383" s="115"/>
      <c r="F383" s="115"/>
      <c r="G383" s="115"/>
      <c r="H383" s="115"/>
      <c r="I383" s="115"/>
      <c r="J383" s="115"/>
      <c r="K383" s="115"/>
    </row>
    <row r="384" spans="2:11">
      <c r="B384" s="114"/>
      <c r="C384" s="115"/>
      <c r="D384" s="115"/>
      <c r="E384" s="115"/>
      <c r="F384" s="115"/>
      <c r="G384" s="115"/>
      <c r="H384" s="115"/>
      <c r="I384" s="115"/>
      <c r="J384" s="115"/>
      <c r="K384" s="115"/>
    </row>
    <row r="385" spans="2:11">
      <c r="B385" s="114"/>
      <c r="C385" s="115"/>
      <c r="D385" s="115"/>
      <c r="E385" s="115"/>
      <c r="F385" s="115"/>
      <c r="G385" s="115"/>
      <c r="H385" s="115"/>
      <c r="I385" s="115"/>
      <c r="J385" s="115"/>
      <c r="K385" s="115"/>
    </row>
    <row r="386" spans="2:11">
      <c r="B386" s="114"/>
      <c r="C386" s="115"/>
      <c r="D386" s="115"/>
      <c r="E386" s="115"/>
      <c r="F386" s="115"/>
      <c r="G386" s="115"/>
      <c r="H386" s="115"/>
      <c r="I386" s="115"/>
      <c r="J386" s="115"/>
      <c r="K386" s="115"/>
    </row>
    <row r="387" spans="2:11">
      <c r="B387" s="114"/>
      <c r="C387" s="115"/>
      <c r="D387" s="115"/>
      <c r="E387" s="115"/>
      <c r="F387" s="115"/>
      <c r="G387" s="115"/>
      <c r="H387" s="115"/>
      <c r="I387" s="115"/>
      <c r="J387" s="115"/>
      <c r="K387" s="115"/>
    </row>
    <row r="388" spans="2:11">
      <c r="B388" s="114"/>
      <c r="C388" s="115"/>
      <c r="D388" s="115"/>
      <c r="E388" s="115"/>
      <c r="F388" s="115"/>
      <c r="G388" s="115"/>
      <c r="H388" s="115"/>
      <c r="I388" s="115"/>
      <c r="J388" s="115"/>
      <c r="K388" s="115"/>
    </row>
    <row r="389" spans="2:11">
      <c r="B389" s="114"/>
      <c r="C389" s="115"/>
      <c r="D389" s="115"/>
      <c r="E389" s="115"/>
      <c r="F389" s="115"/>
      <c r="G389" s="115"/>
      <c r="H389" s="115"/>
      <c r="I389" s="115"/>
      <c r="J389" s="115"/>
      <c r="K389" s="115"/>
    </row>
    <row r="390" spans="2:11">
      <c r="B390" s="114"/>
      <c r="C390" s="115"/>
      <c r="D390" s="115"/>
      <c r="E390" s="115"/>
      <c r="F390" s="115"/>
      <c r="G390" s="115"/>
      <c r="H390" s="115"/>
      <c r="I390" s="115"/>
      <c r="J390" s="115"/>
      <c r="K390" s="115"/>
    </row>
    <row r="391" spans="2:11">
      <c r="B391" s="114"/>
      <c r="C391" s="115"/>
      <c r="D391" s="115"/>
      <c r="E391" s="115"/>
      <c r="F391" s="115"/>
      <c r="G391" s="115"/>
      <c r="H391" s="115"/>
      <c r="I391" s="115"/>
      <c r="J391" s="115"/>
      <c r="K391" s="115"/>
    </row>
    <row r="392" spans="2:11">
      <c r="B392" s="114"/>
      <c r="C392" s="115"/>
      <c r="D392" s="115"/>
      <c r="E392" s="115"/>
      <c r="F392" s="115"/>
      <c r="G392" s="115"/>
      <c r="H392" s="115"/>
      <c r="I392" s="115"/>
      <c r="J392" s="115"/>
      <c r="K392" s="115"/>
    </row>
    <row r="393" spans="2:11">
      <c r="B393" s="114"/>
      <c r="C393" s="115"/>
      <c r="D393" s="115"/>
      <c r="E393" s="115"/>
      <c r="F393" s="115"/>
      <c r="G393" s="115"/>
      <c r="H393" s="115"/>
      <c r="I393" s="115"/>
      <c r="J393" s="115"/>
      <c r="K393" s="115"/>
    </row>
    <row r="394" spans="2:11">
      <c r="B394" s="114"/>
      <c r="C394" s="115"/>
      <c r="D394" s="115"/>
      <c r="E394" s="115"/>
      <c r="F394" s="115"/>
      <c r="G394" s="115"/>
      <c r="H394" s="115"/>
      <c r="I394" s="115"/>
      <c r="J394" s="115"/>
      <c r="K394" s="115"/>
    </row>
    <row r="395" spans="2:11">
      <c r="B395" s="114"/>
      <c r="C395" s="115"/>
      <c r="D395" s="115"/>
      <c r="E395" s="115"/>
      <c r="F395" s="115"/>
      <c r="G395" s="115"/>
      <c r="H395" s="115"/>
      <c r="I395" s="115"/>
      <c r="J395" s="115"/>
      <c r="K395" s="115"/>
    </row>
    <row r="396" spans="2:11">
      <c r="B396" s="114"/>
      <c r="C396" s="115"/>
      <c r="D396" s="115"/>
      <c r="E396" s="115"/>
      <c r="F396" s="115"/>
      <c r="G396" s="115"/>
      <c r="H396" s="115"/>
      <c r="I396" s="115"/>
      <c r="J396" s="115"/>
      <c r="K396" s="115"/>
    </row>
    <row r="397" spans="2:11">
      <c r="B397" s="114"/>
      <c r="C397" s="115"/>
      <c r="D397" s="115"/>
      <c r="E397" s="115"/>
      <c r="F397" s="115"/>
      <c r="G397" s="115"/>
      <c r="H397" s="115"/>
      <c r="I397" s="115"/>
      <c r="J397" s="115"/>
      <c r="K397" s="115"/>
    </row>
    <row r="398" spans="2:11">
      <c r="B398" s="114"/>
      <c r="C398" s="115"/>
      <c r="D398" s="115"/>
      <c r="E398" s="115"/>
      <c r="F398" s="115"/>
      <c r="G398" s="115"/>
      <c r="H398" s="115"/>
      <c r="I398" s="115"/>
      <c r="J398" s="115"/>
      <c r="K398" s="115"/>
    </row>
    <row r="399" spans="2:11">
      <c r="B399" s="114"/>
      <c r="C399" s="115"/>
      <c r="D399" s="115"/>
      <c r="E399" s="115"/>
      <c r="F399" s="115"/>
      <c r="G399" s="115"/>
      <c r="H399" s="115"/>
      <c r="I399" s="115"/>
      <c r="J399" s="115"/>
      <c r="K399" s="115"/>
    </row>
    <row r="400" spans="2:11">
      <c r="B400" s="114"/>
      <c r="C400" s="115"/>
      <c r="D400" s="115"/>
      <c r="E400" s="115"/>
      <c r="F400" s="115"/>
      <c r="G400" s="115"/>
      <c r="H400" s="115"/>
      <c r="I400" s="115"/>
      <c r="J400" s="115"/>
      <c r="K400" s="115"/>
    </row>
    <row r="401" spans="2:11">
      <c r="B401" s="114"/>
      <c r="C401" s="115"/>
      <c r="D401" s="115"/>
      <c r="E401" s="115"/>
      <c r="F401" s="115"/>
      <c r="G401" s="115"/>
      <c r="H401" s="115"/>
      <c r="I401" s="115"/>
      <c r="J401" s="115"/>
      <c r="K401" s="115"/>
    </row>
    <row r="402" spans="2:11">
      <c r="B402" s="114"/>
      <c r="C402" s="115"/>
      <c r="D402" s="115"/>
      <c r="E402" s="115"/>
      <c r="F402" s="115"/>
      <c r="G402" s="115"/>
      <c r="H402" s="115"/>
      <c r="I402" s="115"/>
      <c r="J402" s="115"/>
      <c r="K402" s="115"/>
    </row>
    <row r="403" spans="2:11">
      <c r="B403" s="114"/>
      <c r="C403" s="115"/>
      <c r="D403" s="115"/>
      <c r="E403" s="115"/>
      <c r="F403" s="115"/>
      <c r="G403" s="115"/>
      <c r="H403" s="115"/>
      <c r="I403" s="115"/>
      <c r="J403" s="115"/>
      <c r="K403" s="115"/>
    </row>
    <row r="404" spans="2:11">
      <c r="B404" s="114"/>
      <c r="C404" s="115"/>
      <c r="D404" s="115"/>
      <c r="E404" s="115"/>
      <c r="F404" s="115"/>
      <c r="G404" s="115"/>
      <c r="H404" s="115"/>
      <c r="I404" s="115"/>
      <c r="J404" s="115"/>
      <c r="K404" s="115"/>
    </row>
    <row r="405" spans="2:11">
      <c r="B405" s="114"/>
      <c r="C405" s="115"/>
      <c r="D405" s="115"/>
      <c r="E405" s="115"/>
      <c r="F405" s="115"/>
      <c r="G405" s="115"/>
      <c r="H405" s="115"/>
      <c r="I405" s="115"/>
      <c r="J405" s="115"/>
      <c r="K405" s="115"/>
    </row>
    <row r="406" spans="2:11">
      <c r="B406" s="114"/>
      <c r="C406" s="115"/>
      <c r="D406" s="115"/>
      <c r="E406" s="115"/>
      <c r="F406" s="115"/>
      <c r="G406" s="115"/>
      <c r="H406" s="115"/>
      <c r="I406" s="115"/>
      <c r="J406" s="115"/>
      <c r="K406" s="115"/>
    </row>
    <row r="407" spans="2:11">
      <c r="B407" s="114"/>
      <c r="C407" s="115"/>
      <c r="D407" s="115"/>
      <c r="E407" s="115"/>
      <c r="F407" s="115"/>
      <c r="G407" s="115"/>
      <c r="H407" s="115"/>
      <c r="I407" s="115"/>
      <c r="J407" s="115"/>
      <c r="K407" s="115"/>
    </row>
    <row r="408" spans="2:11">
      <c r="B408" s="114"/>
      <c r="C408" s="115"/>
      <c r="D408" s="115"/>
      <c r="E408" s="115"/>
      <c r="F408" s="115"/>
      <c r="G408" s="115"/>
      <c r="H408" s="115"/>
      <c r="I408" s="115"/>
      <c r="J408" s="115"/>
      <c r="K408" s="115"/>
    </row>
    <row r="409" spans="2:11">
      <c r="B409" s="114"/>
      <c r="C409" s="115"/>
      <c r="D409" s="115"/>
      <c r="E409" s="115"/>
      <c r="F409" s="115"/>
      <c r="G409" s="115"/>
      <c r="H409" s="115"/>
      <c r="I409" s="115"/>
      <c r="J409" s="115"/>
      <c r="K409" s="115"/>
    </row>
    <row r="410" spans="2:11">
      <c r="B410" s="114"/>
      <c r="C410" s="115"/>
      <c r="D410" s="115"/>
      <c r="E410" s="115"/>
      <c r="F410" s="115"/>
      <c r="G410" s="115"/>
      <c r="H410" s="115"/>
      <c r="I410" s="115"/>
      <c r="J410" s="115"/>
      <c r="K410" s="115"/>
    </row>
    <row r="411" spans="2:11">
      <c r="B411" s="114"/>
      <c r="C411" s="115"/>
      <c r="D411" s="115"/>
      <c r="E411" s="115"/>
      <c r="F411" s="115"/>
      <c r="G411" s="115"/>
      <c r="H411" s="115"/>
      <c r="I411" s="115"/>
      <c r="J411" s="115"/>
      <c r="K411" s="115"/>
    </row>
    <row r="412" spans="2:11">
      <c r="B412" s="114"/>
      <c r="C412" s="115"/>
      <c r="D412" s="115"/>
      <c r="E412" s="115"/>
      <c r="F412" s="115"/>
      <c r="G412" s="115"/>
      <c r="H412" s="115"/>
      <c r="I412" s="115"/>
      <c r="J412" s="115"/>
      <c r="K412" s="115"/>
    </row>
    <row r="413" spans="2:11">
      <c r="B413" s="114"/>
      <c r="C413" s="115"/>
      <c r="D413" s="115"/>
      <c r="E413" s="115"/>
      <c r="F413" s="115"/>
      <c r="G413" s="115"/>
      <c r="H413" s="115"/>
      <c r="I413" s="115"/>
      <c r="J413" s="115"/>
      <c r="K413" s="115"/>
    </row>
    <row r="414" spans="2:11">
      <c r="B414" s="114"/>
      <c r="C414" s="115"/>
      <c r="D414" s="115"/>
      <c r="E414" s="115"/>
      <c r="F414" s="115"/>
      <c r="G414" s="115"/>
      <c r="H414" s="115"/>
      <c r="I414" s="115"/>
      <c r="J414" s="115"/>
      <c r="K414" s="115"/>
    </row>
    <row r="415" spans="2:11">
      <c r="B415" s="114"/>
      <c r="C415" s="115"/>
      <c r="D415" s="115"/>
      <c r="E415" s="115"/>
      <c r="F415" s="115"/>
      <c r="G415" s="115"/>
      <c r="H415" s="115"/>
      <c r="I415" s="115"/>
      <c r="J415" s="115"/>
      <c r="K415" s="115"/>
    </row>
    <row r="416" spans="2:11">
      <c r="B416" s="114"/>
      <c r="C416" s="115"/>
      <c r="D416" s="115"/>
      <c r="E416" s="115"/>
      <c r="F416" s="115"/>
      <c r="G416" s="115"/>
      <c r="H416" s="115"/>
      <c r="I416" s="115"/>
      <c r="J416" s="115"/>
      <c r="K416" s="115"/>
    </row>
    <row r="417" spans="2:11">
      <c r="B417" s="114"/>
      <c r="C417" s="115"/>
      <c r="D417" s="115"/>
      <c r="E417" s="115"/>
      <c r="F417" s="115"/>
      <c r="G417" s="115"/>
      <c r="H417" s="115"/>
      <c r="I417" s="115"/>
      <c r="J417" s="115"/>
      <c r="K417" s="115"/>
    </row>
    <row r="418" spans="2:11">
      <c r="B418" s="114"/>
      <c r="C418" s="115"/>
      <c r="D418" s="115"/>
      <c r="E418" s="115"/>
      <c r="F418" s="115"/>
      <c r="G418" s="115"/>
      <c r="H418" s="115"/>
      <c r="I418" s="115"/>
      <c r="J418" s="115"/>
      <c r="K418" s="115"/>
    </row>
    <row r="419" spans="2:11">
      <c r="B419" s="114"/>
      <c r="C419" s="115"/>
      <c r="D419" s="115"/>
      <c r="E419" s="115"/>
      <c r="F419" s="115"/>
      <c r="G419" s="115"/>
      <c r="H419" s="115"/>
      <c r="I419" s="115"/>
      <c r="J419" s="115"/>
      <c r="K419" s="115"/>
    </row>
    <row r="420" spans="2:11">
      <c r="B420" s="114"/>
      <c r="C420" s="115"/>
      <c r="D420" s="115"/>
      <c r="E420" s="115"/>
      <c r="F420" s="115"/>
      <c r="G420" s="115"/>
      <c r="H420" s="115"/>
      <c r="I420" s="115"/>
      <c r="J420" s="115"/>
      <c r="K420" s="115"/>
    </row>
    <row r="421" spans="2:11">
      <c r="B421" s="114"/>
      <c r="C421" s="115"/>
      <c r="D421" s="115"/>
      <c r="E421" s="115"/>
      <c r="F421" s="115"/>
      <c r="G421" s="115"/>
      <c r="H421" s="115"/>
      <c r="I421" s="115"/>
      <c r="J421" s="115"/>
      <c r="K421" s="115"/>
    </row>
    <row r="422" spans="2:11">
      <c r="B422" s="114"/>
      <c r="C422" s="115"/>
      <c r="D422" s="115"/>
      <c r="E422" s="115"/>
      <c r="F422" s="115"/>
      <c r="G422" s="115"/>
      <c r="H422" s="115"/>
      <c r="I422" s="115"/>
      <c r="J422" s="115"/>
      <c r="K422" s="115"/>
    </row>
    <row r="423" spans="2:11">
      <c r="B423" s="114"/>
      <c r="C423" s="115"/>
      <c r="D423" s="115"/>
      <c r="E423" s="115"/>
      <c r="F423" s="115"/>
      <c r="G423" s="115"/>
      <c r="H423" s="115"/>
      <c r="I423" s="115"/>
      <c r="J423" s="115"/>
      <c r="K423" s="115"/>
    </row>
    <row r="424" spans="2:11">
      <c r="B424" s="114"/>
      <c r="C424" s="115"/>
      <c r="D424" s="115"/>
      <c r="E424" s="115"/>
      <c r="F424" s="115"/>
      <c r="G424" s="115"/>
      <c r="H424" s="115"/>
      <c r="I424" s="115"/>
      <c r="J424" s="115"/>
      <c r="K424" s="115"/>
    </row>
    <row r="425" spans="2:11">
      <c r="B425" s="114"/>
      <c r="C425" s="115"/>
      <c r="D425" s="115"/>
      <c r="E425" s="115"/>
      <c r="F425" s="115"/>
      <c r="G425" s="115"/>
      <c r="H425" s="115"/>
      <c r="I425" s="115"/>
      <c r="J425" s="115"/>
      <c r="K425" s="115"/>
    </row>
    <row r="426" spans="2:11">
      <c r="B426" s="114"/>
      <c r="C426" s="115"/>
      <c r="D426" s="115"/>
      <c r="E426" s="115"/>
      <c r="F426" s="115"/>
      <c r="G426" s="115"/>
      <c r="H426" s="115"/>
      <c r="I426" s="115"/>
      <c r="J426" s="115"/>
      <c r="K426" s="115"/>
    </row>
    <row r="427" spans="2:11">
      <c r="B427" s="114"/>
      <c r="C427" s="115"/>
      <c r="D427" s="115"/>
      <c r="E427" s="115"/>
      <c r="F427" s="115"/>
      <c r="G427" s="115"/>
      <c r="H427" s="115"/>
      <c r="I427" s="115"/>
      <c r="J427" s="115"/>
      <c r="K427" s="115"/>
    </row>
    <row r="428" spans="2:11">
      <c r="B428" s="114"/>
      <c r="C428" s="115"/>
      <c r="D428" s="115"/>
      <c r="E428" s="115"/>
      <c r="F428" s="115"/>
      <c r="G428" s="115"/>
      <c r="H428" s="115"/>
      <c r="I428" s="115"/>
      <c r="J428" s="115"/>
      <c r="K428" s="115"/>
    </row>
    <row r="429" spans="2:11">
      <c r="B429" s="114"/>
      <c r="C429" s="115"/>
      <c r="D429" s="115"/>
      <c r="E429" s="115"/>
      <c r="F429" s="115"/>
      <c r="G429" s="115"/>
      <c r="H429" s="115"/>
      <c r="I429" s="115"/>
      <c r="J429" s="115"/>
      <c r="K429" s="115"/>
    </row>
    <row r="430" spans="2:11">
      <c r="B430" s="114"/>
      <c r="C430" s="115"/>
      <c r="D430" s="115"/>
      <c r="E430" s="115"/>
      <c r="F430" s="115"/>
      <c r="G430" s="115"/>
      <c r="H430" s="115"/>
      <c r="I430" s="115"/>
      <c r="J430" s="115"/>
      <c r="K430" s="115"/>
    </row>
    <row r="431" spans="2:11">
      <c r="B431" s="114"/>
      <c r="C431" s="115"/>
      <c r="D431" s="115"/>
      <c r="E431" s="115"/>
      <c r="F431" s="115"/>
      <c r="G431" s="115"/>
      <c r="H431" s="115"/>
      <c r="I431" s="115"/>
      <c r="J431" s="115"/>
      <c r="K431" s="115"/>
    </row>
    <row r="432" spans="2:11">
      <c r="B432" s="114"/>
      <c r="C432" s="115"/>
      <c r="D432" s="115"/>
      <c r="E432" s="115"/>
      <c r="F432" s="115"/>
      <c r="G432" s="115"/>
      <c r="H432" s="115"/>
      <c r="I432" s="115"/>
      <c r="J432" s="115"/>
      <c r="K432" s="115"/>
    </row>
    <row r="433" spans="2:11">
      <c r="B433" s="114"/>
      <c r="C433" s="115"/>
      <c r="D433" s="115"/>
      <c r="E433" s="115"/>
      <c r="F433" s="115"/>
      <c r="G433" s="115"/>
      <c r="H433" s="115"/>
      <c r="I433" s="115"/>
      <c r="J433" s="115"/>
      <c r="K433" s="115"/>
    </row>
    <row r="434" spans="2:11">
      <c r="B434" s="114"/>
      <c r="C434" s="115"/>
      <c r="D434" s="115"/>
      <c r="E434" s="115"/>
      <c r="F434" s="115"/>
      <c r="G434" s="115"/>
      <c r="H434" s="115"/>
      <c r="I434" s="115"/>
      <c r="J434" s="115"/>
      <c r="K434" s="115"/>
    </row>
    <row r="435" spans="2:11">
      <c r="B435" s="114"/>
      <c r="C435" s="115"/>
      <c r="D435" s="115"/>
      <c r="E435" s="115"/>
      <c r="F435" s="115"/>
      <c r="G435" s="115"/>
      <c r="H435" s="115"/>
      <c r="I435" s="115"/>
      <c r="J435" s="115"/>
      <c r="K435" s="115"/>
    </row>
    <row r="436" spans="2:11">
      <c r="B436" s="114"/>
      <c r="C436" s="115"/>
      <c r="D436" s="115"/>
      <c r="E436" s="115"/>
      <c r="F436" s="115"/>
      <c r="G436" s="115"/>
      <c r="H436" s="115"/>
      <c r="I436" s="115"/>
      <c r="J436" s="115"/>
      <c r="K436" s="115"/>
    </row>
    <row r="437" spans="2:11">
      <c r="B437" s="114"/>
      <c r="C437" s="115"/>
      <c r="D437" s="115"/>
      <c r="E437" s="115"/>
      <c r="F437" s="115"/>
      <c r="G437" s="115"/>
      <c r="H437" s="115"/>
      <c r="I437" s="115"/>
      <c r="J437" s="115"/>
      <c r="K437" s="115"/>
    </row>
    <row r="438" spans="2:11">
      <c r="B438" s="114"/>
      <c r="C438" s="115"/>
      <c r="D438" s="115"/>
      <c r="E438" s="115"/>
      <c r="F438" s="115"/>
      <c r="G438" s="115"/>
      <c r="H438" s="115"/>
      <c r="I438" s="115"/>
      <c r="J438" s="115"/>
      <c r="K438" s="115"/>
    </row>
    <row r="439" spans="2:11">
      <c r="B439" s="114"/>
      <c r="C439" s="115"/>
      <c r="D439" s="115"/>
      <c r="E439" s="115"/>
      <c r="F439" s="115"/>
      <c r="G439" s="115"/>
      <c r="H439" s="115"/>
      <c r="I439" s="115"/>
      <c r="J439" s="115"/>
      <c r="K439" s="115"/>
    </row>
    <row r="440" spans="2:11">
      <c r="B440" s="114"/>
      <c r="C440" s="115"/>
      <c r="D440" s="115"/>
      <c r="E440" s="115"/>
      <c r="F440" s="115"/>
      <c r="G440" s="115"/>
      <c r="H440" s="115"/>
      <c r="I440" s="115"/>
      <c r="J440" s="115"/>
      <c r="K440" s="115"/>
    </row>
    <row r="441" spans="2:11">
      <c r="B441" s="114"/>
      <c r="C441" s="115"/>
      <c r="D441" s="115"/>
      <c r="E441" s="115"/>
      <c r="F441" s="115"/>
      <c r="G441" s="115"/>
      <c r="H441" s="115"/>
      <c r="I441" s="115"/>
      <c r="J441" s="115"/>
      <c r="K441" s="115"/>
    </row>
    <row r="442" spans="2:11">
      <c r="B442" s="114"/>
      <c r="C442" s="115"/>
      <c r="D442" s="115"/>
      <c r="E442" s="115"/>
      <c r="F442" s="115"/>
      <c r="G442" s="115"/>
      <c r="H442" s="115"/>
      <c r="I442" s="115"/>
      <c r="J442" s="115"/>
      <c r="K442" s="115"/>
    </row>
    <row r="443" spans="2:11">
      <c r="B443" s="114"/>
      <c r="C443" s="115"/>
      <c r="D443" s="115"/>
      <c r="E443" s="115"/>
      <c r="F443" s="115"/>
      <c r="G443" s="115"/>
      <c r="H443" s="115"/>
      <c r="I443" s="115"/>
      <c r="J443" s="115"/>
      <c r="K443" s="115"/>
    </row>
    <row r="444" spans="2:11">
      <c r="B444" s="114"/>
      <c r="C444" s="115"/>
      <c r="D444" s="115"/>
      <c r="E444" s="115"/>
      <c r="F444" s="115"/>
      <c r="G444" s="115"/>
      <c r="H444" s="115"/>
      <c r="I444" s="115"/>
      <c r="J444" s="115"/>
      <c r="K444" s="115"/>
    </row>
    <row r="445" spans="2:11">
      <c r="B445" s="114"/>
      <c r="C445" s="115"/>
      <c r="D445" s="115"/>
      <c r="E445" s="115"/>
      <c r="F445" s="115"/>
      <c r="G445" s="115"/>
      <c r="H445" s="115"/>
      <c r="I445" s="115"/>
      <c r="J445" s="115"/>
      <c r="K445" s="115"/>
    </row>
    <row r="446" spans="2:11">
      <c r="B446" s="114"/>
      <c r="C446" s="115"/>
      <c r="D446" s="115"/>
      <c r="E446" s="115"/>
      <c r="F446" s="115"/>
      <c r="G446" s="115"/>
      <c r="H446" s="115"/>
      <c r="I446" s="115"/>
      <c r="J446" s="115"/>
      <c r="K446" s="115"/>
    </row>
    <row r="447" spans="2:11">
      <c r="B447" s="114"/>
      <c r="C447" s="115"/>
      <c r="D447" s="115"/>
      <c r="E447" s="115"/>
      <c r="F447" s="115"/>
      <c r="G447" s="115"/>
      <c r="H447" s="115"/>
      <c r="I447" s="115"/>
      <c r="J447" s="115"/>
      <c r="K447" s="115"/>
    </row>
    <row r="448" spans="2:11">
      <c r="B448" s="114"/>
      <c r="C448" s="115"/>
      <c r="D448" s="115"/>
      <c r="E448" s="115"/>
      <c r="F448" s="115"/>
      <c r="G448" s="115"/>
      <c r="H448" s="115"/>
      <c r="I448" s="115"/>
      <c r="J448" s="115"/>
      <c r="K448" s="115"/>
    </row>
    <row r="449" spans="2:11">
      <c r="B449" s="114"/>
      <c r="C449" s="115"/>
      <c r="D449" s="115"/>
      <c r="E449" s="115"/>
      <c r="F449" s="115"/>
      <c r="G449" s="115"/>
      <c r="H449" s="115"/>
      <c r="I449" s="115"/>
      <c r="J449" s="115"/>
      <c r="K449" s="115"/>
    </row>
    <row r="450" spans="2:11">
      <c r="B450" s="114"/>
      <c r="C450" s="115"/>
      <c r="D450" s="115"/>
      <c r="E450" s="115"/>
      <c r="F450" s="115"/>
      <c r="G450" s="115"/>
      <c r="H450" s="115"/>
      <c r="I450" s="115"/>
      <c r="J450" s="115"/>
      <c r="K450" s="115"/>
    </row>
    <row r="451" spans="2:11">
      <c r="B451" s="114"/>
      <c r="C451" s="115"/>
      <c r="D451" s="115"/>
      <c r="E451" s="115"/>
      <c r="F451" s="115"/>
      <c r="G451" s="115"/>
      <c r="H451" s="115"/>
      <c r="I451" s="115"/>
      <c r="J451" s="115"/>
      <c r="K451" s="115"/>
    </row>
    <row r="452" spans="2:11">
      <c r="B452" s="114"/>
      <c r="C452" s="115"/>
      <c r="D452" s="115"/>
      <c r="E452" s="115"/>
      <c r="F452" s="115"/>
      <c r="G452" s="115"/>
      <c r="H452" s="115"/>
      <c r="I452" s="115"/>
      <c r="J452" s="115"/>
      <c r="K452" s="115"/>
    </row>
    <row r="453" spans="2:11">
      <c r="B453" s="114"/>
      <c r="C453" s="115"/>
      <c r="D453" s="115"/>
      <c r="E453" s="115"/>
      <c r="F453" s="115"/>
      <c r="G453" s="115"/>
      <c r="H453" s="115"/>
      <c r="I453" s="115"/>
      <c r="J453" s="115"/>
      <c r="K453" s="115"/>
    </row>
    <row r="454" spans="2:11">
      <c r="B454" s="114"/>
      <c r="C454" s="115"/>
      <c r="D454" s="115"/>
      <c r="E454" s="115"/>
      <c r="F454" s="115"/>
      <c r="G454" s="115"/>
      <c r="H454" s="115"/>
      <c r="I454" s="115"/>
      <c r="J454" s="115"/>
      <c r="K454" s="115"/>
    </row>
    <row r="455" spans="2:11">
      <c r="B455" s="114"/>
      <c r="C455" s="115"/>
      <c r="D455" s="115"/>
      <c r="E455" s="115"/>
      <c r="F455" s="115"/>
      <c r="G455" s="115"/>
      <c r="H455" s="115"/>
      <c r="I455" s="115"/>
      <c r="J455" s="115"/>
      <c r="K455" s="115"/>
    </row>
    <row r="456" spans="2:11">
      <c r="B456" s="114"/>
      <c r="C456" s="115"/>
      <c r="D456" s="115"/>
      <c r="E456" s="115"/>
      <c r="F456" s="115"/>
      <c r="G456" s="115"/>
      <c r="H456" s="115"/>
      <c r="I456" s="115"/>
      <c r="J456" s="115"/>
      <c r="K456" s="115"/>
    </row>
    <row r="457" spans="2:11">
      <c r="B457" s="114"/>
      <c r="C457" s="115"/>
      <c r="D457" s="115"/>
      <c r="E457" s="115"/>
      <c r="F457" s="115"/>
      <c r="G457" s="115"/>
      <c r="H457" s="115"/>
      <c r="I457" s="115"/>
      <c r="J457" s="115"/>
      <c r="K457" s="115"/>
    </row>
    <row r="458" spans="2:11">
      <c r="B458" s="114"/>
      <c r="C458" s="115"/>
      <c r="D458" s="115"/>
      <c r="E458" s="115"/>
      <c r="F458" s="115"/>
      <c r="G458" s="115"/>
      <c r="H458" s="115"/>
      <c r="I458" s="115"/>
      <c r="J458" s="115"/>
      <c r="K458" s="115"/>
    </row>
    <row r="459" spans="2:11">
      <c r="B459" s="114"/>
      <c r="C459" s="115"/>
      <c r="D459" s="115"/>
      <c r="E459" s="115"/>
      <c r="F459" s="115"/>
      <c r="G459" s="115"/>
      <c r="H459" s="115"/>
      <c r="I459" s="115"/>
      <c r="J459" s="115"/>
      <c r="K459" s="115"/>
    </row>
    <row r="460" spans="2:11">
      <c r="C460" s="75"/>
    </row>
    <row r="461" spans="2:11">
      <c r="C461" s="75"/>
    </row>
    <row r="462" spans="2:11">
      <c r="C462" s="75"/>
    </row>
    <row r="463" spans="2:11">
      <c r="C463" s="75"/>
    </row>
    <row r="464" spans="2:11">
      <c r="C464" s="75"/>
    </row>
    <row r="465" spans="3:3">
      <c r="C465" s="75"/>
    </row>
    <row r="466" spans="3:3">
      <c r="C466" s="75"/>
    </row>
    <row r="467" spans="3:3">
      <c r="C467" s="75"/>
    </row>
    <row r="468" spans="3:3">
      <c r="C468" s="75"/>
    </row>
    <row r="469" spans="3:3">
      <c r="C469" s="75"/>
    </row>
    <row r="470" spans="3:3">
      <c r="C470" s="75"/>
    </row>
    <row r="471" spans="3:3">
      <c r="C471" s="75"/>
    </row>
    <row r="472" spans="3:3">
      <c r="C472" s="75"/>
    </row>
    <row r="473" spans="3:3">
      <c r="C473" s="75"/>
    </row>
    <row r="474" spans="3:3">
      <c r="C474" s="75"/>
    </row>
    <row r="475" spans="3:3">
      <c r="C475" s="75"/>
    </row>
    <row r="476" spans="3:3">
      <c r="C476" s="75"/>
    </row>
    <row r="477" spans="3:3">
      <c r="C477" s="75"/>
    </row>
    <row r="478" spans="3:3">
      <c r="C478" s="75"/>
    </row>
    <row r="479" spans="3:3">
      <c r="C479" s="75"/>
    </row>
    <row r="480" spans="3:3">
      <c r="C480" s="75"/>
    </row>
    <row r="481" spans="3:3">
      <c r="C481" s="75"/>
    </row>
    <row r="482" spans="3:3">
      <c r="C482" s="75"/>
    </row>
    <row r="483" spans="3:3">
      <c r="C483" s="75"/>
    </row>
    <row r="484" spans="3:3">
      <c r="C484" s="75"/>
    </row>
    <row r="485" spans="3:3">
      <c r="C485" s="75"/>
    </row>
    <row r="486" spans="3:3">
      <c r="C486" s="75"/>
    </row>
    <row r="487" spans="3:3">
      <c r="C487" s="75"/>
    </row>
    <row r="488" spans="3:3">
      <c r="C488" s="75"/>
    </row>
    <row r="489" spans="3:3">
      <c r="C489" s="75"/>
    </row>
    <row r="490" spans="3:3">
      <c r="C490" s="75"/>
    </row>
    <row r="491" spans="3:3">
      <c r="C491" s="75"/>
    </row>
    <row r="492" spans="3:3">
      <c r="C492" s="75"/>
    </row>
    <row r="493" spans="3:3">
      <c r="C493" s="75"/>
    </row>
    <row r="494" spans="3:3">
      <c r="C494" s="75"/>
    </row>
    <row r="495" spans="3:3">
      <c r="C495" s="75"/>
    </row>
    <row r="496" spans="3:3">
      <c r="C496" s="75"/>
    </row>
    <row r="497" spans="3:3">
      <c r="C497" s="75"/>
    </row>
    <row r="498" spans="3:3">
      <c r="C498" s="75"/>
    </row>
    <row r="499" spans="3:3">
      <c r="C499" s="75"/>
    </row>
    <row r="500" spans="3:3">
      <c r="C500" s="75"/>
    </row>
    <row r="501" spans="3:3">
      <c r="C501" s="75"/>
    </row>
    <row r="502" spans="3:3">
      <c r="C502" s="75"/>
    </row>
    <row r="503" spans="3:3">
      <c r="C503" s="75"/>
    </row>
    <row r="504" spans="3:3">
      <c r="C504" s="75"/>
    </row>
    <row r="505" spans="3:3">
      <c r="C505" s="75"/>
    </row>
    <row r="506" spans="3:3">
      <c r="C506" s="75"/>
    </row>
    <row r="507" spans="3:3">
      <c r="C507" s="75"/>
    </row>
    <row r="508" spans="3:3">
      <c r="C508" s="75"/>
    </row>
    <row r="509" spans="3:3">
      <c r="C509" s="75"/>
    </row>
    <row r="510" spans="3:3">
      <c r="C510" s="75"/>
    </row>
    <row r="511" spans="3:3">
      <c r="C511" s="75"/>
    </row>
    <row r="512" spans="3:3">
      <c r="C512" s="75"/>
    </row>
    <row r="513" spans="3:3">
      <c r="C513" s="75"/>
    </row>
    <row r="514" spans="3:3">
      <c r="C514" s="75"/>
    </row>
    <row r="515" spans="3:3">
      <c r="C515" s="75"/>
    </row>
    <row r="516" spans="3:3">
      <c r="C516" s="75"/>
    </row>
    <row r="517" spans="3:3">
      <c r="C517" s="75"/>
    </row>
    <row r="518" spans="3:3">
      <c r="C518" s="75"/>
    </row>
    <row r="519" spans="3:3">
      <c r="C519" s="75"/>
    </row>
    <row r="520" spans="3:3">
      <c r="C520" s="75"/>
    </row>
    <row r="521" spans="3:3">
      <c r="C521" s="75"/>
    </row>
    <row r="522" spans="3:3">
      <c r="C522" s="75"/>
    </row>
    <row r="523" spans="3:3">
      <c r="C523" s="75"/>
    </row>
    <row r="524" spans="3:3">
      <c r="C524" s="75"/>
    </row>
    <row r="525" spans="3:3">
      <c r="C525" s="75"/>
    </row>
    <row r="526" spans="3:3">
      <c r="C526" s="75"/>
    </row>
    <row r="527" spans="3:3">
      <c r="C527" s="75"/>
    </row>
    <row r="528" spans="3:3">
      <c r="C528" s="75"/>
    </row>
    <row r="529" spans="3:3">
      <c r="C529" s="75"/>
    </row>
    <row r="530" spans="3:3">
      <c r="C530" s="75"/>
    </row>
    <row r="531" spans="3:3">
      <c r="C531" s="75"/>
    </row>
    <row r="532" spans="3:3">
      <c r="C532" s="75"/>
    </row>
    <row r="533" spans="3:3">
      <c r="C533" s="75"/>
    </row>
    <row r="534" spans="3:3">
      <c r="C534" s="75"/>
    </row>
    <row r="535" spans="3:3">
      <c r="C535" s="75"/>
    </row>
    <row r="536" spans="3:3">
      <c r="C536" s="75"/>
    </row>
    <row r="537" spans="3:3">
      <c r="C537" s="75"/>
    </row>
    <row r="538" spans="3:3">
      <c r="C538" s="75"/>
    </row>
    <row r="539" spans="3:3">
      <c r="C539" s="75"/>
    </row>
    <row r="540" spans="3:3">
      <c r="C540" s="75"/>
    </row>
    <row r="541" spans="3:3">
      <c r="C541" s="75"/>
    </row>
    <row r="542" spans="3:3">
      <c r="C542" s="75"/>
    </row>
    <row r="543" spans="3:3">
      <c r="C543" s="75"/>
    </row>
    <row r="544" spans="3:3">
      <c r="C544" s="75"/>
    </row>
    <row r="545" spans="3:3">
      <c r="C545" s="75"/>
    </row>
    <row r="546" spans="3:3">
      <c r="C546" s="75"/>
    </row>
    <row r="547" spans="3:3">
      <c r="C547" s="75"/>
    </row>
    <row r="548" spans="3:3">
      <c r="C548" s="75"/>
    </row>
    <row r="549" spans="3:3">
      <c r="C549" s="75"/>
    </row>
    <row r="550" spans="3:3">
      <c r="C550" s="75"/>
    </row>
    <row r="551" spans="3:3">
      <c r="C551" s="75"/>
    </row>
    <row r="552" spans="3:3">
      <c r="C552" s="75"/>
    </row>
    <row r="553" spans="3:3">
      <c r="C553" s="75"/>
    </row>
    <row r="554" spans="3:3">
      <c r="C554" s="75"/>
    </row>
    <row r="555" spans="3:3">
      <c r="C555" s="75"/>
    </row>
    <row r="556" spans="3:3">
      <c r="C556" s="75"/>
    </row>
    <row r="557" spans="3:3">
      <c r="C557" s="75"/>
    </row>
    <row r="558" spans="3:3">
      <c r="C558" s="75"/>
    </row>
    <row r="559" spans="3:3">
      <c r="C559" s="75"/>
    </row>
    <row r="560" spans="3:3">
      <c r="C560" s="75"/>
    </row>
    <row r="561" spans="3:3">
      <c r="C561" s="75"/>
    </row>
    <row r="562" spans="3:3">
      <c r="C562" s="75"/>
    </row>
    <row r="563" spans="3:3">
      <c r="C563" s="75"/>
    </row>
    <row r="564" spans="3:3">
      <c r="C564" s="75"/>
    </row>
    <row r="565" spans="3:3">
      <c r="C565" s="75"/>
    </row>
    <row r="566" spans="3:3">
      <c r="C566" s="75"/>
    </row>
    <row r="567" spans="3:3">
      <c r="C567" s="75"/>
    </row>
    <row r="568" spans="3:3">
      <c r="C568" s="75"/>
    </row>
    <row r="569" spans="3:3">
      <c r="C569" s="75"/>
    </row>
    <row r="570" spans="3:3">
      <c r="C570" s="75"/>
    </row>
    <row r="571" spans="3:3">
      <c r="C571" s="75"/>
    </row>
    <row r="572" spans="3:3">
      <c r="C572" s="75"/>
    </row>
    <row r="573" spans="3:3">
      <c r="C573" s="75"/>
    </row>
    <row r="574" spans="3:3">
      <c r="C574" s="75"/>
    </row>
    <row r="575" spans="3:3">
      <c r="C575" s="75"/>
    </row>
    <row r="576" spans="3:3">
      <c r="C576" s="75"/>
    </row>
    <row r="577" spans="3:3">
      <c r="C577" s="75"/>
    </row>
    <row r="578" spans="3:3">
      <c r="C578" s="75"/>
    </row>
    <row r="579" spans="3:3">
      <c r="C579" s="75"/>
    </row>
    <row r="580" spans="3:3">
      <c r="C580" s="75"/>
    </row>
    <row r="581" spans="3:3">
      <c r="C581" s="75"/>
    </row>
    <row r="582" spans="3:3">
      <c r="C582" s="75"/>
    </row>
    <row r="583" spans="3:3">
      <c r="C583" s="75"/>
    </row>
    <row r="584" spans="3:3">
      <c r="C584" s="75"/>
    </row>
    <row r="585" spans="3:3">
      <c r="C585" s="75"/>
    </row>
    <row r="586" spans="3:3">
      <c r="C586" s="75"/>
    </row>
    <row r="587" spans="3:3">
      <c r="C587" s="75"/>
    </row>
    <row r="588" spans="3:3">
      <c r="C588" s="75"/>
    </row>
    <row r="589" spans="3:3">
      <c r="C589" s="75"/>
    </row>
    <row r="590" spans="3:3">
      <c r="C590" s="75"/>
    </row>
    <row r="591" spans="3:3">
      <c r="C591" s="75"/>
    </row>
    <row r="592" spans="3:3">
      <c r="C592" s="75"/>
    </row>
    <row r="593" spans="3:3">
      <c r="C593" s="75"/>
    </row>
    <row r="594" spans="3:3">
      <c r="C594" s="75"/>
    </row>
    <row r="595" spans="3:3">
      <c r="C595" s="75"/>
    </row>
    <row r="596" spans="3:3">
      <c r="C596" s="75"/>
    </row>
    <row r="597" spans="3:3">
      <c r="C597" s="75"/>
    </row>
    <row r="598" spans="3:3">
      <c r="C598" s="75"/>
    </row>
    <row r="599" spans="3:3">
      <c r="C599" s="75"/>
    </row>
    <row r="600" spans="3:3">
      <c r="C600" s="75"/>
    </row>
    <row r="601" spans="3:3">
      <c r="C601" s="75"/>
    </row>
    <row r="602" spans="3:3">
      <c r="C602" s="75"/>
    </row>
    <row r="603" spans="3:3">
      <c r="C603" s="75"/>
    </row>
    <row r="604" spans="3:3">
      <c r="C604" s="75"/>
    </row>
    <row r="605" spans="3:3">
      <c r="C605" s="75"/>
    </row>
    <row r="606" spans="3:3">
      <c r="C606" s="75"/>
    </row>
    <row r="607" spans="3:3">
      <c r="C607" s="75"/>
    </row>
    <row r="608" spans="3:3">
      <c r="C608" s="75"/>
    </row>
    <row r="609" spans="3:3">
      <c r="C609" s="75"/>
    </row>
    <row r="610" spans="3:3">
      <c r="C610" s="75"/>
    </row>
    <row r="611" spans="3:3">
      <c r="C611" s="75"/>
    </row>
    <row r="612" spans="3:3">
      <c r="C612" s="75"/>
    </row>
    <row r="613" spans="3:3">
      <c r="C613" s="75"/>
    </row>
    <row r="614" spans="3:3">
      <c r="C614" s="75"/>
    </row>
    <row r="615" spans="3:3">
      <c r="C615" s="75"/>
    </row>
    <row r="616" spans="3:3">
      <c r="C616" s="75"/>
    </row>
    <row r="617" spans="3:3">
      <c r="C617" s="75"/>
    </row>
    <row r="618" spans="3:3">
      <c r="C618" s="75"/>
    </row>
    <row r="619" spans="3:3">
      <c r="C619" s="75"/>
    </row>
    <row r="620" spans="3:3">
      <c r="C620" s="75"/>
    </row>
    <row r="621" spans="3:3">
      <c r="C621" s="75"/>
    </row>
    <row r="622" spans="3:3">
      <c r="C622" s="75"/>
    </row>
    <row r="623" spans="3:3">
      <c r="C623" s="75"/>
    </row>
    <row r="624" spans="3:3">
      <c r="C624" s="75"/>
    </row>
    <row r="625" spans="3:3">
      <c r="C625" s="75"/>
    </row>
    <row r="626" spans="3:3">
      <c r="C626" s="75"/>
    </row>
    <row r="627" spans="3:3">
      <c r="C627" s="75"/>
    </row>
  </sheetData>
  <autoFilter ref="B6:K20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">
    <mergeCell ref="B6:K6"/>
    <mergeCell ref="B7:K7"/>
  </mergeCells>
  <phoneticPr fontId="7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34.42578125" style="2" bestFit="1" customWidth="1"/>
    <col min="3" max="3" width="26.14062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3" width="5.7109375" style="1" customWidth="1"/>
    <col min="14" max="16384" width="9.140625" style="1"/>
  </cols>
  <sheetData>
    <row r="1" spans="2:29">
      <c r="B1" s="46" t="s">
        <v>146</v>
      </c>
      <c r="C1" s="46" t="s" vm="1">
        <v>230</v>
      </c>
    </row>
    <row r="2" spans="2:29">
      <c r="B2" s="46" t="s">
        <v>145</v>
      </c>
      <c r="C2" s="46" t="s">
        <v>231</v>
      </c>
    </row>
    <row r="3" spans="2:29">
      <c r="B3" s="46" t="s">
        <v>147</v>
      </c>
      <c r="C3" s="46" t="s">
        <v>232</v>
      </c>
    </row>
    <row r="4" spans="2:29">
      <c r="B4" s="46" t="s">
        <v>148</v>
      </c>
      <c r="C4" s="46">
        <v>9606</v>
      </c>
    </row>
    <row r="6" spans="2:29" ht="26.25" customHeight="1">
      <c r="B6" s="79" t="s">
        <v>175</v>
      </c>
      <c r="C6" s="80"/>
      <c r="D6" s="80"/>
      <c r="E6" s="80"/>
      <c r="F6" s="80"/>
      <c r="G6" s="80"/>
      <c r="H6" s="80"/>
      <c r="I6" s="80"/>
      <c r="J6" s="80"/>
      <c r="K6" s="80"/>
      <c r="L6" s="81"/>
    </row>
    <row r="7" spans="2:29" ht="26.25" customHeight="1">
      <c r="B7" s="79" t="s">
        <v>100</v>
      </c>
      <c r="C7" s="80"/>
      <c r="D7" s="80"/>
      <c r="E7" s="80"/>
      <c r="F7" s="80"/>
      <c r="G7" s="80"/>
      <c r="H7" s="80"/>
      <c r="I7" s="80"/>
      <c r="J7" s="80"/>
      <c r="K7" s="80"/>
      <c r="L7" s="81"/>
    </row>
    <row r="8" spans="2:29" s="3" customFormat="1" ht="63">
      <c r="B8" s="21" t="s">
        <v>117</v>
      </c>
      <c r="C8" s="29" t="s">
        <v>47</v>
      </c>
      <c r="D8" s="29" t="s">
        <v>67</v>
      </c>
      <c r="E8" s="29" t="s">
        <v>104</v>
      </c>
      <c r="F8" s="29" t="s">
        <v>105</v>
      </c>
      <c r="G8" s="29" t="s">
        <v>206</v>
      </c>
      <c r="H8" s="29" t="s">
        <v>205</v>
      </c>
      <c r="I8" s="29" t="s">
        <v>112</v>
      </c>
      <c r="J8" s="29" t="s">
        <v>60</v>
      </c>
      <c r="K8" s="29" t="s">
        <v>149</v>
      </c>
      <c r="L8" s="30" t="s">
        <v>151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213</v>
      </c>
      <c r="H9" s="15"/>
      <c r="I9" s="15" t="s">
        <v>209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43" t="s">
        <v>50</v>
      </c>
      <c r="C11" s="143"/>
      <c r="D11" s="144"/>
      <c r="E11" s="144"/>
      <c r="F11" s="145"/>
      <c r="G11" s="141"/>
      <c r="H11" s="146"/>
      <c r="I11" s="141">
        <v>9.8500322770000004</v>
      </c>
      <c r="J11" s="142"/>
      <c r="K11" s="142">
        <v>1</v>
      </c>
      <c r="L11" s="142">
        <v>1.4397000403517151E-6</v>
      </c>
      <c r="AC11" s="1"/>
    </row>
    <row r="12" spans="2:29" ht="21" customHeight="1">
      <c r="B12" s="147" t="s">
        <v>2270</v>
      </c>
      <c r="C12" s="143"/>
      <c r="D12" s="144"/>
      <c r="E12" s="144"/>
      <c r="F12" s="145"/>
      <c r="G12" s="141"/>
      <c r="H12" s="146"/>
      <c r="I12" s="141">
        <v>3.4262549369999995</v>
      </c>
      <c r="J12" s="142"/>
      <c r="K12" s="142">
        <v>0.34784200098515061</v>
      </c>
      <c r="L12" s="142">
        <v>5.0078814285434264E-7</v>
      </c>
    </row>
    <row r="13" spans="2:29">
      <c r="B13" s="113" t="s">
        <v>2271</v>
      </c>
      <c r="C13" s="108">
        <v>8944</v>
      </c>
      <c r="D13" s="109" t="s">
        <v>631</v>
      </c>
      <c r="E13" s="109" t="s">
        <v>133</v>
      </c>
      <c r="F13" s="122">
        <v>44607</v>
      </c>
      <c r="G13" s="111">
        <v>21162.424350000001</v>
      </c>
      <c r="H13" s="123">
        <v>16.1723</v>
      </c>
      <c r="I13" s="111">
        <v>3.4224507530000001</v>
      </c>
      <c r="J13" s="112">
        <v>1.2704564617951921E-4</v>
      </c>
      <c r="K13" s="112">
        <v>0.34745579067710092</v>
      </c>
      <c r="L13" s="112">
        <v>5.0023211585825933E-7</v>
      </c>
    </row>
    <row r="14" spans="2:29">
      <c r="B14" s="113" t="s">
        <v>2272</v>
      </c>
      <c r="C14" s="108" t="s">
        <v>2273</v>
      </c>
      <c r="D14" s="109" t="s">
        <v>1371</v>
      </c>
      <c r="E14" s="109" t="s">
        <v>133</v>
      </c>
      <c r="F14" s="122">
        <v>44628</v>
      </c>
      <c r="G14" s="111">
        <v>37546.236749999996</v>
      </c>
      <c r="H14" s="123">
        <v>1E-4</v>
      </c>
      <c r="I14" s="111">
        <v>3.7546000000000003E-5</v>
      </c>
      <c r="J14" s="112">
        <v>4.1279767578321201E-4</v>
      </c>
      <c r="K14" s="112">
        <v>3.811764159156166E-6</v>
      </c>
      <c r="L14" s="112">
        <v>5.4877970137483533E-12</v>
      </c>
    </row>
    <row r="15" spans="2:29">
      <c r="B15" s="113" t="s">
        <v>2274</v>
      </c>
      <c r="C15" s="108">
        <v>8731</v>
      </c>
      <c r="D15" s="109" t="s">
        <v>156</v>
      </c>
      <c r="E15" s="109" t="s">
        <v>133</v>
      </c>
      <c r="F15" s="122">
        <v>44537</v>
      </c>
      <c r="G15" s="111">
        <v>4505.5484100000003</v>
      </c>
      <c r="H15" s="123">
        <v>8.3599999999999994E-2</v>
      </c>
      <c r="I15" s="111">
        <v>3.7666380000000001E-3</v>
      </c>
      <c r="J15" s="112">
        <v>6.88569488760032E-4</v>
      </c>
      <c r="K15" s="112">
        <v>3.8239854389057856E-4</v>
      </c>
      <c r="L15" s="112">
        <v>5.5053919906970305E-10</v>
      </c>
    </row>
    <row r="16" spans="2:29">
      <c r="B16" s="147" t="s">
        <v>200</v>
      </c>
      <c r="C16" s="143"/>
      <c r="D16" s="144"/>
      <c r="E16" s="144"/>
      <c r="F16" s="145"/>
      <c r="G16" s="141"/>
      <c r="H16" s="146"/>
      <c r="I16" s="141">
        <v>6.4237773400000009</v>
      </c>
      <c r="J16" s="142"/>
      <c r="K16" s="142">
        <v>0.65215799901484939</v>
      </c>
      <c r="L16" s="142">
        <v>9.3891189749737243E-7</v>
      </c>
    </row>
    <row r="17" spans="2:12">
      <c r="B17" s="113" t="s">
        <v>2275</v>
      </c>
      <c r="C17" s="108" t="s">
        <v>2276</v>
      </c>
      <c r="D17" s="109" t="s">
        <v>1116</v>
      </c>
      <c r="E17" s="109" t="s">
        <v>132</v>
      </c>
      <c r="F17" s="122">
        <v>43879</v>
      </c>
      <c r="G17" s="111">
        <v>4964.7866720000002</v>
      </c>
      <c r="H17" s="123">
        <v>1E-4</v>
      </c>
      <c r="I17" s="111">
        <v>1.734E-5</v>
      </c>
      <c r="J17" s="112">
        <v>2.1474863908826744E-3</v>
      </c>
      <c r="K17" s="112">
        <v>1.7604003227978458E-6</v>
      </c>
      <c r="L17" s="112">
        <v>2.5344484157672308E-12</v>
      </c>
    </row>
    <row r="18" spans="2:12">
      <c r="B18" s="113" t="s">
        <v>2277</v>
      </c>
      <c r="C18" s="108">
        <v>9122</v>
      </c>
      <c r="D18" s="109" t="s">
        <v>1463</v>
      </c>
      <c r="E18" s="109" t="s">
        <v>132</v>
      </c>
      <c r="F18" s="122">
        <v>44742</v>
      </c>
      <c r="G18" s="111">
        <v>10963.64</v>
      </c>
      <c r="H18" s="123">
        <v>16.649999999999999</v>
      </c>
      <c r="I18" s="111">
        <v>6.4237600000000006</v>
      </c>
      <c r="J18" s="112">
        <v>1.318006290621178E-3</v>
      </c>
      <c r="K18" s="112">
        <v>0.65215623861452654</v>
      </c>
      <c r="L18" s="112">
        <v>9.389093630489566E-7</v>
      </c>
    </row>
    <row r="19" spans="2:12">
      <c r="B19" s="108"/>
      <c r="C19" s="108"/>
      <c r="D19" s="108"/>
      <c r="E19" s="108"/>
      <c r="F19" s="108"/>
      <c r="G19" s="111"/>
      <c r="H19" s="123"/>
      <c r="I19" s="108"/>
      <c r="J19" s="108"/>
      <c r="K19" s="112"/>
      <c r="L19" s="108"/>
    </row>
    <row r="20" spans="2:12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</row>
    <row r="21" spans="2:12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</row>
    <row r="22" spans="2:12">
      <c r="B22" s="148"/>
      <c r="C22" s="108"/>
      <c r="D22" s="108"/>
      <c r="E22" s="108"/>
      <c r="F22" s="108"/>
      <c r="G22" s="108"/>
      <c r="H22" s="108"/>
      <c r="I22" s="108"/>
      <c r="J22" s="108"/>
      <c r="K22" s="108"/>
      <c r="L22" s="108"/>
    </row>
    <row r="23" spans="2:12">
      <c r="B23" s="148"/>
      <c r="C23" s="108"/>
      <c r="D23" s="108"/>
      <c r="E23" s="108"/>
      <c r="F23" s="108"/>
      <c r="G23" s="108"/>
      <c r="H23" s="108"/>
      <c r="I23" s="108"/>
      <c r="J23" s="108"/>
      <c r="K23" s="108"/>
      <c r="L23" s="108"/>
    </row>
    <row r="24" spans="2:12">
      <c r="B24" s="148"/>
      <c r="C24" s="108"/>
      <c r="D24" s="108"/>
      <c r="E24" s="108"/>
      <c r="F24" s="108"/>
      <c r="G24" s="108"/>
      <c r="H24" s="108"/>
      <c r="I24" s="108"/>
      <c r="J24" s="108"/>
      <c r="K24" s="108"/>
      <c r="L24" s="108"/>
    </row>
    <row r="25" spans="2:12"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</row>
    <row r="26" spans="2:12"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</row>
    <row r="27" spans="2:12"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</row>
    <row r="28" spans="2:12"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</row>
    <row r="29" spans="2:12"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</row>
    <row r="30" spans="2:12"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</row>
    <row r="31" spans="2:12"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</row>
    <row r="32" spans="2:12"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</row>
    <row r="33" spans="2:12"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</row>
    <row r="34" spans="2:12"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</row>
    <row r="35" spans="2:12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</row>
    <row r="36" spans="2:12"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</row>
    <row r="37" spans="2:12"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</row>
    <row r="38" spans="2:12"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</row>
    <row r="39" spans="2:12"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</row>
    <row r="40" spans="2:12"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</row>
    <row r="41" spans="2:12"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</row>
    <row r="42" spans="2:12"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</row>
    <row r="43" spans="2:12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</row>
    <row r="44" spans="2:12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</row>
    <row r="45" spans="2:12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</row>
    <row r="46" spans="2:12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</row>
    <row r="47" spans="2:12"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</row>
    <row r="48" spans="2:12"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</row>
    <row r="49" spans="2:12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</row>
    <row r="50" spans="2:12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</row>
    <row r="51" spans="2:12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</row>
    <row r="52" spans="2:12"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</row>
    <row r="53" spans="2:12"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</row>
    <row r="54" spans="2:12"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</row>
    <row r="55" spans="2:12"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</row>
    <row r="56" spans="2:12"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</row>
    <row r="57" spans="2:12"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</row>
    <row r="58" spans="2:12"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</row>
    <row r="59" spans="2:12"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</row>
    <row r="60" spans="2:12"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</row>
    <row r="61" spans="2:12"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</row>
    <row r="62" spans="2:12"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</row>
    <row r="63" spans="2:12"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</row>
    <row r="64" spans="2:12"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</row>
    <row r="65" spans="2:12"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</row>
    <row r="66" spans="2:12"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</row>
    <row r="67" spans="2:12"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</row>
    <row r="68" spans="2:12"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</row>
    <row r="69" spans="2:12"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</row>
    <row r="70" spans="2:12"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</row>
    <row r="71" spans="2:12"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2:12"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</row>
    <row r="73" spans="2:12"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</row>
    <row r="74" spans="2:12"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</row>
    <row r="75" spans="2:12"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</row>
    <row r="76" spans="2:12"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</row>
    <row r="77" spans="2:12"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</row>
    <row r="78" spans="2:12"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</row>
    <row r="79" spans="2:12"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</row>
    <row r="80" spans="2:12"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</row>
    <row r="81" spans="2:12"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</row>
    <row r="82" spans="2:12"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</row>
    <row r="83" spans="2:12"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</row>
    <row r="84" spans="2:12"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</row>
    <row r="85" spans="2:12"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</row>
    <row r="86" spans="2:12"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</row>
    <row r="87" spans="2:12"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</row>
    <row r="88" spans="2:12"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</row>
    <row r="89" spans="2:12"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</row>
    <row r="90" spans="2:12"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</row>
    <row r="91" spans="2:12"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</row>
    <row r="92" spans="2:12"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</row>
    <row r="93" spans="2:12"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</row>
    <row r="94" spans="2:12"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</row>
    <row r="95" spans="2:12"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</row>
    <row r="96" spans="2:12"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</row>
    <row r="97" spans="2:12"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</row>
    <row r="98" spans="2:12"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</row>
    <row r="99" spans="2:12"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</row>
    <row r="100" spans="2:12"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</row>
    <row r="101" spans="2:12"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</row>
    <row r="102" spans="2:12"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</row>
    <row r="103" spans="2:12"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</row>
    <row r="104" spans="2:12"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</row>
    <row r="105" spans="2:12"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</row>
    <row r="106" spans="2:12"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</row>
    <row r="107" spans="2:12"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</row>
    <row r="108" spans="2:12"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</row>
    <row r="109" spans="2:12"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</row>
    <row r="110" spans="2:12"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</row>
    <row r="111" spans="2:12"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</row>
    <row r="112" spans="2:12"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</row>
    <row r="113" spans="2:12"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</row>
    <row r="114" spans="2:12"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</row>
    <row r="115" spans="2:12"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</row>
    <row r="116" spans="2:12"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</row>
    <row r="117" spans="2:12"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</row>
    <row r="118" spans="2:12"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</row>
    <row r="119" spans="2:12">
      <c r="B119" s="114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</row>
    <row r="120" spans="2:12">
      <c r="B120" s="114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</row>
    <row r="121" spans="2:12">
      <c r="B121" s="114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</row>
    <row r="122" spans="2:12">
      <c r="B122" s="114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</row>
    <row r="123" spans="2:12">
      <c r="B123" s="114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</row>
    <row r="124" spans="2:12">
      <c r="B124" s="114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</row>
    <row r="125" spans="2:12">
      <c r="B125" s="114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</row>
    <row r="126" spans="2:12">
      <c r="B126" s="114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</row>
    <row r="127" spans="2:12">
      <c r="B127" s="114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</row>
    <row r="128" spans="2:12">
      <c r="B128" s="114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</row>
    <row r="129" spans="2:12">
      <c r="B129" s="114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</row>
    <row r="130" spans="2:12">
      <c r="B130" s="114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</row>
    <row r="131" spans="2:12">
      <c r="B131" s="114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</row>
    <row r="132" spans="2:12">
      <c r="B132" s="114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</row>
    <row r="133" spans="2:12">
      <c r="B133" s="114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</row>
    <row r="134" spans="2:12">
      <c r="B134" s="114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</row>
    <row r="135" spans="2:12">
      <c r="B135" s="114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</row>
    <row r="136" spans="2:12">
      <c r="B136" s="114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</row>
    <row r="137" spans="2:12">
      <c r="B137" s="114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</row>
    <row r="138" spans="2:12">
      <c r="B138" s="114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</row>
    <row r="139" spans="2:12">
      <c r="B139" s="114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</row>
    <row r="140" spans="2:12">
      <c r="B140" s="114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</row>
    <row r="141" spans="2:12">
      <c r="B141" s="114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</row>
    <row r="142" spans="2:12">
      <c r="B142" s="114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</row>
    <row r="143" spans="2:12">
      <c r="B143" s="114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</row>
    <row r="144" spans="2:12">
      <c r="B144" s="114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</row>
    <row r="145" spans="2:12">
      <c r="B145" s="114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</row>
    <row r="146" spans="2:12">
      <c r="B146" s="114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</row>
    <row r="147" spans="2:12">
      <c r="B147" s="114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</row>
    <row r="148" spans="2:12">
      <c r="B148" s="114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</row>
    <row r="149" spans="2:12">
      <c r="B149" s="114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</row>
    <row r="150" spans="2:12">
      <c r="B150" s="114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</row>
    <row r="151" spans="2:12">
      <c r="B151" s="114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</row>
    <row r="152" spans="2:12">
      <c r="B152" s="114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</row>
    <row r="153" spans="2:12">
      <c r="B153" s="114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</row>
    <row r="154" spans="2:12">
      <c r="B154" s="114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</row>
    <row r="155" spans="2:12">
      <c r="B155" s="114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</row>
    <row r="156" spans="2:12">
      <c r="B156" s="114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</row>
    <row r="157" spans="2:12">
      <c r="B157" s="114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</row>
    <row r="158" spans="2:12">
      <c r="B158" s="114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</row>
    <row r="159" spans="2:12">
      <c r="B159" s="114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</row>
    <row r="160" spans="2:12">
      <c r="B160" s="114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</row>
    <row r="161" spans="2:12">
      <c r="B161" s="114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</row>
    <row r="162" spans="2:12">
      <c r="B162" s="114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</row>
    <row r="163" spans="2:12">
      <c r="B163" s="114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</row>
    <row r="164" spans="2:12">
      <c r="B164" s="114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</row>
    <row r="165" spans="2:12">
      <c r="B165" s="114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</row>
    <row r="166" spans="2:12">
      <c r="B166" s="114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</row>
    <row r="167" spans="2:12">
      <c r="B167" s="114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</row>
    <row r="168" spans="2:12">
      <c r="B168" s="114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</row>
    <row r="169" spans="2:12">
      <c r="B169" s="114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</row>
    <row r="170" spans="2:12">
      <c r="B170" s="114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</row>
    <row r="171" spans="2:12">
      <c r="B171" s="114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</row>
    <row r="172" spans="2:12">
      <c r="B172" s="114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</row>
    <row r="173" spans="2:12">
      <c r="B173" s="114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</row>
    <row r="174" spans="2:12">
      <c r="B174" s="114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</row>
    <row r="175" spans="2:12">
      <c r="B175" s="114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</row>
    <row r="176" spans="2:12">
      <c r="B176" s="114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</row>
    <row r="177" spans="2:12">
      <c r="B177" s="114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</row>
    <row r="178" spans="2:12">
      <c r="B178" s="114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</row>
    <row r="179" spans="2:12">
      <c r="B179" s="114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</row>
    <row r="180" spans="2:12">
      <c r="B180" s="114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</row>
    <row r="181" spans="2:12">
      <c r="B181" s="114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</row>
    <row r="182" spans="2:12">
      <c r="B182" s="114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</row>
    <row r="183" spans="2:12">
      <c r="B183" s="114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</row>
    <row r="184" spans="2:12">
      <c r="B184" s="114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</row>
    <row r="185" spans="2:12">
      <c r="B185" s="114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</row>
    <row r="186" spans="2:12">
      <c r="B186" s="114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</row>
    <row r="187" spans="2:12">
      <c r="B187" s="114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</row>
    <row r="188" spans="2:12">
      <c r="B188" s="114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</row>
    <row r="189" spans="2:12">
      <c r="B189" s="114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</row>
    <row r="190" spans="2:12">
      <c r="B190" s="114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</row>
    <row r="191" spans="2:12">
      <c r="B191" s="114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</row>
    <row r="192" spans="2:12">
      <c r="B192" s="114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</row>
    <row r="193" spans="2:12">
      <c r="B193" s="114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</row>
    <row r="194" spans="2:12">
      <c r="B194" s="114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</row>
    <row r="195" spans="2:12">
      <c r="B195" s="114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</row>
    <row r="196" spans="2:12">
      <c r="B196" s="114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</row>
    <row r="197" spans="2:12">
      <c r="B197" s="114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</row>
    <row r="198" spans="2:12">
      <c r="B198" s="114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</row>
    <row r="199" spans="2:12">
      <c r="B199" s="114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</row>
    <row r="200" spans="2:12">
      <c r="B200" s="114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</row>
    <row r="201" spans="2:12">
      <c r="B201" s="114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</row>
    <row r="202" spans="2:12">
      <c r="B202" s="114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</row>
    <row r="203" spans="2:12">
      <c r="B203" s="114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</row>
    <row r="204" spans="2:12">
      <c r="B204" s="114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</row>
    <row r="205" spans="2:12">
      <c r="B205" s="114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</row>
    <row r="206" spans="2:12">
      <c r="B206" s="114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</row>
    <row r="207" spans="2:12">
      <c r="B207" s="114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</row>
    <row r="208" spans="2:12">
      <c r="B208" s="114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</row>
    <row r="209" spans="2:12">
      <c r="B209" s="114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</row>
    <row r="210" spans="2:12">
      <c r="B210" s="114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</row>
    <row r="211" spans="2:12">
      <c r="B211" s="114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</row>
    <row r="212" spans="2:12">
      <c r="B212" s="114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</row>
    <row r="213" spans="2:12">
      <c r="B213" s="114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7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6.1406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4" width="5.7109375" style="1" customWidth="1"/>
    <col min="15" max="16384" width="9.140625" style="1"/>
  </cols>
  <sheetData>
    <row r="1" spans="2:25">
      <c r="B1" s="46" t="s">
        <v>146</v>
      </c>
      <c r="C1" s="46" t="s" vm="1">
        <v>230</v>
      </c>
    </row>
    <row r="2" spans="2:25">
      <c r="B2" s="46" t="s">
        <v>145</v>
      </c>
      <c r="C2" s="46" t="s">
        <v>231</v>
      </c>
    </row>
    <row r="3" spans="2:25">
      <c r="B3" s="46" t="s">
        <v>147</v>
      </c>
      <c r="C3" s="46" t="s">
        <v>232</v>
      </c>
    </row>
    <row r="4" spans="2:25">
      <c r="B4" s="46" t="s">
        <v>148</v>
      </c>
      <c r="C4" s="46">
        <v>9606</v>
      </c>
    </row>
    <row r="6" spans="2:25" ht="26.25" customHeight="1">
      <c r="B6" s="79" t="s">
        <v>175</v>
      </c>
      <c r="C6" s="80"/>
      <c r="D6" s="80"/>
      <c r="E6" s="80"/>
      <c r="F6" s="80"/>
      <c r="G6" s="80"/>
      <c r="H6" s="80"/>
      <c r="I6" s="80"/>
      <c r="J6" s="80"/>
      <c r="K6" s="80"/>
      <c r="L6" s="81"/>
    </row>
    <row r="7" spans="2:25" ht="26.25" customHeight="1">
      <c r="B7" s="79" t="s">
        <v>101</v>
      </c>
      <c r="C7" s="80"/>
      <c r="D7" s="80"/>
      <c r="E7" s="80"/>
      <c r="F7" s="80"/>
      <c r="G7" s="80"/>
      <c r="H7" s="80"/>
      <c r="I7" s="80"/>
      <c r="J7" s="80"/>
      <c r="K7" s="80"/>
      <c r="L7" s="81"/>
    </row>
    <row r="8" spans="2:25" s="3" customFormat="1" ht="63">
      <c r="B8" s="21" t="s">
        <v>117</v>
      </c>
      <c r="C8" s="29" t="s">
        <v>47</v>
      </c>
      <c r="D8" s="29" t="s">
        <v>67</v>
      </c>
      <c r="E8" s="29" t="s">
        <v>104</v>
      </c>
      <c r="F8" s="29" t="s">
        <v>105</v>
      </c>
      <c r="G8" s="29" t="s">
        <v>206</v>
      </c>
      <c r="H8" s="29" t="s">
        <v>205</v>
      </c>
      <c r="I8" s="29" t="s">
        <v>112</v>
      </c>
      <c r="J8" s="29" t="s">
        <v>60</v>
      </c>
      <c r="K8" s="29" t="s">
        <v>149</v>
      </c>
      <c r="L8" s="30" t="s">
        <v>151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213</v>
      </c>
      <c r="H9" s="15"/>
      <c r="I9" s="15" t="s">
        <v>209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28" t="s">
        <v>52</v>
      </c>
      <c r="C11" s="108"/>
      <c r="D11" s="108"/>
      <c r="E11" s="108"/>
      <c r="F11" s="108"/>
      <c r="G11" s="108"/>
      <c r="H11" s="108"/>
      <c r="I11" s="129">
        <v>0</v>
      </c>
      <c r="J11" s="108"/>
      <c r="K11" s="130">
        <v>0</v>
      </c>
      <c r="L11" s="130">
        <v>0</v>
      </c>
      <c r="W11" s="1"/>
    </row>
    <row r="12" spans="2:25" ht="19.5" customHeight="1">
      <c r="B12" s="131" t="s">
        <v>221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</row>
    <row r="13" spans="2:25">
      <c r="B13" s="131" t="s">
        <v>113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</row>
    <row r="14" spans="2:25">
      <c r="B14" s="131" t="s">
        <v>204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</row>
    <row r="15" spans="2:25">
      <c r="B15" s="131" t="s">
        <v>212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</row>
    <row r="16" spans="2:25" s="6" customFormat="1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W16" s="1"/>
      <c r="Y16" s="1"/>
    </row>
    <row r="17" spans="2:25" s="6" customFormat="1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W17" s="1"/>
      <c r="Y17" s="1"/>
    </row>
    <row r="18" spans="2:25" s="6" customFormat="1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W18" s="1"/>
      <c r="Y18" s="1"/>
    </row>
    <row r="19" spans="2:2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</row>
    <row r="20" spans="2:2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</row>
    <row r="21" spans="2:2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</row>
    <row r="22" spans="2:2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</row>
    <row r="23" spans="2:2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</row>
    <row r="24" spans="2:25"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</row>
    <row r="25" spans="2:25"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</row>
    <row r="26" spans="2:25"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</row>
    <row r="27" spans="2:25"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</row>
    <row r="28" spans="2:25"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</row>
    <row r="29" spans="2:25"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</row>
    <row r="30" spans="2:25"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</row>
    <row r="31" spans="2:25"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</row>
    <row r="32" spans="2:25"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</row>
    <row r="33" spans="2:12"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</row>
    <row r="34" spans="2:12"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</row>
    <row r="35" spans="2:12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</row>
    <row r="36" spans="2:12"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</row>
    <row r="37" spans="2:12"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</row>
    <row r="38" spans="2:12"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</row>
    <row r="39" spans="2:12"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</row>
    <row r="40" spans="2:12"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</row>
    <row r="41" spans="2:12"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</row>
    <row r="42" spans="2:12"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</row>
    <row r="43" spans="2:12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</row>
    <row r="44" spans="2:12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</row>
    <row r="45" spans="2:12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</row>
    <row r="46" spans="2:12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</row>
    <row r="47" spans="2:12"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</row>
    <row r="48" spans="2:12"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</row>
    <row r="49" spans="2:12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</row>
    <row r="50" spans="2:12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</row>
    <row r="51" spans="2:12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</row>
    <row r="52" spans="2:12"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</row>
    <row r="53" spans="2:12"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</row>
    <row r="54" spans="2:12"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</row>
    <row r="55" spans="2:12"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</row>
    <row r="56" spans="2:12"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</row>
    <row r="57" spans="2:12"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</row>
    <row r="58" spans="2:12"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</row>
    <row r="59" spans="2:12"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</row>
    <row r="60" spans="2:12"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</row>
    <row r="61" spans="2:12"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</row>
    <row r="62" spans="2:12"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</row>
    <row r="63" spans="2:12"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</row>
    <row r="64" spans="2:12"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</row>
    <row r="65" spans="2:12"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</row>
    <row r="66" spans="2:12"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</row>
    <row r="67" spans="2:12"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</row>
    <row r="68" spans="2:12"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</row>
    <row r="69" spans="2:12"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</row>
    <row r="70" spans="2:12"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</row>
    <row r="71" spans="2:12"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2:12"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</row>
    <row r="73" spans="2:12"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</row>
    <row r="74" spans="2:12"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</row>
    <row r="75" spans="2:12"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</row>
    <row r="76" spans="2:12"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</row>
    <row r="77" spans="2:12"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</row>
    <row r="78" spans="2:12"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</row>
    <row r="79" spans="2:12"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</row>
    <row r="80" spans="2:12"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</row>
    <row r="81" spans="2:12"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</row>
    <row r="82" spans="2:12"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</row>
    <row r="83" spans="2:12"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</row>
    <row r="84" spans="2:12"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</row>
    <row r="85" spans="2:12"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</row>
    <row r="86" spans="2:12"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</row>
    <row r="87" spans="2:12"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</row>
    <row r="88" spans="2:12"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</row>
    <row r="89" spans="2:12"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</row>
    <row r="90" spans="2:12"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</row>
    <row r="91" spans="2:12"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</row>
    <row r="92" spans="2:12"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</row>
    <row r="93" spans="2:12"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</row>
    <row r="94" spans="2:12"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</row>
    <row r="95" spans="2:12"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</row>
    <row r="96" spans="2:12"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</row>
    <row r="97" spans="2:12"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</row>
    <row r="98" spans="2:12"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</row>
    <row r="99" spans="2:12"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</row>
    <row r="100" spans="2:12"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</row>
    <row r="101" spans="2:12"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</row>
    <row r="102" spans="2:12"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</row>
    <row r="103" spans="2:12"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</row>
    <row r="104" spans="2:12"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</row>
    <row r="105" spans="2:12"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</row>
    <row r="106" spans="2:12"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</row>
    <row r="107" spans="2:12"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</row>
    <row r="108" spans="2:12"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</row>
    <row r="109" spans="2:12"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</row>
    <row r="110" spans="2:12"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</row>
    <row r="111" spans="2:12">
      <c r="B111" s="114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</row>
    <row r="112" spans="2:12">
      <c r="B112" s="114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</row>
    <row r="113" spans="2:12">
      <c r="B113" s="114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</row>
    <row r="114" spans="2:12">
      <c r="B114" s="114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</row>
    <row r="115" spans="2:12">
      <c r="B115" s="114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</row>
    <row r="116" spans="2:12">
      <c r="B116" s="114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</row>
    <row r="117" spans="2:12">
      <c r="B117" s="114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</row>
    <row r="118" spans="2:12">
      <c r="B118" s="114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</row>
    <row r="119" spans="2:12">
      <c r="B119" s="114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</row>
    <row r="120" spans="2:12">
      <c r="B120" s="114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</row>
    <row r="121" spans="2:12">
      <c r="B121" s="114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</row>
    <row r="122" spans="2:12">
      <c r="B122" s="114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</row>
    <row r="123" spans="2:12">
      <c r="B123" s="114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</row>
    <row r="124" spans="2:12">
      <c r="B124" s="114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</row>
    <row r="125" spans="2:12">
      <c r="B125" s="114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</row>
    <row r="126" spans="2:12">
      <c r="B126" s="114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</row>
    <row r="127" spans="2:12">
      <c r="B127" s="114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</row>
    <row r="128" spans="2:12">
      <c r="B128" s="114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</row>
    <row r="129" spans="2:12">
      <c r="B129" s="114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</row>
    <row r="130" spans="2:12">
      <c r="B130" s="114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</row>
    <row r="131" spans="2:12">
      <c r="B131" s="114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</row>
    <row r="132" spans="2:12">
      <c r="B132" s="114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</row>
    <row r="133" spans="2:12">
      <c r="B133" s="114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</row>
    <row r="134" spans="2:12">
      <c r="B134" s="114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</row>
    <row r="135" spans="2:12">
      <c r="B135" s="114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</row>
    <row r="136" spans="2:12">
      <c r="B136" s="114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</row>
    <row r="137" spans="2:12">
      <c r="B137" s="114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</row>
    <row r="138" spans="2:12">
      <c r="B138" s="114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</row>
    <row r="139" spans="2:12">
      <c r="B139" s="114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</row>
    <row r="140" spans="2:12">
      <c r="B140" s="114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</row>
    <row r="141" spans="2:12">
      <c r="B141" s="114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</row>
    <row r="142" spans="2:12">
      <c r="B142" s="114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</row>
    <row r="143" spans="2:12">
      <c r="B143" s="114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</row>
    <row r="144" spans="2:12">
      <c r="B144" s="114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</row>
    <row r="145" spans="2:12">
      <c r="B145" s="114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</row>
    <row r="146" spans="2:12">
      <c r="B146" s="114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</row>
    <row r="147" spans="2:12">
      <c r="B147" s="114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</row>
    <row r="148" spans="2:12">
      <c r="B148" s="114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</row>
    <row r="149" spans="2:12">
      <c r="B149" s="114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</row>
    <row r="150" spans="2:12">
      <c r="B150" s="114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</row>
    <row r="151" spans="2:12">
      <c r="B151" s="114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</row>
    <row r="152" spans="2:12">
      <c r="B152" s="114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</row>
    <row r="153" spans="2:12">
      <c r="B153" s="114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</row>
    <row r="154" spans="2:12">
      <c r="B154" s="114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</row>
    <row r="155" spans="2:12">
      <c r="B155" s="114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</row>
    <row r="156" spans="2:12">
      <c r="B156" s="114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</row>
    <row r="157" spans="2:12">
      <c r="B157" s="114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</row>
    <row r="158" spans="2:12">
      <c r="B158" s="114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</row>
    <row r="159" spans="2:12">
      <c r="B159" s="114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</row>
    <row r="160" spans="2:12">
      <c r="B160" s="114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</row>
    <row r="161" spans="2:12">
      <c r="B161" s="114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</row>
    <row r="162" spans="2:12">
      <c r="B162" s="114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</row>
    <row r="163" spans="2:12">
      <c r="B163" s="114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</row>
    <row r="164" spans="2:12">
      <c r="B164" s="114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</row>
    <row r="165" spans="2:12">
      <c r="B165" s="114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</row>
    <row r="166" spans="2:12">
      <c r="B166" s="114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</row>
    <row r="167" spans="2:12">
      <c r="B167" s="114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</row>
    <row r="168" spans="2:12">
      <c r="B168" s="114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</row>
    <row r="169" spans="2:12">
      <c r="B169" s="114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</row>
    <row r="170" spans="2:12">
      <c r="B170" s="114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</row>
    <row r="171" spans="2:12">
      <c r="B171" s="114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</row>
    <row r="172" spans="2:12">
      <c r="B172" s="114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</row>
    <row r="173" spans="2:12">
      <c r="B173" s="114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</row>
    <row r="174" spans="2:12">
      <c r="B174" s="114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</row>
    <row r="175" spans="2:12">
      <c r="B175" s="114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</row>
    <row r="176" spans="2:12">
      <c r="B176" s="114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</row>
    <row r="177" spans="2:12">
      <c r="B177" s="114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</row>
    <row r="178" spans="2:12">
      <c r="B178" s="114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</row>
    <row r="179" spans="2:12">
      <c r="B179" s="114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</row>
    <row r="180" spans="2:12">
      <c r="B180" s="114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</row>
    <row r="181" spans="2:12">
      <c r="B181" s="114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</row>
    <row r="182" spans="2:12">
      <c r="B182" s="114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</row>
    <row r="183" spans="2:12">
      <c r="B183" s="114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</row>
    <row r="184" spans="2:12">
      <c r="B184" s="114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</row>
    <row r="185" spans="2:12">
      <c r="B185" s="114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</row>
    <row r="186" spans="2:12">
      <c r="B186" s="114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</row>
    <row r="187" spans="2:12">
      <c r="B187" s="114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</row>
    <row r="188" spans="2:12">
      <c r="B188" s="114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</row>
    <row r="189" spans="2:12">
      <c r="B189" s="114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</row>
    <row r="190" spans="2:12">
      <c r="B190" s="114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</row>
    <row r="191" spans="2:12">
      <c r="B191" s="114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</row>
    <row r="192" spans="2:12">
      <c r="B192" s="114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</row>
    <row r="193" spans="2:12">
      <c r="B193" s="114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</row>
    <row r="194" spans="2:12">
      <c r="B194" s="114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</row>
    <row r="195" spans="2:12">
      <c r="B195" s="114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</row>
    <row r="196" spans="2:12">
      <c r="B196" s="114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</row>
    <row r="197" spans="2:12">
      <c r="B197" s="114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</row>
    <row r="198" spans="2:12">
      <c r="B198" s="114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</row>
    <row r="199" spans="2:12">
      <c r="B199" s="114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</row>
    <row r="200" spans="2:12">
      <c r="B200" s="114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</row>
    <row r="201" spans="2:12">
      <c r="B201" s="114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</row>
    <row r="202" spans="2:12">
      <c r="B202" s="114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</row>
    <row r="203" spans="2:12">
      <c r="B203" s="114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</row>
    <row r="204" spans="2:12">
      <c r="B204" s="114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</row>
    <row r="205" spans="2:12">
      <c r="B205" s="114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</row>
    <row r="206" spans="2:12">
      <c r="B206" s="114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</row>
    <row r="207" spans="2:12">
      <c r="B207" s="114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</row>
    <row r="208" spans="2:12">
      <c r="B208" s="114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</row>
    <row r="209" spans="2:12">
      <c r="B209" s="114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</row>
    <row r="210" spans="2:12">
      <c r="B210" s="114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</row>
    <row r="211" spans="2:12">
      <c r="B211" s="114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</row>
    <row r="212" spans="2:12">
      <c r="B212" s="114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</row>
    <row r="213" spans="2:12">
      <c r="B213" s="114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</row>
    <row r="214" spans="2:12">
      <c r="B214" s="114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</row>
    <row r="215" spans="2:12">
      <c r="B215" s="114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</row>
    <row r="216" spans="2:12">
      <c r="B216" s="114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</row>
    <row r="217" spans="2:12">
      <c r="B217" s="114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</row>
    <row r="218" spans="2:12">
      <c r="B218" s="114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</row>
    <row r="219" spans="2:12">
      <c r="B219" s="114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</row>
    <row r="220" spans="2:12">
      <c r="B220" s="114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</row>
    <row r="221" spans="2:12">
      <c r="B221" s="114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</row>
    <row r="222" spans="2:12">
      <c r="B222" s="114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</row>
    <row r="223" spans="2:12">
      <c r="B223" s="114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</row>
    <row r="224" spans="2:12">
      <c r="B224" s="114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</row>
    <row r="225" spans="2:12">
      <c r="B225" s="114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</row>
    <row r="226" spans="2:12">
      <c r="B226" s="114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</row>
    <row r="227" spans="2:12">
      <c r="B227" s="114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</row>
    <row r="228" spans="2:12">
      <c r="B228" s="114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</row>
    <row r="229" spans="2:12">
      <c r="B229" s="114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</row>
    <row r="230" spans="2:12">
      <c r="B230" s="114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</row>
    <row r="231" spans="2:12">
      <c r="B231" s="114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</row>
    <row r="232" spans="2:12">
      <c r="B232" s="114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</row>
    <row r="233" spans="2:12">
      <c r="B233" s="114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</row>
    <row r="234" spans="2:12">
      <c r="B234" s="114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</row>
    <row r="235" spans="2:12">
      <c r="B235" s="114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</row>
    <row r="236" spans="2:12">
      <c r="B236" s="114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</row>
    <row r="237" spans="2:12">
      <c r="B237" s="114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</row>
    <row r="238" spans="2:12">
      <c r="B238" s="114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</row>
    <row r="239" spans="2:12">
      <c r="B239" s="114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</row>
    <row r="240" spans="2:12">
      <c r="B240" s="114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</row>
    <row r="241" spans="2:12">
      <c r="B241" s="114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</row>
    <row r="242" spans="2:12">
      <c r="B242" s="114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</row>
    <row r="243" spans="2:12">
      <c r="B243" s="114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</row>
    <row r="244" spans="2:12">
      <c r="B244" s="114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</row>
    <row r="245" spans="2:12">
      <c r="B245" s="114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</row>
    <row r="246" spans="2:12">
      <c r="B246" s="114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</row>
    <row r="247" spans="2:12">
      <c r="B247" s="114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</row>
    <row r="248" spans="2:12">
      <c r="B248" s="114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</row>
    <row r="249" spans="2:12">
      <c r="B249" s="114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</row>
    <row r="250" spans="2:12">
      <c r="B250" s="114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</row>
    <row r="251" spans="2:12">
      <c r="B251" s="114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</row>
    <row r="252" spans="2:12">
      <c r="B252" s="114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</row>
    <row r="253" spans="2:12">
      <c r="B253" s="114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</row>
    <row r="254" spans="2:12">
      <c r="B254" s="114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</row>
    <row r="255" spans="2:12">
      <c r="B255" s="114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</row>
    <row r="256" spans="2:12">
      <c r="B256" s="114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</row>
    <row r="257" spans="2:12">
      <c r="B257" s="114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</row>
    <row r="258" spans="2:12">
      <c r="B258" s="114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</row>
    <row r="259" spans="2:12">
      <c r="B259" s="114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</row>
    <row r="260" spans="2:12">
      <c r="B260" s="114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</row>
    <row r="261" spans="2:12">
      <c r="B261" s="114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</row>
    <row r="262" spans="2:12">
      <c r="B262" s="114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</row>
    <row r="263" spans="2:12">
      <c r="B263" s="114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</row>
    <row r="264" spans="2:12">
      <c r="B264" s="114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</row>
    <row r="265" spans="2:12">
      <c r="B265" s="114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</row>
    <row r="266" spans="2:12">
      <c r="B266" s="114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</row>
    <row r="267" spans="2:12">
      <c r="B267" s="114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</row>
    <row r="268" spans="2:12">
      <c r="B268" s="114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</row>
    <row r="269" spans="2:12">
      <c r="B269" s="114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</row>
    <row r="270" spans="2:12">
      <c r="B270" s="114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</row>
    <row r="271" spans="2:12">
      <c r="B271" s="114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</row>
    <row r="272" spans="2:12">
      <c r="B272" s="114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</row>
    <row r="273" spans="2:12">
      <c r="B273" s="114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</row>
    <row r="274" spans="2:12">
      <c r="B274" s="114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</row>
    <row r="275" spans="2:12">
      <c r="B275" s="114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</row>
    <row r="276" spans="2:12">
      <c r="B276" s="114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</row>
    <row r="277" spans="2:12">
      <c r="B277" s="114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</row>
    <row r="278" spans="2:12">
      <c r="B278" s="114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</row>
    <row r="279" spans="2:12">
      <c r="B279" s="114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</row>
    <row r="280" spans="2:12">
      <c r="B280" s="114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</row>
    <row r="281" spans="2:12">
      <c r="B281" s="114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</row>
    <row r="282" spans="2:12">
      <c r="B282" s="114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</row>
    <row r="283" spans="2:12">
      <c r="B283" s="114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</row>
    <row r="284" spans="2:12">
      <c r="B284" s="114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</row>
    <row r="285" spans="2:12">
      <c r="B285" s="114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</row>
    <row r="286" spans="2:12">
      <c r="B286" s="114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</row>
    <row r="287" spans="2:12">
      <c r="B287" s="114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</row>
    <row r="288" spans="2:12">
      <c r="B288" s="114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</row>
    <row r="289" spans="2:12">
      <c r="B289" s="114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</row>
    <row r="290" spans="2:12">
      <c r="B290" s="114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</row>
    <row r="291" spans="2:12">
      <c r="B291" s="114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</row>
    <row r="292" spans="2:12">
      <c r="B292" s="114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</row>
    <row r="293" spans="2:12">
      <c r="B293" s="114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</row>
    <row r="294" spans="2:12">
      <c r="B294" s="114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</row>
    <row r="295" spans="2:12">
      <c r="B295" s="114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</row>
    <row r="296" spans="2:12">
      <c r="B296" s="114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</row>
    <row r="297" spans="2:12">
      <c r="B297" s="114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</row>
    <row r="298" spans="2:12">
      <c r="B298" s="114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</row>
    <row r="299" spans="2:12">
      <c r="B299" s="114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</row>
    <row r="300" spans="2:12">
      <c r="B300" s="114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</row>
    <row r="301" spans="2:12">
      <c r="B301" s="114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</row>
    <row r="302" spans="2:12">
      <c r="B302" s="114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</row>
    <row r="303" spans="2:12">
      <c r="B303" s="114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</row>
    <row r="304" spans="2:12">
      <c r="B304" s="114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</row>
    <row r="305" spans="2:12">
      <c r="B305" s="114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</row>
    <row r="306" spans="2:12">
      <c r="B306" s="114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</row>
    <row r="307" spans="2:12">
      <c r="B307" s="114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</row>
    <row r="308" spans="2:12">
      <c r="B308" s="114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</row>
    <row r="309" spans="2:12">
      <c r="B309" s="114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</row>
    <row r="310" spans="2:12">
      <c r="B310" s="114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</row>
    <row r="311" spans="2:12">
      <c r="B311" s="114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</row>
    <row r="312" spans="2:12">
      <c r="B312" s="114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</row>
    <row r="313" spans="2:12">
      <c r="B313" s="114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</row>
    <row r="314" spans="2:12">
      <c r="B314" s="114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</row>
    <row r="315" spans="2:12">
      <c r="B315" s="114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</row>
    <row r="316" spans="2:12">
      <c r="B316" s="114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</row>
    <row r="317" spans="2:12">
      <c r="B317" s="114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</row>
    <row r="318" spans="2:12">
      <c r="B318" s="114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</row>
    <row r="319" spans="2:12">
      <c r="B319" s="114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</row>
    <row r="320" spans="2:12">
      <c r="B320" s="114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</row>
    <row r="321" spans="2:12">
      <c r="B321" s="114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</row>
    <row r="322" spans="2:12">
      <c r="B322" s="114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</row>
    <row r="323" spans="2:12">
      <c r="B323" s="114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</row>
    <row r="324" spans="2:12">
      <c r="B324" s="114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</row>
    <row r="325" spans="2:12">
      <c r="B325" s="114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</row>
    <row r="326" spans="2:12">
      <c r="B326" s="114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</row>
    <row r="327" spans="2:12">
      <c r="B327" s="114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</row>
    <row r="328" spans="2:12">
      <c r="B328" s="114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</row>
    <row r="329" spans="2:12">
      <c r="B329" s="114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</row>
    <row r="330" spans="2:12">
      <c r="B330" s="114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</row>
    <row r="331" spans="2:12">
      <c r="B331" s="114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</row>
    <row r="332" spans="2:12">
      <c r="B332" s="114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</row>
    <row r="333" spans="2:12">
      <c r="B333" s="114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</row>
    <row r="334" spans="2:12">
      <c r="B334" s="114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</row>
    <row r="335" spans="2:12">
      <c r="B335" s="114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</row>
    <row r="336" spans="2:12">
      <c r="B336" s="114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</row>
    <row r="337" spans="2:12">
      <c r="B337" s="114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</row>
    <row r="338" spans="2:12">
      <c r="B338" s="114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</row>
    <row r="339" spans="2:12">
      <c r="B339" s="114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</row>
    <row r="340" spans="2:12">
      <c r="B340" s="114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</row>
    <row r="341" spans="2:12">
      <c r="B341" s="114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</row>
    <row r="342" spans="2:12">
      <c r="B342" s="114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</row>
    <row r="343" spans="2:12">
      <c r="B343" s="114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</row>
    <row r="344" spans="2:12">
      <c r="B344" s="114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</row>
    <row r="345" spans="2:12">
      <c r="B345" s="114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</row>
    <row r="346" spans="2:12">
      <c r="B346" s="114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</row>
    <row r="347" spans="2:12">
      <c r="B347" s="114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</row>
    <row r="348" spans="2:12">
      <c r="B348" s="114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</row>
    <row r="349" spans="2:12">
      <c r="B349" s="114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</row>
    <row r="350" spans="2:12">
      <c r="B350" s="114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</row>
    <row r="351" spans="2:12">
      <c r="B351" s="114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</row>
    <row r="352" spans="2:12">
      <c r="B352" s="114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</row>
    <row r="353" spans="2:12">
      <c r="B353" s="114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</row>
    <row r="354" spans="2:12">
      <c r="B354" s="114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</row>
    <row r="355" spans="2:12">
      <c r="B355" s="114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</row>
    <row r="356" spans="2:12">
      <c r="B356" s="114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</row>
    <row r="357" spans="2:12">
      <c r="B357" s="114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</row>
    <row r="358" spans="2:12">
      <c r="B358" s="114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</row>
    <row r="359" spans="2:12">
      <c r="B359" s="114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</row>
    <row r="360" spans="2:12">
      <c r="B360" s="114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</row>
    <row r="361" spans="2:12">
      <c r="B361" s="114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</row>
    <row r="362" spans="2:12">
      <c r="B362" s="114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</row>
    <row r="363" spans="2:12">
      <c r="B363" s="114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</row>
    <row r="364" spans="2:12">
      <c r="B364" s="114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</row>
    <row r="365" spans="2:12">
      <c r="B365" s="114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</row>
    <row r="366" spans="2:12">
      <c r="B366" s="114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</row>
    <row r="367" spans="2:12">
      <c r="B367" s="114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</row>
    <row r="368" spans="2:12">
      <c r="B368" s="114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</row>
    <row r="369" spans="2:12">
      <c r="B369" s="114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</row>
    <row r="370" spans="2:12">
      <c r="B370" s="114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</row>
    <row r="371" spans="2:12">
      <c r="B371" s="114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</row>
    <row r="372" spans="2:12">
      <c r="B372" s="114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</row>
    <row r="373" spans="2:12">
      <c r="B373" s="114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</row>
    <row r="374" spans="2:12">
      <c r="B374" s="114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</row>
    <row r="375" spans="2:12">
      <c r="B375" s="114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</row>
    <row r="376" spans="2:12">
      <c r="B376" s="114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</row>
    <row r="377" spans="2:12">
      <c r="B377" s="114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</row>
    <row r="378" spans="2:12">
      <c r="B378" s="114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</row>
    <row r="379" spans="2:12">
      <c r="B379" s="114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</row>
    <row r="380" spans="2:12">
      <c r="B380" s="114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</row>
    <row r="381" spans="2:12">
      <c r="B381" s="114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</row>
    <row r="382" spans="2:12">
      <c r="B382" s="114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</row>
    <row r="383" spans="2:12">
      <c r="B383" s="114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</row>
    <row r="384" spans="2:12">
      <c r="B384" s="114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</row>
    <row r="385" spans="2:12">
      <c r="B385" s="114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</row>
    <row r="386" spans="2:12">
      <c r="B386" s="114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</row>
    <row r="387" spans="2:12">
      <c r="B387" s="114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</row>
    <row r="388" spans="2:12">
      <c r="B388" s="114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</row>
    <row r="389" spans="2:12">
      <c r="B389" s="114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</row>
    <row r="390" spans="2:12">
      <c r="B390" s="114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</row>
    <row r="391" spans="2:12">
      <c r="B391" s="114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</row>
    <row r="392" spans="2:12">
      <c r="B392" s="114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</row>
    <row r="393" spans="2:12">
      <c r="B393" s="114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</row>
    <row r="394" spans="2:12">
      <c r="B394" s="114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</row>
    <row r="395" spans="2:12">
      <c r="B395" s="114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</row>
    <row r="396" spans="2:12">
      <c r="B396" s="114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</row>
    <row r="397" spans="2:12">
      <c r="B397" s="114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</row>
    <row r="398" spans="2:12">
      <c r="B398" s="114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</row>
    <row r="399" spans="2:12">
      <c r="B399" s="114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</row>
    <row r="400" spans="2:12">
      <c r="B400" s="114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</row>
    <row r="401" spans="2:12">
      <c r="B401" s="114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</row>
    <row r="402" spans="2:12">
      <c r="B402" s="114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</row>
    <row r="403" spans="2:12">
      <c r="B403" s="114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</row>
    <row r="404" spans="2:12">
      <c r="B404" s="114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</row>
    <row r="405" spans="2:12">
      <c r="B405" s="114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</row>
    <row r="406" spans="2:12">
      <c r="B406" s="114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</row>
    <row r="407" spans="2:12">
      <c r="B407" s="114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</row>
    <row r="408" spans="2:12">
      <c r="B408" s="114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</row>
    <row r="409" spans="2:12">
      <c r="B409" s="114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</row>
    <row r="410" spans="2:12">
      <c r="B410" s="114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</row>
    <row r="411" spans="2:12">
      <c r="B411" s="114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</row>
    <row r="412" spans="2:12">
      <c r="B412" s="114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</row>
    <row r="413" spans="2:12">
      <c r="B413" s="114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</row>
    <row r="414" spans="2:12">
      <c r="B414" s="114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</row>
    <row r="415" spans="2:12">
      <c r="B415" s="114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</row>
    <row r="416" spans="2:12">
      <c r="B416" s="114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</row>
    <row r="417" spans="2:12">
      <c r="B417" s="114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</row>
    <row r="418" spans="2:12">
      <c r="B418" s="114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</row>
    <row r="419" spans="2:12">
      <c r="B419" s="114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</row>
    <row r="420" spans="2:12">
      <c r="B420" s="114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</row>
    <row r="421" spans="2:12">
      <c r="B421" s="114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</row>
    <row r="422" spans="2:12">
      <c r="B422" s="114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</row>
    <row r="423" spans="2:12">
      <c r="B423" s="114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</row>
    <row r="424" spans="2:12">
      <c r="B424" s="114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</row>
    <row r="425" spans="2:12">
      <c r="B425" s="114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</row>
    <row r="426" spans="2:12">
      <c r="B426" s="114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</row>
    <row r="427" spans="2:12">
      <c r="B427" s="114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</row>
    <row r="428" spans="2:12">
      <c r="B428" s="114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</row>
    <row r="429" spans="2:12">
      <c r="B429" s="114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</row>
    <row r="430" spans="2:12">
      <c r="B430" s="114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</row>
    <row r="431" spans="2:12">
      <c r="B431" s="114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</row>
    <row r="432" spans="2:12">
      <c r="B432" s="114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</row>
    <row r="433" spans="2:12">
      <c r="B433" s="114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</row>
    <row r="434" spans="2:12">
      <c r="B434" s="114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</row>
    <row r="435" spans="2:12">
      <c r="B435" s="114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</row>
    <row r="436" spans="2:12">
      <c r="B436" s="114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</row>
    <row r="437" spans="2:12">
      <c r="B437" s="114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</row>
    <row r="438" spans="2:12">
      <c r="B438" s="114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</row>
    <row r="439" spans="2:12">
      <c r="B439" s="114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7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6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6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7.5703125" style="1" bestFit="1" customWidth="1"/>
    <col min="13" max="16384" width="9.140625" style="1"/>
  </cols>
  <sheetData>
    <row r="1" spans="2:12">
      <c r="B1" s="46" t="s">
        <v>146</v>
      </c>
      <c r="C1" s="46" t="s" vm="1">
        <v>230</v>
      </c>
    </row>
    <row r="2" spans="2:12">
      <c r="B2" s="46" t="s">
        <v>145</v>
      </c>
      <c r="C2" s="46" t="s">
        <v>231</v>
      </c>
    </row>
    <row r="3" spans="2:12">
      <c r="B3" s="46" t="s">
        <v>147</v>
      </c>
      <c r="C3" s="46" t="s">
        <v>232</v>
      </c>
    </row>
    <row r="4" spans="2:12">
      <c r="B4" s="46" t="s">
        <v>148</v>
      </c>
      <c r="C4" s="46">
        <v>9606</v>
      </c>
    </row>
    <row r="6" spans="2:12" ht="26.25" customHeight="1">
      <c r="B6" s="79" t="s">
        <v>173</v>
      </c>
      <c r="C6" s="80"/>
      <c r="D6" s="80"/>
      <c r="E6" s="80"/>
      <c r="F6" s="80"/>
      <c r="G6" s="80"/>
      <c r="H6" s="80"/>
      <c r="I6" s="80"/>
      <c r="J6" s="80"/>
      <c r="K6" s="80"/>
      <c r="L6" s="81"/>
    </row>
    <row r="7" spans="2:12" s="3" customFormat="1" ht="63">
      <c r="B7" s="66" t="s">
        <v>116</v>
      </c>
      <c r="C7" s="49" t="s">
        <v>47</v>
      </c>
      <c r="D7" s="49" t="s">
        <v>118</v>
      </c>
      <c r="E7" s="49" t="s">
        <v>14</v>
      </c>
      <c r="F7" s="49" t="s">
        <v>68</v>
      </c>
      <c r="G7" s="49" t="s">
        <v>104</v>
      </c>
      <c r="H7" s="49" t="s">
        <v>16</v>
      </c>
      <c r="I7" s="49" t="s">
        <v>18</v>
      </c>
      <c r="J7" s="49" t="s">
        <v>63</v>
      </c>
      <c r="K7" s="49" t="s">
        <v>149</v>
      </c>
      <c r="L7" s="51" t="s">
        <v>150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209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95" t="s">
        <v>46</v>
      </c>
      <c r="C10" s="95"/>
      <c r="D10" s="95"/>
      <c r="E10" s="95"/>
      <c r="F10" s="95"/>
      <c r="G10" s="96"/>
      <c r="H10" s="97"/>
      <c r="I10" s="97"/>
      <c r="J10" s="98">
        <v>577485.19139927416</v>
      </c>
      <c r="K10" s="99">
        <v>1</v>
      </c>
      <c r="L10" s="99">
        <v>8.440636842392886E-2</v>
      </c>
    </row>
    <row r="11" spans="2:12">
      <c r="B11" s="100" t="s">
        <v>199</v>
      </c>
      <c r="C11" s="101"/>
      <c r="D11" s="101"/>
      <c r="E11" s="101"/>
      <c r="F11" s="101"/>
      <c r="G11" s="102"/>
      <c r="H11" s="103"/>
      <c r="I11" s="103"/>
      <c r="J11" s="104">
        <v>577485.19139927404</v>
      </c>
      <c r="K11" s="105">
        <v>0.99999999999999978</v>
      </c>
      <c r="L11" s="105">
        <v>8.4406368423928846E-2</v>
      </c>
    </row>
    <row r="12" spans="2:12">
      <c r="B12" s="106" t="s">
        <v>44</v>
      </c>
      <c r="C12" s="101"/>
      <c r="D12" s="101"/>
      <c r="E12" s="101"/>
      <c r="F12" s="101"/>
      <c r="G12" s="102"/>
      <c r="H12" s="103"/>
      <c r="I12" s="103"/>
      <c r="J12" s="104">
        <v>270662.38272212603</v>
      </c>
      <c r="K12" s="105">
        <v>0.46869146906832049</v>
      </c>
      <c r="L12" s="105">
        <v>3.956054481533311E-2</v>
      </c>
    </row>
    <row r="13" spans="2:12">
      <c r="B13" s="107" t="s">
        <v>3064</v>
      </c>
      <c r="C13" s="108" t="s">
        <v>3065</v>
      </c>
      <c r="D13" s="108">
        <v>11</v>
      </c>
      <c r="E13" s="108" t="s">
        <v>313</v>
      </c>
      <c r="F13" s="108" t="s">
        <v>314</v>
      </c>
      <c r="G13" s="109" t="s">
        <v>133</v>
      </c>
      <c r="H13" s="110">
        <v>0</v>
      </c>
      <c r="I13" s="110">
        <v>0</v>
      </c>
      <c r="J13" s="111">
        <v>19320.762509578002</v>
      </c>
      <c r="K13" s="112">
        <v>3.3456723734790278E-2</v>
      </c>
      <c r="L13" s="112">
        <v>2.8239605498163131E-3</v>
      </c>
    </row>
    <row r="14" spans="2:12">
      <c r="B14" s="107" t="s">
        <v>3066</v>
      </c>
      <c r="C14" s="108" t="s">
        <v>3067</v>
      </c>
      <c r="D14" s="108">
        <v>12</v>
      </c>
      <c r="E14" s="108" t="s">
        <v>313</v>
      </c>
      <c r="F14" s="108" t="s">
        <v>314</v>
      </c>
      <c r="G14" s="109" t="s">
        <v>133</v>
      </c>
      <c r="H14" s="110">
        <v>0</v>
      </c>
      <c r="I14" s="110">
        <v>0</v>
      </c>
      <c r="J14" s="111">
        <v>18292.166684224001</v>
      </c>
      <c r="K14" s="112">
        <v>3.1675559748815738E-2</v>
      </c>
      <c r="L14" s="112">
        <v>2.6736189661927126E-3</v>
      </c>
    </row>
    <row r="15" spans="2:12">
      <c r="B15" s="107" t="s">
        <v>3066</v>
      </c>
      <c r="C15" s="108" t="s">
        <v>3068</v>
      </c>
      <c r="D15" s="108">
        <v>12</v>
      </c>
      <c r="E15" s="108" t="s">
        <v>313</v>
      </c>
      <c r="F15" s="108" t="s">
        <v>314</v>
      </c>
      <c r="G15" s="109" t="s">
        <v>133</v>
      </c>
      <c r="H15" s="110">
        <v>0</v>
      </c>
      <c r="I15" s="110">
        <v>0</v>
      </c>
      <c r="J15" s="111">
        <v>126.09186</v>
      </c>
      <c r="K15" s="112">
        <v>2.1834648208809201E-4</v>
      </c>
      <c r="L15" s="112">
        <v>1.8429833611196276E-5</v>
      </c>
    </row>
    <row r="16" spans="2:12">
      <c r="B16" s="107" t="s">
        <v>3069</v>
      </c>
      <c r="C16" s="108" t="s">
        <v>3070</v>
      </c>
      <c r="D16" s="108">
        <v>10</v>
      </c>
      <c r="E16" s="108" t="s">
        <v>313</v>
      </c>
      <c r="F16" s="108" t="s">
        <v>314</v>
      </c>
      <c r="G16" s="109" t="s">
        <v>133</v>
      </c>
      <c r="H16" s="110">
        <v>0</v>
      </c>
      <c r="I16" s="110">
        <v>0</v>
      </c>
      <c r="J16" s="111">
        <v>16348.790594200997</v>
      </c>
      <c r="K16" s="112">
        <v>2.831032005268758E-2</v>
      </c>
      <c r="L16" s="112">
        <v>2.3895713045664888E-3</v>
      </c>
    </row>
    <row r="17" spans="2:12">
      <c r="B17" s="107" t="s">
        <v>3069</v>
      </c>
      <c r="C17" s="108" t="s">
        <v>3071</v>
      </c>
      <c r="D17" s="108">
        <v>10</v>
      </c>
      <c r="E17" s="108" t="s">
        <v>313</v>
      </c>
      <c r="F17" s="108" t="s">
        <v>314</v>
      </c>
      <c r="G17" s="109" t="s">
        <v>133</v>
      </c>
      <c r="H17" s="110">
        <v>0</v>
      </c>
      <c r="I17" s="110">
        <v>0</v>
      </c>
      <c r="J17" s="111">
        <v>76920.440813800989</v>
      </c>
      <c r="K17" s="112">
        <v>0.13319898407683683</v>
      </c>
      <c r="L17" s="112">
        <v>1.1242842523682522E-2</v>
      </c>
    </row>
    <row r="18" spans="2:12">
      <c r="B18" s="107" t="s">
        <v>3069</v>
      </c>
      <c r="C18" s="108" t="s">
        <v>3072</v>
      </c>
      <c r="D18" s="108">
        <v>10</v>
      </c>
      <c r="E18" s="108" t="s">
        <v>313</v>
      </c>
      <c r="F18" s="108" t="s">
        <v>314</v>
      </c>
      <c r="G18" s="109" t="s">
        <v>133</v>
      </c>
      <c r="H18" s="110">
        <v>0</v>
      </c>
      <c r="I18" s="110">
        <v>0</v>
      </c>
      <c r="J18" s="111">
        <v>133821.38834</v>
      </c>
      <c r="K18" s="112">
        <v>0.23173128996735726</v>
      </c>
      <c r="L18" s="112">
        <v>1.9559596636337044E-2</v>
      </c>
    </row>
    <row r="19" spans="2:12">
      <c r="B19" s="107" t="s">
        <v>3073</v>
      </c>
      <c r="C19" s="108" t="s">
        <v>3074</v>
      </c>
      <c r="D19" s="108">
        <v>20</v>
      </c>
      <c r="E19" s="108" t="s">
        <v>313</v>
      </c>
      <c r="F19" s="108" t="s">
        <v>314</v>
      </c>
      <c r="G19" s="109" t="s">
        <v>133</v>
      </c>
      <c r="H19" s="110">
        <v>0</v>
      </c>
      <c r="I19" s="110">
        <v>0</v>
      </c>
      <c r="J19" s="111">
        <v>5832.7419203220006</v>
      </c>
      <c r="K19" s="112">
        <v>1.0100245005744629E-2</v>
      </c>
      <c r="L19" s="112">
        <v>8.5252500112682869E-4</v>
      </c>
    </row>
    <row r="20" spans="2:12">
      <c r="B20" s="113"/>
      <c r="C20" s="108"/>
      <c r="D20" s="108"/>
      <c r="E20" s="108"/>
      <c r="F20" s="108"/>
      <c r="G20" s="108"/>
      <c r="H20" s="108"/>
      <c r="I20" s="108"/>
      <c r="J20" s="108"/>
      <c r="K20" s="112"/>
      <c r="L20" s="108"/>
    </row>
    <row r="21" spans="2:12">
      <c r="B21" s="106" t="s">
        <v>45</v>
      </c>
      <c r="C21" s="101"/>
      <c r="D21" s="101"/>
      <c r="E21" s="101"/>
      <c r="F21" s="101"/>
      <c r="G21" s="102"/>
      <c r="H21" s="103"/>
      <c r="I21" s="103"/>
      <c r="J21" s="104">
        <v>306822.80867714802</v>
      </c>
      <c r="K21" s="105">
        <v>0.53130853093167929</v>
      </c>
      <c r="L21" s="105">
        <v>4.4845823608595729E-2</v>
      </c>
    </row>
    <row r="22" spans="2:12">
      <c r="B22" s="107" t="s">
        <v>3064</v>
      </c>
      <c r="C22" s="108" t="s">
        <v>3075</v>
      </c>
      <c r="D22" s="108">
        <v>11</v>
      </c>
      <c r="E22" s="108" t="s">
        <v>313</v>
      </c>
      <c r="F22" s="108" t="s">
        <v>314</v>
      </c>
      <c r="G22" s="109" t="s">
        <v>141</v>
      </c>
      <c r="H22" s="110">
        <v>0</v>
      </c>
      <c r="I22" s="110">
        <v>0</v>
      </c>
      <c r="J22" s="111">
        <v>3.6453035999999994E-2</v>
      </c>
      <c r="K22" s="112">
        <v>6.3123758916956032E-8</v>
      </c>
      <c r="L22" s="112">
        <v>5.3280472514478556E-9</v>
      </c>
    </row>
    <row r="23" spans="2:12">
      <c r="B23" s="107" t="s">
        <v>3064</v>
      </c>
      <c r="C23" s="108" t="s">
        <v>3076</v>
      </c>
      <c r="D23" s="108">
        <v>11</v>
      </c>
      <c r="E23" s="108" t="s">
        <v>313</v>
      </c>
      <c r="F23" s="108" t="s">
        <v>314</v>
      </c>
      <c r="G23" s="109" t="s">
        <v>135</v>
      </c>
      <c r="H23" s="110">
        <v>0</v>
      </c>
      <c r="I23" s="110">
        <v>0</v>
      </c>
      <c r="J23" s="111">
        <v>1.8735534000000002E-2</v>
      </c>
      <c r="K23" s="112">
        <v>3.2443315047790075E-8</v>
      </c>
      <c r="L23" s="112">
        <v>2.738422402817364E-9</v>
      </c>
    </row>
    <row r="24" spans="2:12">
      <c r="B24" s="107" t="s">
        <v>3064</v>
      </c>
      <c r="C24" s="108" t="s">
        <v>3077</v>
      </c>
      <c r="D24" s="108">
        <v>11</v>
      </c>
      <c r="E24" s="108" t="s">
        <v>313</v>
      </c>
      <c r="F24" s="108" t="s">
        <v>314</v>
      </c>
      <c r="G24" s="109" t="s">
        <v>134</v>
      </c>
      <c r="H24" s="110">
        <v>0</v>
      </c>
      <c r="I24" s="110">
        <v>0</v>
      </c>
      <c r="J24" s="111">
        <v>0.60335772300000001</v>
      </c>
      <c r="K24" s="112">
        <v>1.0448020693622213E-6</v>
      </c>
      <c r="L24" s="112">
        <v>8.8187948396670908E-8</v>
      </c>
    </row>
    <row r="25" spans="2:12">
      <c r="B25" s="107" t="s">
        <v>3064</v>
      </c>
      <c r="C25" s="108" t="s">
        <v>3078</v>
      </c>
      <c r="D25" s="108">
        <v>11</v>
      </c>
      <c r="E25" s="108" t="s">
        <v>313</v>
      </c>
      <c r="F25" s="108" t="s">
        <v>314</v>
      </c>
      <c r="G25" s="109" t="s">
        <v>132</v>
      </c>
      <c r="H25" s="110">
        <v>0</v>
      </c>
      <c r="I25" s="110">
        <v>0</v>
      </c>
      <c r="J25" s="111">
        <v>19117.523689889</v>
      </c>
      <c r="K25" s="112">
        <v>3.3104786018090485E-2</v>
      </c>
      <c r="L25" s="112">
        <v>2.7942547652382741E-3</v>
      </c>
    </row>
    <row r="26" spans="2:12">
      <c r="B26" s="107" t="s">
        <v>3064</v>
      </c>
      <c r="C26" s="108" t="s">
        <v>3079</v>
      </c>
      <c r="D26" s="108">
        <v>11</v>
      </c>
      <c r="E26" s="108" t="s">
        <v>313</v>
      </c>
      <c r="F26" s="108" t="s">
        <v>314</v>
      </c>
      <c r="G26" s="109" t="s">
        <v>136</v>
      </c>
      <c r="H26" s="110">
        <v>0</v>
      </c>
      <c r="I26" s="110">
        <v>0</v>
      </c>
      <c r="J26" s="111">
        <v>4.6693899999999998E-4</v>
      </c>
      <c r="K26" s="112">
        <v>8.0857311486825231E-10</v>
      </c>
      <c r="L26" s="112">
        <v>6.8248720231253457E-11</v>
      </c>
    </row>
    <row r="27" spans="2:12">
      <c r="B27" s="107" t="s">
        <v>3066</v>
      </c>
      <c r="C27" s="108" t="s">
        <v>3080</v>
      </c>
      <c r="D27" s="108">
        <v>12</v>
      </c>
      <c r="E27" s="108" t="s">
        <v>313</v>
      </c>
      <c r="F27" s="108" t="s">
        <v>314</v>
      </c>
      <c r="G27" s="109" t="s">
        <v>135</v>
      </c>
      <c r="H27" s="110">
        <v>0</v>
      </c>
      <c r="I27" s="110">
        <v>0</v>
      </c>
      <c r="J27" s="111">
        <v>82.034945730999993</v>
      </c>
      <c r="K27" s="112">
        <v>1.4205549675174424E-4</v>
      </c>
      <c r="L27" s="112">
        <v>1.1990388595471953E-5</v>
      </c>
    </row>
    <row r="28" spans="2:12">
      <c r="B28" s="107" t="s">
        <v>3066</v>
      </c>
      <c r="C28" s="108" t="s">
        <v>3081</v>
      </c>
      <c r="D28" s="108">
        <v>12</v>
      </c>
      <c r="E28" s="108" t="s">
        <v>313</v>
      </c>
      <c r="F28" s="108" t="s">
        <v>314</v>
      </c>
      <c r="G28" s="109" t="s">
        <v>141</v>
      </c>
      <c r="H28" s="110">
        <v>0</v>
      </c>
      <c r="I28" s="110">
        <v>0</v>
      </c>
      <c r="J28" s="111">
        <v>3.4773219999999997E-3</v>
      </c>
      <c r="K28" s="112">
        <v>6.021491203219052E-9</v>
      </c>
      <c r="L28" s="112">
        <v>5.0825220496035393E-10</v>
      </c>
    </row>
    <row r="29" spans="2:12">
      <c r="B29" s="107" t="s">
        <v>3066</v>
      </c>
      <c r="C29" s="108" t="s">
        <v>3082</v>
      </c>
      <c r="D29" s="108">
        <v>12</v>
      </c>
      <c r="E29" s="108" t="s">
        <v>313</v>
      </c>
      <c r="F29" s="108" t="s">
        <v>314</v>
      </c>
      <c r="G29" s="109" t="s">
        <v>132</v>
      </c>
      <c r="H29" s="110">
        <v>0</v>
      </c>
      <c r="I29" s="110">
        <v>0</v>
      </c>
      <c r="J29" s="111">
        <v>24180.530519589996</v>
      </c>
      <c r="K29" s="112">
        <v>4.187212222879589E-2</v>
      </c>
      <c r="L29" s="112">
        <v>3.534273775535527E-3</v>
      </c>
    </row>
    <row r="30" spans="2:12">
      <c r="B30" s="107" t="s">
        <v>3066</v>
      </c>
      <c r="C30" s="108" t="s">
        <v>3083</v>
      </c>
      <c r="D30" s="108">
        <v>12</v>
      </c>
      <c r="E30" s="108" t="s">
        <v>313</v>
      </c>
      <c r="F30" s="108" t="s">
        <v>314</v>
      </c>
      <c r="G30" s="109" t="s">
        <v>134</v>
      </c>
      <c r="H30" s="110">
        <v>0</v>
      </c>
      <c r="I30" s="110">
        <v>0</v>
      </c>
      <c r="J30" s="111">
        <v>881.49831458899985</v>
      </c>
      <c r="K30" s="112">
        <v>1.5264431499153899E-3</v>
      </c>
      <c r="L30" s="112">
        <v>1.2884152288994085E-4</v>
      </c>
    </row>
    <row r="31" spans="2:12">
      <c r="B31" s="107" t="s">
        <v>3066</v>
      </c>
      <c r="C31" s="108" t="s">
        <v>3084</v>
      </c>
      <c r="D31" s="108">
        <v>12</v>
      </c>
      <c r="E31" s="108" t="s">
        <v>313</v>
      </c>
      <c r="F31" s="108" t="s">
        <v>314</v>
      </c>
      <c r="G31" s="109" t="s">
        <v>139</v>
      </c>
      <c r="H31" s="110">
        <v>0</v>
      </c>
      <c r="I31" s="110">
        <v>0</v>
      </c>
      <c r="J31" s="111">
        <v>0.36710999999999999</v>
      </c>
      <c r="K31" s="112">
        <v>6.3570461280656384E-7</v>
      </c>
      <c r="L31" s="112">
        <v>5.3657517757341871E-8</v>
      </c>
    </row>
    <row r="32" spans="2:12">
      <c r="B32" s="107" t="s">
        <v>3066</v>
      </c>
      <c r="C32" s="108" t="s">
        <v>3085</v>
      </c>
      <c r="D32" s="108">
        <v>12</v>
      </c>
      <c r="E32" s="108" t="s">
        <v>313</v>
      </c>
      <c r="F32" s="108" t="s">
        <v>314</v>
      </c>
      <c r="G32" s="109" t="s">
        <v>136</v>
      </c>
      <c r="H32" s="110">
        <v>0</v>
      </c>
      <c r="I32" s="110">
        <v>0</v>
      </c>
      <c r="J32" s="111">
        <v>142.57221999999999</v>
      </c>
      <c r="K32" s="112">
        <v>2.4688463379388256E-4</v>
      </c>
      <c r="L32" s="112">
        <v>2.0838635358213208E-5</v>
      </c>
    </row>
    <row r="33" spans="2:12">
      <c r="B33" s="107" t="s">
        <v>3069</v>
      </c>
      <c r="C33" s="108" t="s">
        <v>3086</v>
      </c>
      <c r="D33" s="108">
        <v>10</v>
      </c>
      <c r="E33" s="108" t="s">
        <v>313</v>
      </c>
      <c r="F33" s="108" t="s">
        <v>314</v>
      </c>
      <c r="G33" s="109" t="s">
        <v>132</v>
      </c>
      <c r="H33" s="110">
        <v>0</v>
      </c>
      <c r="I33" s="110">
        <v>0</v>
      </c>
      <c r="J33" s="111">
        <v>218481.73649294704</v>
      </c>
      <c r="K33" s="112">
        <v>0.378333054677221</v>
      </c>
      <c r="L33" s="112">
        <v>3.1933719200035939E-2</v>
      </c>
    </row>
    <row r="34" spans="2:12">
      <c r="B34" s="107" t="s">
        <v>3069</v>
      </c>
      <c r="C34" s="108" t="s">
        <v>3087</v>
      </c>
      <c r="D34" s="108">
        <v>10</v>
      </c>
      <c r="E34" s="108" t="s">
        <v>313</v>
      </c>
      <c r="F34" s="108" t="s">
        <v>314</v>
      </c>
      <c r="G34" s="109" t="s">
        <v>3059</v>
      </c>
      <c r="H34" s="110">
        <v>0</v>
      </c>
      <c r="I34" s="110">
        <v>0</v>
      </c>
      <c r="J34" s="111">
        <v>0.47217260900000002</v>
      </c>
      <c r="K34" s="112">
        <v>8.1763587366786549E-7</v>
      </c>
      <c r="L34" s="112">
        <v>6.9013674789430796E-8</v>
      </c>
    </row>
    <row r="35" spans="2:12">
      <c r="B35" s="107" t="s">
        <v>3069</v>
      </c>
      <c r="C35" s="108" t="s">
        <v>3088</v>
      </c>
      <c r="D35" s="108">
        <v>10</v>
      </c>
      <c r="E35" s="108" t="s">
        <v>313</v>
      </c>
      <c r="F35" s="108" t="s">
        <v>314</v>
      </c>
      <c r="G35" s="109" t="s">
        <v>134</v>
      </c>
      <c r="H35" s="110">
        <v>0</v>
      </c>
      <c r="I35" s="110">
        <v>0</v>
      </c>
      <c r="J35" s="111">
        <v>0</v>
      </c>
      <c r="K35" s="112">
        <v>0</v>
      </c>
      <c r="L35" s="112">
        <v>0</v>
      </c>
    </row>
    <row r="36" spans="2:12">
      <c r="B36" s="107" t="s">
        <v>3069</v>
      </c>
      <c r="C36" s="108" t="s">
        <v>3089</v>
      </c>
      <c r="D36" s="108">
        <v>10</v>
      </c>
      <c r="E36" s="108" t="s">
        <v>313</v>
      </c>
      <c r="F36" s="108" t="s">
        <v>314</v>
      </c>
      <c r="G36" s="109" t="s">
        <v>137</v>
      </c>
      <c r="H36" s="110">
        <v>0</v>
      </c>
      <c r="I36" s="110">
        <v>0</v>
      </c>
      <c r="J36" s="111">
        <v>0.55593586300000009</v>
      </c>
      <c r="K36" s="112">
        <v>9.6268418875459131E-7</v>
      </c>
      <c r="L36" s="112">
        <v>8.1256676311911095E-8</v>
      </c>
    </row>
    <row r="37" spans="2:12">
      <c r="B37" s="107" t="s">
        <v>3069</v>
      </c>
      <c r="C37" s="108" t="s">
        <v>3090</v>
      </c>
      <c r="D37" s="108">
        <v>10</v>
      </c>
      <c r="E37" s="108" t="s">
        <v>313</v>
      </c>
      <c r="F37" s="108" t="s">
        <v>314</v>
      </c>
      <c r="G37" s="109" t="s">
        <v>139</v>
      </c>
      <c r="H37" s="110">
        <v>0</v>
      </c>
      <c r="I37" s="110">
        <v>0</v>
      </c>
      <c r="J37" s="111">
        <v>-1.5852800000000001E-4</v>
      </c>
      <c r="K37" s="112">
        <v>-2.7451439856990809E-10</v>
      </c>
      <c r="L37" s="112">
        <v>-2.3170763463364911E-11</v>
      </c>
    </row>
    <row r="38" spans="2:12">
      <c r="B38" s="107" t="s">
        <v>3069</v>
      </c>
      <c r="C38" s="108" t="s">
        <v>3091</v>
      </c>
      <c r="D38" s="108">
        <v>10</v>
      </c>
      <c r="E38" s="108" t="s">
        <v>313</v>
      </c>
      <c r="F38" s="108" t="s">
        <v>314</v>
      </c>
      <c r="G38" s="109" t="s">
        <v>134</v>
      </c>
      <c r="H38" s="110">
        <v>0</v>
      </c>
      <c r="I38" s="110">
        <v>0</v>
      </c>
      <c r="J38" s="111">
        <v>1086.9380273659999</v>
      </c>
      <c r="K38" s="112">
        <v>1.8821920346256797E-3</v>
      </c>
      <c r="L38" s="112">
        <v>1.5886899431919938E-4</v>
      </c>
    </row>
    <row r="39" spans="2:12">
      <c r="B39" s="107" t="s">
        <v>3069</v>
      </c>
      <c r="C39" s="108" t="s">
        <v>3092</v>
      </c>
      <c r="D39" s="108">
        <v>10</v>
      </c>
      <c r="E39" s="108" t="s">
        <v>313</v>
      </c>
      <c r="F39" s="108" t="s">
        <v>314</v>
      </c>
      <c r="G39" s="109" t="s">
        <v>136</v>
      </c>
      <c r="H39" s="110">
        <v>0</v>
      </c>
      <c r="I39" s="110">
        <v>0</v>
      </c>
      <c r="J39" s="111">
        <v>0.76702316399999992</v>
      </c>
      <c r="K39" s="112">
        <v>1.3282126977861826E-6</v>
      </c>
      <c r="L39" s="112">
        <v>1.12109610314681E-7</v>
      </c>
    </row>
    <row r="40" spans="2:12">
      <c r="B40" s="107" t="s">
        <v>3069</v>
      </c>
      <c r="C40" s="108" t="s">
        <v>3093</v>
      </c>
      <c r="D40" s="108">
        <v>10</v>
      </c>
      <c r="E40" s="108" t="s">
        <v>313</v>
      </c>
      <c r="F40" s="108" t="s">
        <v>314</v>
      </c>
      <c r="G40" s="109" t="s">
        <v>140</v>
      </c>
      <c r="H40" s="110">
        <v>0</v>
      </c>
      <c r="I40" s="110">
        <v>0</v>
      </c>
      <c r="J40" s="111">
        <v>232.88648041000002</v>
      </c>
      <c r="K40" s="112">
        <v>4.0327697381417691E-4</v>
      </c>
      <c r="L40" s="112">
        <v>3.4039144828646523E-5</v>
      </c>
    </row>
    <row r="41" spans="2:12">
      <c r="B41" s="107" t="s">
        <v>3069</v>
      </c>
      <c r="C41" s="108" t="s">
        <v>3094</v>
      </c>
      <c r="D41" s="108">
        <v>10</v>
      </c>
      <c r="E41" s="108" t="s">
        <v>313</v>
      </c>
      <c r="F41" s="108" t="s">
        <v>314</v>
      </c>
      <c r="G41" s="109" t="s">
        <v>135</v>
      </c>
      <c r="H41" s="110">
        <v>0</v>
      </c>
      <c r="I41" s="110">
        <v>0</v>
      </c>
      <c r="J41" s="111">
        <v>1118.1033</v>
      </c>
      <c r="K41" s="112">
        <v>1.9361592585444181E-3</v>
      </c>
      <c r="L41" s="112">
        <v>1.6342417170410106E-4</v>
      </c>
    </row>
    <row r="42" spans="2:12">
      <c r="B42" s="107" t="s">
        <v>3069</v>
      </c>
      <c r="C42" s="108" t="s">
        <v>3095</v>
      </c>
      <c r="D42" s="108">
        <v>10</v>
      </c>
      <c r="E42" s="108" t="s">
        <v>313</v>
      </c>
      <c r="F42" s="108" t="s">
        <v>314</v>
      </c>
      <c r="G42" s="109" t="s">
        <v>3061</v>
      </c>
      <c r="H42" s="110">
        <v>0</v>
      </c>
      <c r="I42" s="110">
        <v>0</v>
      </c>
      <c r="J42" s="111">
        <v>113.22463990999999</v>
      </c>
      <c r="K42" s="112">
        <v>1.9606501014450483E-4</v>
      </c>
      <c r="L42" s="112">
        <v>1.6549135481298422E-5</v>
      </c>
    </row>
    <row r="43" spans="2:12">
      <c r="B43" s="107" t="s">
        <v>3069</v>
      </c>
      <c r="C43" s="108" t="s">
        <v>3096</v>
      </c>
      <c r="D43" s="108">
        <v>10</v>
      </c>
      <c r="E43" s="108" t="s">
        <v>313</v>
      </c>
      <c r="F43" s="108" t="s">
        <v>314</v>
      </c>
      <c r="G43" s="109" t="s">
        <v>141</v>
      </c>
      <c r="H43" s="110">
        <v>0</v>
      </c>
      <c r="I43" s="110">
        <v>0</v>
      </c>
      <c r="J43" s="111">
        <v>56.775608625000004</v>
      </c>
      <c r="K43" s="112">
        <v>9.8315263266630253E-5</v>
      </c>
      <c r="L43" s="112">
        <v>8.298434332978753E-6</v>
      </c>
    </row>
    <row r="44" spans="2:12">
      <c r="B44" s="107" t="s">
        <v>3069</v>
      </c>
      <c r="C44" s="108" t="s">
        <v>3097</v>
      </c>
      <c r="D44" s="108">
        <v>10</v>
      </c>
      <c r="E44" s="108" t="s">
        <v>313</v>
      </c>
      <c r="F44" s="108" t="s">
        <v>314</v>
      </c>
      <c r="G44" s="109" t="s">
        <v>138</v>
      </c>
      <c r="H44" s="110">
        <v>0</v>
      </c>
      <c r="I44" s="110">
        <v>0</v>
      </c>
      <c r="J44" s="111">
        <v>1.7828777549999999</v>
      </c>
      <c r="K44" s="112">
        <v>3.0873133745300068E-6</v>
      </c>
      <c r="L44" s="112">
        <v>2.6058891013070279E-7</v>
      </c>
    </row>
    <row r="45" spans="2:12">
      <c r="B45" s="107" t="s">
        <v>3069</v>
      </c>
      <c r="C45" s="108" t="s">
        <v>3098</v>
      </c>
      <c r="D45" s="108">
        <v>10</v>
      </c>
      <c r="E45" s="108" t="s">
        <v>313</v>
      </c>
      <c r="F45" s="108" t="s">
        <v>314</v>
      </c>
      <c r="G45" s="109" t="s">
        <v>132</v>
      </c>
      <c r="H45" s="110">
        <v>0</v>
      </c>
      <c r="I45" s="110">
        <v>0</v>
      </c>
      <c r="J45" s="111">
        <v>763.56212698599995</v>
      </c>
      <c r="K45" s="112">
        <v>1.3222194064160372E-3</v>
      </c>
      <c r="L45" s="112">
        <v>1.1160373835522056E-4</v>
      </c>
    </row>
    <row r="46" spans="2:12">
      <c r="B46" s="107" t="s">
        <v>3069</v>
      </c>
      <c r="C46" s="108" t="s">
        <v>3099</v>
      </c>
      <c r="D46" s="108">
        <v>10</v>
      </c>
      <c r="E46" s="108" t="s">
        <v>313</v>
      </c>
      <c r="F46" s="108" t="s">
        <v>314</v>
      </c>
      <c r="G46" s="109" t="s">
        <v>135</v>
      </c>
      <c r="H46" s="110">
        <v>0</v>
      </c>
      <c r="I46" s="110">
        <v>0</v>
      </c>
      <c r="J46" s="111">
        <v>858.65014216399993</v>
      </c>
      <c r="K46" s="112">
        <v>1.4868782004322045E-3</v>
      </c>
      <c r="L46" s="112">
        <v>1.2550198918718898E-4</v>
      </c>
    </row>
    <row r="47" spans="2:12">
      <c r="B47" s="107" t="s">
        <v>3073</v>
      </c>
      <c r="C47" s="108" t="s">
        <v>3100</v>
      </c>
      <c r="D47" s="108">
        <v>20</v>
      </c>
      <c r="E47" s="108" t="s">
        <v>313</v>
      </c>
      <c r="F47" s="108" t="s">
        <v>314</v>
      </c>
      <c r="G47" s="109" t="s">
        <v>140</v>
      </c>
      <c r="H47" s="110">
        <v>0</v>
      </c>
      <c r="I47" s="110">
        <v>0</v>
      </c>
      <c r="J47" s="111">
        <v>2533.547256155</v>
      </c>
      <c r="K47" s="112">
        <v>4.3872073152492344E-3</v>
      </c>
      <c r="L47" s="112">
        <v>3.7030823700308271E-4</v>
      </c>
    </row>
    <row r="48" spans="2:12">
      <c r="B48" s="107" t="s">
        <v>3073</v>
      </c>
      <c r="C48" s="108" t="s">
        <v>3101</v>
      </c>
      <c r="D48" s="108">
        <v>20</v>
      </c>
      <c r="E48" s="108" t="s">
        <v>313</v>
      </c>
      <c r="F48" s="108" t="s">
        <v>314</v>
      </c>
      <c r="G48" s="109" t="s">
        <v>138</v>
      </c>
      <c r="H48" s="110">
        <v>0</v>
      </c>
      <c r="I48" s="110">
        <v>0</v>
      </c>
      <c r="J48" s="111">
        <v>1.1891E-5</v>
      </c>
      <c r="K48" s="112">
        <v>2.0591004197332819E-11</v>
      </c>
      <c r="L48" s="112">
        <v>1.7380118864987393E-12</v>
      </c>
    </row>
    <row r="49" spans="2:12">
      <c r="B49" s="107" t="s">
        <v>3073</v>
      </c>
      <c r="C49" s="108" t="s">
        <v>3102</v>
      </c>
      <c r="D49" s="108">
        <v>20</v>
      </c>
      <c r="E49" s="108" t="s">
        <v>313</v>
      </c>
      <c r="F49" s="108" t="s">
        <v>314</v>
      </c>
      <c r="G49" s="109" t="s">
        <v>134</v>
      </c>
      <c r="H49" s="110">
        <v>0</v>
      </c>
      <c r="I49" s="110">
        <v>0</v>
      </c>
      <c r="J49" s="111">
        <v>116.673287726</v>
      </c>
      <c r="K49" s="112">
        <v>2.0203684780781142E-4</v>
      </c>
      <c r="L49" s="112">
        <v>1.7053196611275374E-5</v>
      </c>
    </row>
    <row r="50" spans="2:12">
      <c r="B50" s="107" t="s">
        <v>3073</v>
      </c>
      <c r="C50" s="108" t="s">
        <v>3103</v>
      </c>
      <c r="D50" s="108">
        <v>20</v>
      </c>
      <c r="E50" s="108" t="s">
        <v>313</v>
      </c>
      <c r="F50" s="108" t="s">
        <v>314</v>
      </c>
      <c r="G50" s="109" t="s">
        <v>141</v>
      </c>
      <c r="H50" s="110">
        <v>0</v>
      </c>
      <c r="I50" s="110">
        <v>0</v>
      </c>
      <c r="J50" s="111">
        <v>0.14092522299999999</v>
      </c>
      <c r="K50" s="112">
        <v>2.440326178036383E-7</v>
      </c>
      <c r="L50" s="112">
        <v>2.0597907045789715E-8</v>
      </c>
    </row>
    <row r="51" spans="2:12">
      <c r="B51" s="107" t="s">
        <v>3073</v>
      </c>
      <c r="C51" s="108" t="s">
        <v>3104</v>
      </c>
      <c r="D51" s="108">
        <v>20</v>
      </c>
      <c r="E51" s="108" t="s">
        <v>313</v>
      </c>
      <c r="F51" s="108" t="s">
        <v>314</v>
      </c>
      <c r="G51" s="109" t="s">
        <v>136</v>
      </c>
      <c r="H51" s="110">
        <v>0</v>
      </c>
      <c r="I51" s="110">
        <v>0</v>
      </c>
      <c r="J51" s="111">
        <v>1726.7009315959999</v>
      </c>
      <c r="K51" s="112">
        <v>2.9900349953773209E-3</v>
      </c>
      <c r="L51" s="112">
        <v>2.5237799542025856E-4</v>
      </c>
    </row>
    <row r="52" spans="2:12">
      <c r="B52" s="107" t="s">
        <v>3073</v>
      </c>
      <c r="C52" s="108" t="s">
        <v>3105</v>
      </c>
      <c r="D52" s="108">
        <v>20</v>
      </c>
      <c r="E52" s="108" t="s">
        <v>313</v>
      </c>
      <c r="F52" s="108" t="s">
        <v>314</v>
      </c>
      <c r="G52" s="109" t="s">
        <v>135</v>
      </c>
      <c r="H52" s="110">
        <v>0</v>
      </c>
      <c r="I52" s="110">
        <v>0</v>
      </c>
      <c r="J52" s="111">
        <v>16.806932532999998</v>
      </c>
      <c r="K52" s="112">
        <v>2.9103659770523289E-5</v>
      </c>
      <c r="L52" s="112">
        <v>2.4565342290754656E-6</v>
      </c>
    </row>
    <row r="53" spans="2:12">
      <c r="B53" s="107" t="s">
        <v>3073</v>
      </c>
      <c r="C53" s="108" t="s">
        <v>3106</v>
      </c>
      <c r="D53" s="108">
        <v>20</v>
      </c>
      <c r="E53" s="108" t="s">
        <v>313</v>
      </c>
      <c r="F53" s="108" t="s">
        <v>314</v>
      </c>
      <c r="G53" s="109" t="s">
        <v>134</v>
      </c>
      <c r="H53" s="110">
        <v>0</v>
      </c>
      <c r="I53" s="110">
        <v>0</v>
      </c>
      <c r="J53" s="111">
        <v>4.52034746</v>
      </c>
      <c r="K53" s="112">
        <v>7.8276422102651372E-6</v>
      </c>
      <c r="L53" s="112">
        <v>6.6070285229033595E-7</v>
      </c>
    </row>
    <row r="54" spans="2:12">
      <c r="B54" s="107" t="s">
        <v>3073</v>
      </c>
      <c r="C54" s="108" t="s">
        <v>3107</v>
      </c>
      <c r="D54" s="108">
        <v>20</v>
      </c>
      <c r="E54" s="108" t="s">
        <v>313</v>
      </c>
      <c r="F54" s="108" t="s">
        <v>314</v>
      </c>
      <c r="G54" s="109" t="s">
        <v>132</v>
      </c>
      <c r="H54" s="110">
        <v>0</v>
      </c>
      <c r="I54" s="110">
        <v>0</v>
      </c>
      <c r="J54" s="111">
        <v>31623.565570420003</v>
      </c>
      <c r="K54" s="112">
        <v>5.4760825111020761E-2</v>
      </c>
      <c r="L54" s="112">
        <v>4.6221623795191531E-3</v>
      </c>
    </row>
    <row r="55" spans="2:12">
      <c r="B55" s="107" t="s">
        <v>3108</v>
      </c>
      <c r="C55" s="108" t="s">
        <v>3109</v>
      </c>
      <c r="D55" s="108">
        <v>85</v>
      </c>
      <c r="E55" s="108" t="s">
        <v>973</v>
      </c>
      <c r="F55" s="108" t="s">
        <v>915</v>
      </c>
      <c r="G55" s="109" t="s">
        <v>132</v>
      </c>
      <c r="H55" s="110">
        <v>0</v>
      </c>
      <c r="I55" s="110">
        <v>0</v>
      </c>
      <c r="J55" s="111">
        <v>3595.7290755889999</v>
      </c>
      <c r="K55" s="112">
        <v>6.226530358079619E-3</v>
      </c>
      <c r="L55" s="112">
        <v>5.2555881540684597E-4</v>
      </c>
    </row>
    <row r="56" spans="2:12">
      <c r="B56" s="107" t="s">
        <v>3108</v>
      </c>
      <c r="C56" s="108" t="s">
        <v>3110</v>
      </c>
      <c r="D56" s="108">
        <v>85</v>
      </c>
      <c r="E56" s="108" t="s">
        <v>973</v>
      </c>
      <c r="F56" s="108" t="s">
        <v>915</v>
      </c>
      <c r="G56" s="109" t="s">
        <v>134</v>
      </c>
      <c r="H56" s="110">
        <v>0</v>
      </c>
      <c r="I56" s="110">
        <v>0</v>
      </c>
      <c r="J56" s="111">
        <v>84.48037893099999</v>
      </c>
      <c r="K56" s="112">
        <v>1.4629012170216867E-4</v>
      </c>
      <c r="L56" s="112">
        <v>1.2347817909174641E-5</v>
      </c>
    </row>
    <row r="57" spans="2:12">
      <c r="B57" s="113"/>
      <c r="C57" s="108"/>
      <c r="D57" s="108"/>
      <c r="E57" s="108"/>
      <c r="F57" s="108"/>
      <c r="G57" s="108"/>
      <c r="H57" s="108"/>
      <c r="I57" s="108"/>
      <c r="J57" s="108"/>
      <c r="K57" s="112"/>
      <c r="L57" s="108"/>
    </row>
    <row r="58" spans="2:12">
      <c r="B58" s="114"/>
      <c r="C58" s="114"/>
      <c r="D58" s="115"/>
      <c r="E58" s="115"/>
      <c r="F58" s="115"/>
      <c r="G58" s="115"/>
      <c r="H58" s="115"/>
      <c r="I58" s="115"/>
      <c r="J58" s="115"/>
      <c r="K58" s="115"/>
      <c r="L58" s="115"/>
    </row>
    <row r="59" spans="2:12">
      <c r="B59" s="114"/>
      <c r="C59" s="114"/>
      <c r="D59" s="115"/>
      <c r="E59" s="115"/>
      <c r="F59" s="115"/>
      <c r="G59" s="115"/>
      <c r="H59" s="115"/>
      <c r="I59" s="115"/>
      <c r="J59" s="115"/>
      <c r="K59" s="115"/>
      <c r="L59" s="115"/>
    </row>
    <row r="60" spans="2:12">
      <c r="B60" s="114"/>
      <c r="C60" s="114"/>
      <c r="D60" s="115"/>
      <c r="E60" s="115"/>
      <c r="F60" s="115"/>
      <c r="G60" s="115"/>
      <c r="H60" s="115"/>
      <c r="I60" s="115"/>
      <c r="J60" s="115"/>
      <c r="K60" s="115"/>
      <c r="L60" s="115"/>
    </row>
    <row r="61" spans="2:12">
      <c r="B61" s="116" t="s">
        <v>221</v>
      </c>
      <c r="C61" s="114"/>
      <c r="D61" s="115"/>
      <c r="E61" s="115"/>
      <c r="F61" s="115"/>
      <c r="G61" s="115"/>
      <c r="H61" s="115"/>
      <c r="I61" s="115"/>
      <c r="J61" s="115"/>
      <c r="K61" s="115"/>
      <c r="L61" s="115"/>
    </row>
    <row r="62" spans="2:12">
      <c r="B62" s="117"/>
      <c r="C62" s="114"/>
      <c r="D62" s="115"/>
      <c r="E62" s="115"/>
      <c r="F62" s="115"/>
      <c r="G62" s="115"/>
      <c r="H62" s="115"/>
      <c r="I62" s="115"/>
      <c r="J62" s="115"/>
      <c r="K62" s="115"/>
      <c r="L62" s="115"/>
    </row>
    <row r="63" spans="2:12">
      <c r="B63" s="114"/>
      <c r="C63" s="114"/>
      <c r="D63" s="115"/>
      <c r="E63" s="115"/>
      <c r="F63" s="115"/>
      <c r="G63" s="115"/>
      <c r="H63" s="115"/>
      <c r="I63" s="115"/>
      <c r="J63" s="115"/>
      <c r="K63" s="115"/>
      <c r="L63" s="115"/>
    </row>
    <row r="64" spans="2:12">
      <c r="B64" s="114"/>
      <c r="C64" s="114"/>
      <c r="D64" s="115"/>
      <c r="E64" s="115"/>
      <c r="F64" s="115"/>
      <c r="G64" s="115"/>
      <c r="H64" s="115"/>
      <c r="I64" s="115"/>
      <c r="J64" s="115"/>
      <c r="K64" s="115"/>
      <c r="L64" s="115"/>
    </row>
    <row r="65" spans="2:12">
      <c r="B65" s="114"/>
      <c r="C65" s="114"/>
      <c r="D65" s="115"/>
      <c r="E65" s="115"/>
      <c r="F65" s="115"/>
      <c r="G65" s="115"/>
      <c r="H65" s="115"/>
      <c r="I65" s="115"/>
      <c r="J65" s="115"/>
      <c r="K65" s="115"/>
      <c r="L65" s="115"/>
    </row>
    <row r="66" spans="2:12">
      <c r="B66" s="114"/>
      <c r="C66" s="114"/>
      <c r="D66" s="115"/>
      <c r="E66" s="115"/>
      <c r="F66" s="115"/>
      <c r="G66" s="115"/>
      <c r="H66" s="115"/>
      <c r="I66" s="115"/>
      <c r="J66" s="115"/>
      <c r="K66" s="115"/>
      <c r="L66" s="115"/>
    </row>
    <row r="67" spans="2:12">
      <c r="B67" s="114"/>
      <c r="C67" s="114"/>
      <c r="D67" s="115"/>
      <c r="E67" s="115"/>
      <c r="F67" s="115"/>
      <c r="G67" s="115"/>
      <c r="H67" s="115"/>
      <c r="I67" s="115"/>
      <c r="J67" s="115"/>
      <c r="K67" s="115"/>
      <c r="L67" s="115"/>
    </row>
    <row r="68" spans="2:12">
      <c r="B68" s="114"/>
      <c r="C68" s="114"/>
      <c r="D68" s="115"/>
      <c r="E68" s="115"/>
      <c r="F68" s="115"/>
      <c r="G68" s="115"/>
      <c r="H68" s="115"/>
      <c r="I68" s="115"/>
      <c r="J68" s="115"/>
      <c r="K68" s="115"/>
      <c r="L68" s="115"/>
    </row>
    <row r="69" spans="2:12">
      <c r="B69" s="114"/>
      <c r="C69" s="114"/>
      <c r="D69" s="115"/>
      <c r="E69" s="115"/>
      <c r="F69" s="115"/>
      <c r="G69" s="115"/>
      <c r="H69" s="115"/>
      <c r="I69" s="115"/>
      <c r="J69" s="115"/>
      <c r="K69" s="115"/>
      <c r="L69" s="115"/>
    </row>
    <row r="70" spans="2:12">
      <c r="B70" s="114"/>
      <c r="C70" s="114"/>
      <c r="D70" s="115"/>
      <c r="E70" s="115"/>
      <c r="F70" s="115"/>
      <c r="G70" s="115"/>
      <c r="H70" s="115"/>
      <c r="I70" s="115"/>
      <c r="J70" s="115"/>
      <c r="K70" s="115"/>
      <c r="L70" s="115"/>
    </row>
    <row r="71" spans="2:12">
      <c r="B71" s="114"/>
      <c r="C71" s="114"/>
      <c r="D71" s="115"/>
      <c r="E71" s="115"/>
      <c r="F71" s="115"/>
      <c r="G71" s="115"/>
      <c r="H71" s="115"/>
      <c r="I71" s="115"/>
      <c r="J71" s="115"/>
      <c r="K71" s="115"/>
      <c r="L71" s="115"/>
    </row>
    <row r="72" spans="2:12">
      <c r="B72" s="114"/>
      <c r="C72" s="114"/>
      <c r="D72" s="115"/>
      <c r="E72" s="115"/>
      <c r="F72" s="115"/>
      <c r="G72" s="115"/>
      <c r="H72" s="115"/>
      <c r="I72" s="115"/>
      <c r="J72" s="115"/>
      <c r="K72" s="115"/>
      <c r="L72" s="115"/>
    </row>
    <row r="73" spans="2:12">
      <c r="B73" s="114"/>
      <c r="C73" s="114"/>
      <c r="D73" s="115"/>
      <c r="E73" s="115"/>
      <c r="F73" s="115"/>
      <c r="G73" s="115"/>
      <c r="H73" s="115"/>
      <c r="I73" s="115"/>
      <c r="J73" s="115"/>
      <c r="K73" s="115"/>
      <c r="L73" s="115"/>
    </row>
    <row r="74" spans="2:12">
      <c r="B74" s="114"/>
      <c r="C74" s="114"/>
      <c r="D74" s="115"/>
      <c r="E74" s="115"/>
      <c r="F74" s="115"/>
      <c r="G74" s="115"/>
      <c r="H74" s="115"/>
      <c r="I74" s="115"/>
      <c r="J74" s="115"/>
      <c r="K74" s="115"/>
      <c r="L74" s="115"/>
    </row>
    <row r="75" spans="2:12">
      <c r="B75" s="114"/>
      <c r="C75" s="114"/>
      <c r="D75" s="115"/>
      <c r="E75" s="115"/>
      <c r="F75" s="115"/>
      <c r="G75" s="115"/>
      <c r="H75" s="115"/>
      <c r="I75" s="115"/>
      <c r="J75" s="115"/>
      <c r="K75" s="115"/>
      <c r="L75" s="115"/>
    </row>
    <row r="76" spans="2:12">
      <c r="B76" s="114"/>
      <c r="C76" s="114"/>
      <c r="D76" s="115"/>
      <c r="E76" s="115"/>
      <c r="F76" s="115"/>
      <c r="G76" s="115"/>
      <c r="H76" s="115"/>
      <c r="I76" s="115"/>
      <c r="J76" s="115"/>
      <c r="K76" s="115"/>
      <c r="L76" s="115"/>
    </row>
    <row r="77" spans="2:12">
      <c r="B77" s="114"/>
      <c r="C77" s="114"/>
      <c r="D77" s="115"/>
      <c r="E77" s="115"/>
      <c r="F77" s="115"/>
      <c r="G77" s="115"/>
      <c r="H77" s="115"/>
      <c r="I77" s="115"/>
      <c r="J77" s="115"/>
      <c r="K77" s="115"/>
      <c r="L77" s="115"/>
    </row>
    <row r="78" spans="2:12">
      <c r="B78" s="114"/>
      <c r="C78" s="114"/>
      <c r="D78" s="115"/>
      <c r="E78" s="115"/>
      <c r="F78" s="115"/>
      <c r="G78" s="115"/>
      <c r="H78" s="115"/>
      <c r="I78" s="115"/>
      <c r="J78" s="115"/>
      <c r="K78" s="115"/>
      <c r="L78" s="115"/>
    </row>
    <row r="79" spans="2:12">
      <c r="B79" s="114"/>
      <c r="C79" s="114"/>
      <c r="D79" s="115"/>
      <c r="E79" s="115"/>
      <c r="F79" s="115"/>
      <c r="G79" s="115"/>
      <c r="H79" s="115"/>
      <c r="I79" s="115"/>
      <c r="J79" s="115"/>
      <c r="K79" s="115"/>
      <c r="L79" s="115"/>
    </row>
    <row r="80" spans="2:12">
      <c r="B80" s="114"/>
      <c r="C80" s="114"/>
      <c r="D80" s="115"/>
      <c r="E80" s="115"/>
      <c r="F80" s="115"/>
      <c r="G80" s="115"/>
      <c r="H80" s="115"/>
      <c r="I80" s="115"/>
      <c r="J80" s="115"/>
      <c r="K80" s="115"/>
      <c r="L80" s="115"/>
    </row>
    <row r="81" spans="2:12">
      <c r="B81" s="114"/>
      <c r="C81" s="114"/>
      <c r="D81" s="115"/>
      <c r="E81" s="115"/>
      <c r="F81" s="115"/>
      <c r="G81" s="115"/>
      <c r="H81" s="115"/>
      <c r="I81" s="115"/>
      <c r="J81" s="115"/>
      <c r="K81" s="115"/>
      <c r="L81" s="115"/>
    </row>
    <row r="82" spans="2:12">
      <c r="B82" s="114"/>
      <c r="C82" s="114"/>
      <c r="D82" s="115"/>
      <c r="E82" s="115"/>
      <c r="F82" s="115"/>
      <c r="G82" s="115"/>
      <c r="H82" s="115"/>
      <c r="I82" s="115"/>
      <c r="J82" s="115"/>
      <c r="K82" s="115"/>
      <c r="L82" s="115"/>
    </row>
    <row r="83" spans="2:12">
      <c r="B83" s="114"/>
      <c r="C83" s="114"/>
      <c r="D83" s="115"/>
      <c r="E83" s="115"/>
      <c r="F83" s="115"/>
      <c r="G83" s="115"/>
      <c r="H83" s="115"/>
      <c r="I83" s="115"/>
      <c r="J83" s="115"/>
      <c r="K83" s="115"/>
      <c r="L83" s="115"/>
    </row>
    <row r="84" spans="2:12">
      <c r="B84" s="114"/>
      <c r="C84" s="114"/>
      <c r="D84" s="115"/>
      <c r="E84" s="115"/>
      <c r="F84" s="115"/>
      <c r="G84" s="115"/>
      <c r="H84" s="115"/>
      <c r="I84" s="115"/>
      <c r="J84" s="115"/>
      <c r="K84" s="115"/>
      <c r="L84" s="115"/>
    </row>
    <row r="85" spans="2:12">
      <c r="B85" s="114"/>
      <c r="C85" s="114"/>
      <c r="D85" s="115"/>
      <c r="E85" s="115"/>
      <c r="F85" s="115"/>
      <c r="G85" s="115"/>
      <c r="H85" s="115"/>
      <c r="I85" s="115"/>
      <c r="J85" s="115"/>
      <c r="K85" s="115"/>
      <c r="L85" s="115"/>
    </row>
    <row r="86" spans="2:12">
      <c r="B86" s="114"/>
      <c r="C86" s="114"/>
      <c r="D86" s="115"/>
      <c r="E86" s="115"/>
      <c r="F86" s="115"/>
      <c r="G86" s="115"/>
      <c r="H86" s="115"/>
      <c r="I86" s="115"/>
      <c r="J86" s="115"/>
      <c r="K86" s="115"/>
      <c r="L86" s="115"/>
    </row>
    <row r="87" spans="2:12">
      <c r="B87" s="114"/>
      <c r="C87" s="114"/>
      <c r="D87" s="115"/>
      <c r="E87" s="115"/>
      <c r="F87" s="115"/>
      <c r="G87" s="115"/>
      <c r="H87" s="115"/>
      <c r="I87" s="115"/>
      <c r="J87" s="115"/>
      <c r="K87" s="115"/>
      <c r="L87" s="115"/>
    </row>
    <row r="88" spans="2:12">
      <c r="B88" s="114"/>
      <c r="C88" s="114"/>
      <c r="D88" s="115"/>
      <c r="E88" s="115"/>
      <c r="F88" s="115"/>
      <c r="G88" s="115"/>
      <c r="H88" s="115"/>
      <c r="I88" s="115"/>
      <c r="J88" s="115"/>
      <c r="K88" s="115"/>
      <c r="L88" s="115"/>
    </row>
    <row r="89" spans="2:12">
      <c r="B89" s="114"/>
      <c r="C89" s="114"/>
      <c r="D89" s="115"/>
      <c r="E89" s="115"/>
      <c r="F89" s="115"/>
      <c r="G89" s="115"/>
      <c r="H89" s="115"/>
      <c r="I89" s="115"/>
      <c r="J89" s="115"/>
      <c r="K89" s="115"/>
      <c r="L89" s="115"/>
    </row>
    <row r="90" spans="2:12">
      <c r="B90" s="114"/>
      <c r="C90" s="114"/>
      <c r="D90" s="115"/>
      <c r="E90" s="115"/>
      <c r="F90" s="115"/>
      <c r="G90" s="115"/>
      <c r="H90" s="115"/>
      <c r="I90" s="115"/>
      <c r="J90" s="115"/>
      <c r="K90" s="115"/>
      <c r="L90" s="115"/>
    </row>
    <row r="91" spans="2:12">
      <c r="B91" s="114"/>
      <c r="C91" s="114"/>
      <c r="D91" s="115"/>
      <c r="E91" s="115"/>
      <c r="F91" s="115"/>
      <c r="G91" s="115"/>
      <c r="H91" s="115"/>
      <c r="I91" s="115"/>
      <c r="J91" s="115"/>
      <c r="K91" s="115"/>
      <c r="L91" s="115"/>
    </row>
    <row r="92" spans="2:12">
      <c r="B92" s="114"/>
      <c r="C92" s="114"/>
      <c r="D92" s="115"/>
      <c r="E92" s="115"/>
      <c r="F92" s="115"/>
      <c r="G92" s="115"/>
      <c r="H92" s="115"/>
      <c r="I92" s="115"/>
      <c r="J92" s="115"/>
      <c r="K92" s="115"/>
      <c r="L92" s="115"/>
    </row>
    <row r="93" spans="2:12">
      <c r="B93" s="114"/>
      <c r="C93" s="114"/>
      <c r="D93" s="115"/>
      <c r="E93" s="115"/>
      <c r="F93" s="115"/>
      <c r="G93" s="115"/>
      <c r="H93" s="115"/>
      <c r="I93" s="115"/>
      <c r="J93" s="115"/>
      <c r="K93" s="115"/>
      <c r="L93" s="115"/>
    </row>
    <row r="94" spans="2:12">
      <c r="B94" s="114"/>
      <c r="C94" s="114"/>
      <c r="D94" s="115"/>
      <c r="E94" s="115"/>
      <c r="F94" s="115"/>
      <c r="G94" s="115"/>
      <c r="H94" s="115"/>
      <c r="I94" s="115"/>
      <c r="J94" s="115"/>
      <c r="K94" s="115"/>
      <c r="L94" s="115"/>
    </row>
    <row r="95" spans="2:12">
      <c r="B95" s="114"/>
      <c r="C95" s="114"/>
      <c r="D95" s="115"/>
      <c r="E95" s="115"/>
      <c r="F95" s="115"/>
      <c r="G95" s="115"/>
      <c r="H95" s="115"/>
      <c r="I95" s="115"/>
      <c r="J95" s="115"/>
      <c r="K95" s="115"/>
      <c r="L95" s="115"/>
    </row>
    <row r="96" spans="2:12">
      <c r="B96" s="114"/>
      <c r="C96" s="114"/>
      <c r="D96" s="115"/>
      <c r="E96" s="115"/>
      <c r="F96" s="115"/>
      <c r="G96" s="115"/>
      <c r="H96" s="115"/>
      <c r="I96" s="115"/>
      <c r="J96" s="115"/>
      <c r="K96" s="115"/>
      <c r="L96" s="115"/>
    </row>
    <row r="97" spans="2:12">
      <c r="B97" s="114"/>
      <c r="C97" s="114"/>
      <c r="D97" s="115"/>
      <c r="E97" s="115"/>
      <c r="F97" s="115"/>
      <c r="G97" s="115"/>
      <c r="H97" s="115"/>
      <c r="I97" s="115"/>
      <c r="J97" s="115"/>
      <c r="K97" s="115"/>
      <c r="L97" s="115"/>
    </row>
    <row r="98" spans="2:12">
      <c r="B98" s="114"/>
      <c r="C98" s="114"/>
      <c r="D98" s="115"/>
      <c r="E98" s="115"/>
      <c r="F98" s="115"/>
      <c r="G98" s="115"/>
      <c r="H98" s="115"/>
      <c r="I98" s="115"/>
      <c r="J98" s="115"/>
      <c r="K98" s="115"/>
      <c r="L98" s="115"/>
    </row>
    <row r="99" spans="2:12">
      <c r="B99" s="114"/>
      <c r="C99" s="114"/>
      <c r="D99" s="115"/>
      <c r="E99" s="115"/>
      <c r="F99" s="115"/>
      <c r="G99" s="115"/>
      <c r="H99" s="115"/>
      <c r="I99" s="115"/>
      <c r="J99" s="115"/>
      <c r="K99" s="115"/>
      <c r="L99" s="115"/>
    </row>
    <row r="100" spans="2:12">
      <c r="B100" s="114"/>
      <c r="C100" s="114"/>
      <c r="D100" s="115"/>
      <c r="E100" s="115"/>
      <c r="F100" s="115"/>
      <c r="G100" s="115"/>
      <c r="H100" s="115"/>
      <c r="I100" s="115"/>
      <c r="J100" s="115"/>
      <c r="K100" s="115"/>
      <c r="L100" s="115"/>
    </row>
    <row r="101" spans="2:12">
      <c r="B101" s="114"/>
      <c r="C101" s="114"/>
      <c r="D101" s="115"/>
      <c r="E101" s="115"/>
      <c r="F101" s="115"/>
      <c r="G101" s="115"/>
      <c r="H101" s="115"/>
      <c r="I101" s="115"/>
      <c r="J101" s="115"/>
      <c r="K101" s="115"/>
      <c r="L101" s="115"/>
    </row>
    <row r="102" spans="2:12">
      <c r="B102" s="114"/>
      <c r="C102" s="114"/>
      <c r="D102" s="115"/>
      <c r="E102" s="115"/>
      <c r="F102" s="115"/>
      <c r="G102" s="115"/>
      <c r="H102" s="115"/>
      <c r="I102" s="115"/>
      <c r="J102" s="115"/>
      <c r="K102" s="115"/>
      <c r="L102" s="115"/>
    </row>
    <row r="103" spans="2:12">
      <c r="B103" s="114"/>
      <c r="C103" s="114"/>
      <c r="D103" s="115"/>
      <c r="E103" s="115"/>
      <c r="F103" s="115"/>
      <c r="G103" s="115"/>
      <c r="H103" s="115"/>
      <c r="I103" s="115"/>
      <c r="J103" s="115"/>
      <c r="K103" s="115"/>
      <c r="L103" s="115"/>
    </row>
    <row r="104" spans="2:12">
      <c r="B104" s="114"/>
      <c r="C104" s="114"/>
      <c r="D104" s="115"/>
      <c r="E104" s="115"/>
      <c r="F104" s="115"/>
      <c r="G104" s="115"/>
      <c r="H104" s="115"/>
      <c r="I104" s="115"/>
      <c r="J104" s="115"/>
      <c r="K104" s="115"/>
      <c r="L104" s="115"/>
    </row>
    <row r="105" spans="2:12">
      <c r="B105" s="114"/>
      <c r="C105" s="114"/>
      <c r="D105" s="115"/>
      <c r="E105" s="115"/>
      <c r="F105" s="115"/>
      <c r="G105" s="115"/>
      <c r="H105" s="115"/>
      <c r="I105" s="115"/>
      <c r="J105" s="115"/>
      <c r="K105" s="115"/>
      <c r="L105" s="115"/>
    </row>
    <row r="106" spans="2:12">
      <c r="B106" s="114"/>
      <c r="C106" s="114"/>
      <c r="D106" s="115"/>
      <c r="E106" s="115"/>
      <c r="F106" s="115"/>
      <c r="G106" s="115"/>
      <c r="H106" s="115"/>
      <c r="I106" s="115"/>
      <c r="J106" s="115"/>
      <c r="K106" s="115"/>
      <c r="L106" s="115"/>
    </row>
    <row r="107" spans="2:12">
      <c r="B107" s="114"/>
      <c r="C107" s="114"/>
      <c r="D107" s="115"/>
      <c r="E107" s="115"/>
      <c r="F107" s="115"/>
      <c r="G107" s="115"/>
      <c r="H107" s="115"/>
      <c r="I107" s="115"/>
      <c r="J107" s="115"/>
      <c r="K107" s="115"/>
      <c r="L107" s="115"/>
    </row>
    <row r="108" spans="2:12">
      <c r="B108" s="114"/>
      <c r="C108" s="114"/>
      <c r="D108" s="115"/>
      <c r="E108" s="115"/>
      <c r="F108" s="115"/>
      <c r="G108" s="115"/>
      <c r="H108" s="115"/>
      <c r="I108" s="115"/>
      <c r="J108" s="115"/>
      <c r="K108" s="115"/>
      <c r="L108" s="115"/>
    </row>
    <row r="109" spans="2:12">
      <c r="B109" s="114"/>
      <c r="C109" s="114"/>
      <c r="D109" s="115"/>
      <c r="E109" s="115"/>
      <c r="F109" s="115"/>
      <c r="G109" s="115"/>
      <c r="H109" s="115"/>
      <c r="I109" s="115"/>
      <c r="J109" s="115"/>
      <c r="K109" s="115"/>
      <c r="L109" s="115"/>
    </row>
    <row r="110" spans="2:12">
      <c r="B110" s="114"/>
      <c r="C110" s="114"/>
      <c r="D110" s="115"/>
      <c r="E110" s="115"/>
      <c r="F110" s="115"/>
      <c r="G110" s="115"/>
      <c r="H110" s="115"/>
      <c r="I110" s="115"/>
      <c r="J110" s="115"/>
      <c r="K110" s="115"/>
      <c r="L110" s="115"/>
    </row>
    <row r="111" spans="2:12">
      <c r="B111" s="114"/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</row>
    <row r="112" spans="2:12">
      <c r="B112" s="114"/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</row>
    <row r="113" spans="2:12">
      <c r="B113" s="114"/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</row>
    <row r="114" spans="2:12">
      <c r="B114" s="114"/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</row>
    <row r="115" spans="2:12">
      <c r="B115" s="114"/>
      <c r="C115" s="114"/>
      <c r="D115" s="115"/>
      <c r="E115" s="115"/>
      <c r="F115" s="115"/>
      <c r="G115" s="115"/>
      <c r="H115" s="115"/>
      <c r="I115" s="115"/>
      <c r="J115" s="115"/>
      <c r="K115" s="115"/>
      <c r="L115" s="115"/>
    </row>
    <row r="116" spans="2:12">
      <c r="B116" s="114"/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</row>
    <row r="117" spans="2:12">
      <c r="B117" s="114"/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</row>
    <row r="118" spans="2:12">
      <c r="B118" s="114"/>
      <c r="C118" s="114"/>
      <c r="D118" s="115"/>
      <c r="E118" s="115"/>
      <c r="F118" s="115"/>
      <c r="G118" s="115"/>
      <c r="H118" s="115"/>
      <c r="I118" s="115"/>
      <c r="J118" s="115"/>
      <c r="K118" s="115"/>
      <c r="L118" s="115"/>
    </row>
    <row r="119" spans="2:12">
      <c r="B119" s="114"/>
      <c r="C119" s="114"/>
      <c r="D119" s="115"/>
      <c r="E119" s="115"/>
      <c r="F119" s="115"/>
      <c r="G119" s="115"/>
      <c r="H119" s="115"/>
      <c r="I119" s="115"/>
      <c r="J119" s="115"/>
      <c r="K119" s="115"/>
      <c r="L119" s="115"/>
    </row>
    <row r="120" spans="2:12">
      <c r="B120" s="114"/>
      <c r="C120" s="114"/>
      <c r="D120" s="115"/>
      <c r="E120" s="115"/>
      <c r="F120" s="115"/>
      <c r="G120" s="115"/>
      <c r="H120" s="115"/>
      <c r="I120" s="115"/>
      <c r="J120" s="115"/>
      <c r="K120" s="115"/>
      <c r="L120" s="115"/>
    </row>
    <row r="121" spans="2:12">
      <c r="B121" s="114"/>
      <c r="C121" s="114"/>
      <c r="D121" s="115"/>
      <c r="E121" s="115"/>
      <c r="F121" s="115"/>
      <c r="G121" s="115"/>
      <c r="H121" s="115"/>
      <c r="I121" s="115"/>
      <c r="J121" s="115"/>
      <c r="K121" s="115"/>
      <c r="L121" s="115"/>
    </row>
    <row r="122" spans="2:12">
      <c r="B122" s="114"/>
      <c r="C122" s="114"/>
      <c r="D122" s="115"/>
      <c r="E122" s="115"/>
      <c r="F122" s="115"/>
      <c r="G122" s="115"/>
      <c r="H122" s="115"/>
      <c r="I122" s="115"/>
      <c r="J122" s="115"/>
      <c r="K122" s="115"/>
      <c r="L122" s="115"/>
    </row>
    <row r="123" spans="2:12">
      <c r="B123" s="114"/>
      <c r="C123" s="114"/>
      <c r="D123" s="115"/>
      <c r="E123" s="115"/>
      <c r="F123" s="115"/>
      <c r="G123" s="115"/>
      <c r="H123" s="115"/>
      <c r="I123" s="115"/>
      <c r="J123" s="115"/>
      <c r="K123" s="115"/>
      <c r="L123" s="115"/>
    </row>
    <row r="124" spans="2:12">
      <c r="B124" s="114"/>
      <c r="C124" s="114"/>
      <c r="D124" s="115"/>
      <c r="E124" s="115"/>
      <c r="F124" s="115"/>
      <c r="G124" s="115"/>
      <c r="H124" s="115"/>
      <c r="I124" s="115"/>
      <c r="J124" s="115"/>
      <c r="K124" s="115"/>
      <c r="L124" s="115"/>
    </row>
    <row r="125" spans="2:12">
      <c r="B125" s="114"/>
      <c r="C125" s="114"/>
      <c r="D125" s="115"/>
      <c r="E125" s="115"/>
      <c r="F125" s="115"/>
      <c r="G125" s="115"/>
      <c r="H125" s="115"/>
      <c r="I125" s="115"/>
      <c r="J125" s="115"/>
      <c r="K125" s="115"/>
      <c r="L125" s="115"/>
    </row>
    <row r="126" spans="2:12">
      <c r="B126" s="114"/>
      <c r="C126" s="114"/>
      <c r="D126" s="115"/>
      <c r="E126" s="115"/>
      <c r="F126" s="115"/>
      <c r="G126" s="115"/>
      <c r="H126" s="115"/>
      <c r="I126" s="115"/>
      <c r="J126" s="115"/>
      <c r="K126" s="115"/>
      <c r="L126" s="115"/>
    </row>
    <row r="127" spans="2:12">
      <c r="B127" s="114"/>
      <c r="C127" s="114"/>
      <c r="D127" s="115"/>
      <c r="E127" s="115"/>
      <c r="F127" s="115"/>
      <c r="G127" s="115"/>
      <c r="H127" s="115"/>
      <c r="I127" s="115"/>
      <c r="J127" s="115"/>
      <c r="K127" s="115"/>
      <c r="L127" s="115"/>
    </row>
    <row r="128" spans="2:12">
      <c r="B128" s="114"/>
      <c r="C128" s="114"/>
      <c r="D128" s="115"/>
      <c r="E128" s="115"/>
      <c r="F128" s="115"/>
      <c r="G128" s="115"/>
      <c r="H128" s="115"/>
      <c r="I128" s="115"/>
      <c r="J128" s="115"/>
      <c r="K128" s="115"/>
      <c r="L128" s="115"/>
    </row>
    <row r="129" spans="2:12">
      <c r="B129" s="114"/>
      <c r="C129" s="114"/>
      <c r="D129" s="115"/>
      <c r="E129" s="115"/>
      <c r="F129" s="115"/>
      <c r="G129" s="115"/>
      <c r="H129" s="115"/>
      <c r="I129" s="115"/>
      <c r="J129" s="115"/>
      <c r="K129" s="115"/>
      <c r="L129" s="115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E506" s="2"/>
    </row>
  </sheetData>
  <mergeCells count="1">
    <mergeCell ref="B6:L6"/>
  </mergeCells>
  <phoneticPr fontId="7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6.14062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7.42578125" style="1" bestFit="1" customWidth="1"/>
    <col min="9" max="9" width="10.855468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7">
      <c r="B1" s="46" t="s">
        <v>146</v>
      </c>
      <c r="C1" s="46" t="s" vm="1">
        <v>230</v>
      </c>
    </row>
    <row r="2" spans="2:17">
      <c r="B2" s="46" t="s">
        <v>145</v>
      </c>
      <c r="C2" s="46" t="s">
        <v>231</v>
      </c>
    </row>
    <row r="3" spans="2:17">
      <c r="B3" s="46" t="s">
        <v>147</v>
      </c>
      <c r="C3" s="46" t="s">
        <v>232</v>
      </c>
    </row>
    <row r="4" spans="2:17">
      <c r="B4" s="46" t="s">
        <v>148</v>
      </c>
      <c r="C4" s="46">
        <v>9606</v>
      </c>
    </row>
    <row r="6" spans="2:17" ht="26.25" customHeight="1">
      <c r="B6" s="79" t="s">
        <v>175</v>
      </c>
      <c r="C6" s="80"/>
      <c r="D6" s="80"/>
      <c r="E6" s="80"/>
      <c r="F6" s="80"/>
      <c r="G6" s="80"/>
      <c r="H6" s="80"/>
      <c r="I6" s="80"/>
      <c r="J6" s="80"/>
      <c r="K6" s="81"/>
    </row>
    <row r="7" spans="2:17" ht="26.25" customHeight="1">
      <c r="B7" s="79" t="s">
        <v>102</v>
      </c>
      <c r="C7" s="80"/>
      <c r="D7" s="80"/>
      <c r="E7" s="80"/>
      <c r="F7" s="80"/>
      <c r="G7" s="80"/>
      <c r="H7" s="80"/>
      <c r="I7" s="80"/>
      <c r="J7" s="80"/>
      <c r="K7" s="81"/>
    </row>
    <row r="8" spans="2:17" s="3" customFormat="1" ht="63">
      <c r="B8" s="21" t="s">
        <v>117</v>
      </c>
      <c r="C8" s="29" t="s">
        <v>47</v>
      </c>
      <c r="D8" s="29" t="s">
        <v>67</v>
      </c>
      <c r="E8" s="29" t="s">
        <v>104</v>
      </c>
      <c r="F8" s="29" t="s">
        <v>105</v>
      </c>
      <c r="G8" s="29" t="s">
        <v>206</v>
      </c>
      <c r="H8" s="29" t="s">
        <v>205</v>
      </c>
      <c r="I8" s="29" t="s">
        <v>112</v>
      </c>
      <c r="J8" s="29" t="s">
        <v>149</v>
      </c>
      <c r="K8" s="30" t="s">
        <v>151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213</v>
      </c>
      <c r="H9" s="15"/>
      <c r="I9" s="15" t="s">
        <v>209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95" t="s">
        <v>51</v>
      </c>
      <c r="C11" s="95"/>
      <c r="D11" s="96"/>
      <c r="E11" s="96"/>
      <c r="F11" s="118"/>
      <c r="G11" s="98"/>
      <c r="H11" s="119"/>
      <c r="I11" s="98">
        <v>-59644.549716842004</v>
      </c>
      <c r="J11" s="99">
        <v>1</v>
      </c>
      <c r="K11" s="99">
        <v>-8.7177643909457925E-3</v>
      </c>
      <c r="O11" s="1"/>
    </row>
    <row r="12" spans="2:17" ht="19.5" customHeight="1">
      <c r="B12" s="100" t="s">
        <v>35</v>
      </c>
      <c r="C12" s="101"/>
      <c r="D12" s="102"/>
      <c r="E12" s="102"/>
      <c r="F12" s="120"/>
      <c r="G12" s="104"/>
      <c r="H12" s="121"/>
      <c r="I12" s="104">
        <v>-50344.105361626993</v>
      </c>
      <c r="J12" s="105">
        <v>0.8440688311108363</v>
      </c>
      <c r="K12" s="105">
        <v>-7.3583931993652868E-3</v>
      </c>
    </row>
    <row r="13" spans="2:17">
      <c r="B13" s="106" t="s">
        <v>192</v>
      </c>
      <c r="C13" s="101"/>
      <c r="D13" s="102"/>
      <c r="E13" s="102"/>
      <c r="F13" s="120"/>
      <c r="G13" s="104"/>
      <c r="H13" s="121"/>
      <c r="I13" s="104">
        <v>-598.05224325500012</v>
      </c>
      <c r="J13" s="105">
        <v>1.0026938690864597E-2</v>
      </c>
      <c r="K13" s="105">
        <v>-8.741248906941601E-5</v>
      </c>
    </row>
    <row r="14" spans="2:17">
      <c r="B14" s="107" t="s">
        <v>2278</v>
      </c>
      <c r="C14" s="108" t="s">
        <v>2279</v>
      </c>
      <c r="D14" s="109" t="s">
        <v>683</v>
      </c>
      <c r="E14" s="109" t="s">
        <v>133</v>
      </c>
      <c r="F14" s="122">
        <v>44635</v>
      </c>
      <c r="G14" s="111">
        <v>467157.06422799994</v>
      </c>
      <c r="H14" s="123">
        <v>2.8283140000000002</v>
      </c>
      <c r="I14" s="111">
        <v>13.212666528</v>
      </c>
      <c r="J14" s="112">
        <v>-2.2152345169384522E-4</v>
      </c>
      <c r="K14" s="112">
        <v>1.9311892589360045E-6</v>
      </c>
    </row>
    <row r="15" spans="2:17">
      <c r="B15" s="107" t="s">
        <v>2278</v>
      </c>
      <c r="C15" s="108" t="s">
        <v>2280</v>
      </c>
      <c r="D15" s="109" t="s">
        <v>683</v>
      </c>
      <c r="E15" s="109" t="s">
        <v>133</v>
      </c>
      <c r="F15" s="122">
        <v>44587</v>
      </c>
      <c r="G15" s="111">
        <v>186723.37162300001</v>
      </c>
      <c r="H15" s="123">
        <v>11.058242999999999</v>
      </c>
      <c r="I15" s="111">
        <v>20.648324756000001</v>
      </c>
      <c r="J15" s="112">
        <v>-3.4618963264919199E-4</v>
      </c>
      <c r="K15" s="112">
        <v>3.0179996520237306E-6</v>
      </c>
    </row>
    <row r="16" spans="2:17" s="6" customFormat="1">
      <c r="B16" s="107" t="s">
        <v>2278</v>
      </c>
      <c r="C16" s="108" t="s">
        <v>2281</v>
      </c>
      <c r="D16" s="109" t="s">
        <v>683</v>
      </c>
      <c r="E16" s="109" t="s">
        <v>133</v>
      </c>
      <c r="F16" s="122">
        <v>44606</v>
      </c>
      <c r="G16" s="111">
        <v>472787.69436000002</v>
      </c>
      <c r="H16" s="123">
        <v>1.2932570000000001</v>
      </c>
      <c r="I16" s="111">
        <v>6.1143589169999997</v>
      </c>
      <c r="J16" s="112">
        <v>-1.0251328823886603E-4</v>
      </c>
      <c r="K16" s="112">
        <v>8.9368669380754843E-7</v>
      </c>
      <c r="O16" s="1"/>
      <c r="Q16" s="1"/>
    </row>
    <row r="17" spans="2:17" s="6" customFormat="1">
      <c r="B17" s="107" t="s">
        <v>2278</v>
      </c>
      <c r="C17" s="108" t="s">
        <v>2282</v>
      </c>
      <c r="D17" s="109" t="s">
        <v>683</v>
      </c>
      <c r="E17" s="109" t="s">
        <v>133</v>
      </c>
      <c r="F17" s="122">
        <v>44620</v>
      </c>
      <c r="G17" s="111">
        <v>236353.31458400001</v>
      </c>
      <c r="H17" s="123">
        <v>6.1703789999999996</v>
      </c>
      <c r="I17" s="111">
        <v>14.583895644</v>
      </c>
      <c r="J17" s="112">
        <v>-2.4451346708518956E-4</v>
      </c>
      <c r="K17" s="112">
        <v>2.1316107964619619E-6</v>
      </c>
      <c r="O17" s="1"/>
      <c r="Q17" s="1"/>
    </row>
    <row r="18" spans="2:17" s="6" customFormat="1">
      <c r="B18" s="107" t="s">
        <v>2278</v>
      </c>
      <c r="C18" s="108" t="s">
        <v>2283</v>
      </c>
      <c r="D18" s="109" t="s">
        <v>683</v>
      </c>
      <c r="E18" s="109" t="s">
        <v>133</v>
      </c>
      <c r="F18" s="122">
        <v>44616</v>
      </c>
      <c r="G18" s="111">
        <v>401829.24639099999</v>
      </c>
      <c r="H18" s="123">
        <v>7.2256549999999997</v>
      </c>
      <c r="I18" s="111">
        <v>29.034793507</v>
      </c>
      <c r="J18" s="112">
        <v>-4.867970945348819E-4</v>
      </c>
      <c r="K18" s="112">
        <v>4.2437823763520662E-6</v>
      </c>
      <c r="O18" s="1"/>
      <c r="Q18" s="1"/>
    </row>
    <row r="19" spans="2:17">
      <c r="B19" s="107" t="s">
        <v>1238</v>
      </c>
      <c r="C19" s="108" t="s">
        <v>2284</v>
      </c>
      <c r="D19" s="109" t="s">
        <v>683</v>
      </c>
      <c r="E19" s="109" t="s">
        <v>133</v>
      </c>
      <c r="F19" s="122">
        <v>44585</v>
      </c>
      <c r="G19" s="111">
        <v>2138794.179335</v>
      </c>
      <c r="H19" s="123">
        <v>11.729858</v>
      </c>
      <c r="I19" s="111">
        <v>250.877515125</v>
      </c>
      <c r="J19" s="112">
        <v>-4.2062102290321927E-3</v>
      </c>
      <c r="K19" s="112">
        <v>3.6668749755488795E-5</v>
      </c>
    </row>
    <row r="20" spans="2:17">
      <c r="B20" s="107" t="s">
        <v>1248</v>
      </c>
      <c r="C20" s="108" t="s">
        <v>2285</v>
      </c>
      <c r="D20" s="109" t="s">
        <v>683</v>
      </c>
      <c r="E20" s="109" t="s">
        <v>133</v>
      </c>
      <c r="F20" s="122">
        <v>44882</v>
      </c>
      <c r="G20" s="111">
        <v>594759.696474</v>
      </c>
      <c r="H20" s="123">
        <v>-1.4164460000000001</v>
      </c>
      <c r="I20" s="111">
        <v>-8.4244480660000001</v>
      </c>
      <c r="J20" s="112">
        <v>1.4124422274951242E-4</v>
      </c>
      <c r="K20" s="112">
        <v>-1.2313338555125149E-6</v>
      </c>
    </row>
    <row r="21" spans="2:17">
      <c r="B21" s="107" t="s">
        <v>1350</v>
      </c>
      <c r="C21" s="108" t="s">
        <v>2286</v>
      </c>
      <c r="D21" s="109" t="s">
        <v>683</v>
      </c>
      <c r="E21" s="109" t="s">
        <v>133</v>
      </c>
      <c r="F21" s="122">
        <v>44585</v>
      </c>
      <c r="G21" s="111">
        <v>2260217.2313009999</v>
      </c>
      <c r="H21" s="123">
        <v>-41.956257999999998</v>
      </c>
      <c r="I21" s="111">
        <v>-948.30257095900004</v>
      </c>
      <c r="J21" s="112">
        <v>1.5899232628312141E-2</v>
      </c>
      <c r="K21" s="112">
        <v>-1.3860576405046307E-4</v>
      </c>
    </row>
    <row r="22" spans="2:17">
      <c r="B22" s="107" t="s">
        <v>1278</v>
      </c>
      <c r="C22" s="108" t="s">
        <v>2287</v>
      </c>
      <c r="D22" s="109" t="s">
        <v>683</v>
      </c>
      <c r="E22" s="109" t="s">
        <v>133</v>
      </c>
      <c r="F22" s="122">
        <v>44679</v>
      </c>
      <c r="G22" s="111">
        <v>1783377.9797400001</v>
      </c>
      <c r="H22" s="123">
        <v>1.025569</v>
      </c>
      <c r="I22" s="111">
        <v>18.289774063999999</v>
      </c>
      <c r="J22" s="112">
        <v>-3.0664619233155958E-4</v>
      </c>
      <c r="K22" s="112">
        <v>2.6732692561271847E-6</v>
      </c>
    </row>
    <row r="23" spans="2:17">
      <c r="B23" s="107" t="s">
        <v>1278</v>
      </c>
      <c r="C23" s="108" t="s">
        <v>2288</v>
      </c>
      <c r="D23" s="109" t="s">
        <v>683</v>
      </c>
      <c r="E23" s="109" t="s">
        <v>133</v>
      </c>
      <c r="F23" s="122">
        <v>44917</v>
      </c>
      <c r="G23" s="111">
        <v>2094370.8700979999</v>
      </c>
      <c r="H23" s="123">
        <v>0.28234999999999999</v>
      </c>
      <c r="I23" s="111">
        <v>5.913447229</v>
      </c>
      <c r="J23" s="112">
        <v>-9.9144804631330841E-5</v>
      </c>
      <c r="K23" s="112">
        <v>8.643210473622935E-7</v>
      </c>
    </row>
    <row r="24" spans="2:17">
      <c r="B24" s="113"/>
      <c r="C24" s="108"/>
      <c r="D24" s="108"/>
      <c r="E24" s="108"/>
      <c r="F24" s="108"/>
      <c r="G24" s="111"/>
      <c r="H24" s="123"/>
      <c r="I24" s="108"/>
      <c r="J24" s="112"/>
      <c r="K24" s="108"/>
    </row>
    <row r="25" spans="2:17">
      <c r="B25" s="106" t="s">
        <v>2289</v>
      </c>
      <c r="C25" s="101"/>
      <c r="D25" s="102"/>
      <c r="E25" s="102"/>
      <c r="F25" s="120"/>
      <c r="G25" s="104"/>
      <c r="H25" s="121"/>
      <c r="I25" s="104">
        <v>-43128.769157525989</v>
      </c>
      <c r="J25" s="105">
        <v>0.72309656728530203</v>
      </c>
      <c r="K25" s="105">
        <v>-6.3037855054949446E-3</v>
      </c>
    </row>
    <row r="26" spans="2:17">
      <c r="B26" s="107" t="s">
        <v>2290</v>
      </c>
      <c r="C26" s="108" t="s">
        <v>2291</v>
      </c>
      <c r="D26" s="109" t="s">
        <v>683</v>
      </c>
      <c r="E26" s="109" t="s">
        <v>132</v>
      </c>
      <c r="F26" s="122">
        <v>44656</v>
      </c>
      <c r="G26" s="111">
        <v>2073189.5423999997</v>
      </c>
      <c r="H26" s="123">
        <v>-11.323626000000001</v>
      </c>
      <c r="I26" s="111">
        <v>-234.76022312499998</v>
      </c>
      <c r="J26" s="112">
        <v>3.9359878520251459E-3</v>
      </c>
      <c r="K26" s="112">
        <v>-3.4313014739580035E-5</v>
      </c>
    </row>
    <row r="27" spans="2:17">
      <c r="B27" s="107" t="s">
        <v>2292</v>
      </c>
      <c r="C27" s="108" t="s">
        <v>2293</v>
      </c>
      <c r="D27" s="109" t="s">
        <v>683</v>
      </c>
      <c r="E27" s="109" t="s">
        <v>132</v>
      </c>
      <c r="F27" s="122">
        <v>44656</v>
      </c>
      <c r="G27" s="111">
        <v>1512657.4806000001</v>
      </c>
      <c r="H27" s="123">
        <v>-11.253212</v>
      </c>
      <c r="I27" s="111">
        <v>-170.222556674</v>
      </c>
      <c r="J27" s="112">
        <v>2.8539498995653204E-3</v>
      </c>
      <c r="K27" s="112">
        <v>-2.4880062807973871E-5</v>
      </c>
    </row>
    <row r="28" spans="2:17">
      <c r="B28" s="107" t="s">
        <v>2294</v>
      </c>
      <c r="C28" s="108" t="s">
        <v>2295</v>
      </c>
      <c r="D28" s="109" t="s">
        <v>683</v>
      </c>
      <c r="E28" s="109" t="s">
        <v>132</v>
      </c>
      <c r="F28" s="122">
        <v>44664</v>
      </c>
      <c r="G28" s="111">
        <v>1815763.0402800001</v>
      </c>
      <c r="H28" s="123">
        <v>-11.209114</v>
      </c>
      <c r="I28" s="111">
        <v>-203.530954971</v>
      </c>
      <c r="J28" s="112">
        <v>3.4123982147111153E-3</v>
      </c>
      <c r="K28" s="112">
        <v>-2.9748483643935553E-5</v>
      </c>
    </row>
    <row r="29" spans="2:17">
      <c r="B29" s="107" t="s">
        <v>2296</v>
      </c>
      <c r="C29" s="108" t="s">
        <v>2297</v>
      </c>
      <c r="D29" s="109" t="s">
        <v>683</v>
      </c>
      <c r="E29" s="109" t="s">
        <v>132</v>
      </c>
      <c r="F29" s="122">
        <v>44664</v>
      </c>
      <c r="G29" s="111">
        <v>1513231.54416</v>
      </c>
      <c r="H29" s="123">
        <v>-11.202083</v>
      </c>
      <c r="I29" s="111">
        <v>-169.513451906</v>
      </c>
      <c r="J29" s="112">
        <v>2.8420610552138009E-3</v>
      </c>
      <c r="K29" s="112">
        <v>-2.4776418664036698E-5</v>
      </c>
    </row>
    <row r="30" spans="2:17">
      <c r="B30" s="107" t="s">
        <v>2298</v>
      </c>
      <c r="C30" s="108" t="s">
        <v>2299</v>
      </c>
      <c r="D30" s="109" t="s">
        <v>683</v>
      </c>
      <c r="E30" s="109" t="s">
        <v>132</v>
      </c>
      <c r="F30" s="122">
        <v>44656</v>
      </c>
      <c r="G30" s="111">
        <v>1298613.7818</v>
      </c>
      <c r="H30" s="123">
        <v>-11.077567999999999</v>
      </c>
      <c r="I30" s="111">
        <v>-143.854821636</v>
      </c>
      <c r="J30" s="112">
        <v>2.4118686840447264E-3</v>
      </c>
      <c r="K30" s="112">
        <v>-2.1026102929402406E-5</v>
      </c>
    </row>
    <row r="31" spans="2:17">
      <c r="B31" s="107" t="s">
        <v>2300</v>
      </c>
      <c r="C31" s="108" t="s">
        <v>2301</v>
      </c>
      <c r="D31" s="109" t="s">
        <v>683</v>
      </c>
      <c r="E31" s="109" t="s">
        <v>132</v>
      </c>
      <c r="F31" s="122">
        <v>44657</v>
      </c>
      <c r="G31" s="111">
        <v>1782057.3084</v>
      </c>
      <c r="H31" s="123">
        <v>-10.623476999999999</v>
      </c>
      <c r="I31" s="111">
        <v>-189.31644961599997</v>
      </c>
      <c r="J31" s="112">
        <v>3.1740779419874156E-3</v>
      </c>
      <c r="K31" s="112">
        <v>-2.7670863656744399E-5</v>
      </c>
    </row>
    <row r="32" spans="2:17">
      <c r="B32" s="107" t="s">
        <v>2302</v>
      </c>
      <c r="C32" s="108" t="s">
        <v>2303</v>
      </c>
      <c r="D32" s="109" t="s">
        <v>683</v>
      </c>
      <c r="E32" s="109" t="s">
        <v>132</v>
      </c>
      <c r="F32" s="122">
        <v>44658</v>
      </c>
      <c r="G32" s="111">
        <v>2176179.2787000001</v>
      </c>
      <c r="H32" s="123">
        <v>-10.469661</v>
      </c>
      <c r="I32" s="111">
        <v>-227.83860264699999</v>
      </c>
      <c r="J32" s="112">
        <v>3.8199400234999936E-3</v>
      </c>
      <c r="K32" s="112">
        <v>-3.3301337112416878E-5</v>
      </c>
    </row>
    <row r="33" spans="2:11">
      <c r="B33" s="107" t="s">
        <v>2304</v>
      </c>
      <c r="C33" s="108" t="s">
        <v>2305</v>
      </c>
      <c r="D33" s="109" t="s">
        <v>683</v>
      </c>
      <c r="E33" s="109" t="s">
        <v>132</v>
      </c>
      <c r="F33" s="122">
        <v>44658</v>
      </c>
      <c r="G33" s="111">
        <v>1915759.4451600001</v>
      </c>
      <c r="H33" s="123">
        <v>-10.428046999999999</v>
      </c>
      <c r="I33" s="111">
        <v>-199.77629048</v>
      </c>
      <c r="J33" s="112">
        <v>3.3494475426241433E-3</v>
      </c>
      <c r="K33" s="112">
        <v>-2.9199694516429647E-5</v>
      </c>
    </row>
    <row r="34" spans="2:11">
      <c r="B34" s="107" t="s">
        <v>2306</v>
      </c>
      <c r="C34" s="108" t="s">
        <v>2307</v>
      </c>
      <c r="D34" s="109" t="s">
        <v>683</v>
      </c>
      <c r="E34" s="109" t="s">
        <v>132</v>
      </c>
      <c r="F34" s="122">
        <v>44658</v>
      </c>
      <c r="G34" s="111">
        <v>1959483.9529800001</v>
      </c>
      <c r="H34" s="123">
        <v>-10.417648</v>
      </c>
      <c r="I34" s="111">
        <v>-204.13214030099996</v>
      </c>
      <c r="J34" s="112">
        <v>3.4224776827070013E-3</v>
      </c>
      <c r="K34" s="112">
        <v>-2.983635407110977E-5</v>
      </c>
    </row>
    <row r="35" spans="2:11">
      <c r="B35" s="107" t="s">
        <v>2308</v>
      </c>
      <c r="C35" s="108" t="s">
        <v>2309</v>
      </c>
      <c r="D35" s="109" t="s">
        <v>683</v>
      </c>
      <c r="E35" s="109" t="s">
        <v>132</v>
      </c>
      <c r="F35" s="122">
        <v>44662</v>
      </c>
      <c r="G35" s="111">
        <v>1741763.5137599998</v>
      </c>
      <c r="H35" s="123">
        <v>-10.413218000000001</v>
      </c>
      <c r="I35" s="111">
        <v>-181.37362460099999</v>
      </c>
      <c r="J35" s="112">
        <v>3.0409086071075662E-3</v>
      </c>
      <c r="K35" s="112">
        <v>-2.6509924771162909E-5</v>
      </c>
    </row>
    <row r="36" spans="2:11">
      <c r="B36" s="107" t="s">
        <v>2310</v>
      </c>
      <c r="C36" s="108" t="s">
        <v>2311</v>
      </c>
      <c r="D36" s="109" t="s">
        <v>683</v>
      </c>
      <c r="E36" s="109" t="s">
        <v>132</v>
      </c>
      <c r="F36" s="122">
        <v>44658</v>
      </c>
      <c r="G36" s="111">
        <v>2177341.074</v>
      </c>
      <c r="H36" s="123">
        <v>-10.410717</v>
      </c>
      <c r="I36" s="111">
        <v>-226.67680734699999</v>
      </c>
      <c r="J36" s="112">
        <v>3.8004613736398549E-3</v>
      </c>
      <c r="K36" s="112">
        <v>-3.3131526832282462E-5</v>
      </c>
    </row>
    <row r="37" spans="2:11">
      <c r="B37" s="107" t="s">
        <v>2312</v>
      </c>
      <c r="C37" s="108" t="s">
        <v>2313</v>
      </c>
      <c r="D37" s="109" t="s">
        <v>683</v>
      </c>
      <c r="E37" s="109" t="s">
        <v>132</v>
      </c>
      <c r="F37" s="122">
        <v>44662</v>
      </c>
      <c r="G37" s="111">
        <v>2395075.1814000001</v>
      </c>
      <c r="H37" s="123">
        <v>-10.406286</v>
      </c>
      <c r="I37" s="111">
        <v>-249.238383846</v>
      </c>
      <c r="J37" s="112">
        <v>4.178728568314128E-3</v>
      </c>
      <c r="K37" s="112">
        <v>-3.6429171112276793E-5</v>
      </c>
    </row>
    <row r="38" spans="2:11">
      <c r="B38" s="107" t="s">
        <v>2314</v>
      </c>
      <c r="C38" s="108" t="s">
        <v>2315</v>
      </c>
      <c r="D38" s="109" t="s">
        <v>683</v>
      </c>
      <c r="E38" s="109" t="s">
        <v>132</v>
      </c>
      <c r="F38" s="122">
        <v>44658</v>
      </c>
      <c r="G38" s="111">
        <v>1873101.0553800003</v>
      </c>
      <c r="H38" s="123">
        <v>-10.376072000000001</v>
      </c>
      <c r="I38" s="111">
        <v>-194.35432262</v>
      </c>
      <c r="J38" s="112">
        <v>3.2585428768040414E-3</v>
      </c>
      <c r="K38" s="112">
        <v>-2.8407209057772332E-5</v>
      </c>
    </row>
    <row r="39" spans="2:11">
      <c r="B39" s="107" t="s">
        <v>2316</v>
      </c>
      <c r="C39" s="108" t="s">
        <v>2317</v>
      </c>
      <c r="D39" s="109" t="s">
        <v>683</v>
      </c>
      <c r="E39" s="109" t="s">
        <v>132</v>
      </c>
      <c r="F39" s="122">
        <v>44658</v>
      </c>
      <c r="G39" s="111">
        <v>1526435.0060400001</v>
      </c>
      <c r="H39" s="123">
        <v>-10.244623000000001</v>
      </c>
      <c r="I39" s="111">
        <v>-156.37751097199998</v>
      </c>
      <c r="J39" s="112">
        <v>2.6218239841593305E-3</v>
      </c>
      <c r="K39" s="112">
        <v>-2.2856443768431838E-5</v>
      </c>
    </row>
    <row r="40" spans="2:11">
      <c r="B40" s="107" t="s">
        <v>2318</v>
      </c>
      <c r="C40" s="108" t="s">
        <v>2319</v>
      </c>
      <c r="D40" s="109" t="s">
        <v>683</v>
      </c>
      <c r="E40" s="109" t="s">
        <v>132</v>
      </c>
      <c r="F40" s="122">
        <v>44677</v>
      </c>
      <c r="G40" s="111">
        <v>3597966.1832400002</v>
      </c>
      <c r="H40" s="123">
        <v>-8.3661410000000007</v>
      </c>
      <c r="I40" s="111">
        <v>-301.010915469</v>
      </c>
      <c r="J40" s="112">
        <v>5.0467463816564395E-3</v>
      </c>
      <c r="K40" s="112">
        <v>-4.3996345896139033E-5</v>
      </c>
    </row>
    <row r="41" spans="2:11">
      <c r="B41" s="107" t="s">
        <v>2320</v>
      </c>
      <c r="C41" s="108" t="s">
        <v>2321</v>
      </c>
      <c r="D41" s="109" t="s">
        <v>683</v>
      </c>
      <c r="E41" s="109" t="s">
        <v>132</v>
      </c>
      <c r="F41" s="122">
        <v>44678</v>
      </c>
      <c r="G41" s="111">
        <v>3158299.5185100003</v>
      </c>
      <c r="H41" s="123">
        <v>-8.056476</v>
      </c>
      <c r="I41" s="111">
        <v>-254.447631634</v>
      </c>
      <c r="J41" s="112">
        <v>4.2660667712636092E-3</v>
      </c>
      <c r="K41" s="112">
        <v>-3.7190564987918986E-5</v>
      </c>
    </row>
    <row r="42" spans="2:11">
      <c r="B42" s="107" t="s">
        <v>2322</v>
      </c>
      <c r="C42" s="108" t="s">
        <v>2323</v>
      </c>
      <c r="D42" s="109" t="s">
        <v>683</v>
      </c>
      <c r="E42" s="109" t="s">
        <v>132</v>
      </c>
      <c r="F42" s="122">
        <v>44678</v>
      </c>
      <c r="G42" s="111">
        <v>1782330.6719999998</v>
      </c>
      <c r="H42" s="123">
        <v>-7.8741719999999997</v>
      </c>
      <c r="I42" s="111">
        <v>-140.343778786</v>
      </c>
      <c r="J42" s="112">
        <v>2.3530025702645338E-3</v>
      </c>
      <c r="K42" s="112">
        <v>-2.0512922018856076E-5</v>
      </c>
    </row>
    <row r="43" spans="2:11">
      <c r="B43" s="107" t="s">
        <v>2324</v>
      </c>
      <c r="C43" s="108" t="s">
        <v>2325</v>
      </c>
      <c r="D43" s="109" t="s">
        <v>683</v>
      </c>
      <c r="E43" s="109" t="s">
        <v>132</v>
      </c>
      <c r="F43" s="122">
        <v>44679</v>
      </c>
      <c r="G43" s="111">
        <v>1784134.87176</v>
      </c>
      <c r="H43" s="123">
        <v>-7.760764</v>
      </c>
      <c r="I43" s="111">
        <v>-138.46249048999999</v>
      </c>
      <c r="J43" s="112">
        <v>2.3214609071128913E-3</v>
      </c>
      <c r="K43" s="112">
        <v>-2.0237949231001483E-5</v>
      </c>
    </row>
    <row r="44" spans="2:11">
      <c r="B44" s="107" t="s">
        <v>2326</v>
      </c>
      <c r="C44" s="108" t="s">
        <v>2327</v>
      </c>
      <c r="D44" s="109" t="s">
        <v>683</v>
      </c>
      <c r="E44" s="109" t="s">
        <v>132</v>
      </c>
      <c r="F44" s="122">
        <v>44713</v>
      </c>
      <c r="G44" s="111">
        <v>536503.40136000002</v>
      </c>
      <c r="H44" s="123">
        <v>-7.4084440000000003</v>
      </c>
      <c r="I44" s="111">
        <v>-39.746553515999999</v>
      </c>
      <c r="J44" s="112">
        <v>6.663903693580346E-4</v>
      </c>
      <c r="K44" s="112">
        <v>-5.8094342324586881E-6</v>
      </c>
    </row>
    <row r="45" spans="2:11">
      <c r="B45" s="107" t="s">
        <v>2328</v>
      </c>
      <c r="C45" s="108" t="s">
        <v>2329</v>
      </c>
      <c r="D45" s="109" t="s">
        <v>683</v>
      </c>
      <c r="E45" s="109" t="s">
        <v>132</v>
      </c>
      <c r="F45" s="122">
        <v>44713</v>
      </c>
      <c r="G45" s="111">
        <v>2779815.3129480006</v>
      </c>
      <c r="H45" s="123">
        <v>-7.0772310000000003</v>
      </c>
      <c r="I45" s="111">
        <v>-196.73394387399998</v>
      </c>
      <c r="J45" s="112">
        <v>3.2984395859802702E-3</v>
      </c>
      <c r="K45" s="112">
        <v>-2.8755019168344783E-5</v>
      </c>
    </row>
    <row r="46" spans="2:11">
      <c r="B46" s="107" t="s">
        <v>2330</v>
      </c>
      <c r="C46" s="108" t="s">
        <v>2331</v>
      </c>
      <c r="D46" s="109" t="s">
        <v>683</v>
      </c>
      <c r="E46" s="109" t="s">
        <v>132</v>
      </c>
      <c r="F46" s="122">
        <v>44713</v>
      </c>
      <c r="G46" s="111">
        <v>3816497.5605000001</v>
      </c>
      <c r="H46" s="123">
        <v>-6.950691</v>
      </c>
      <c r="I46" s="111">
        <v>-265.27295320799999</v>
      </c>
      <c r="J46" s="112">
        <v>4.4475640182944347E-3</v>
      </c>
      <c r="K46" s="112">
        <v>-3.8772815225139003E-5</v>
      </c>
    </row>
    <row r="47" spans="2:11">
      <c r="B47" s="107" t="s">
        <v>2332</v>
      </c>
      <c r="C47" s="108" t="s">
        <v>2333</v>
      </c>
      <c r="D47" s="109" t="s">
        <v>683</v>
      </c>
      <c r="E47" s="109" t="s">
        <v>132</v>
      </c>
      <c r="F47" s="122">
        <v>44721</v>
      </c>
      <c r="G47" s="111">
        <v>1572264.4135799997</v>
      </c>
      <c r="H47" s="123">
        <v>-6.8586530000000003</v>
      </c>
      <c r="I47" s="111">
        <v>-107.83616539399999</v>
      </c>
      <c r="J47" s="112">
        <v>1.8079802078470547E-3</v>
      </c>
      <c r="K47" s="112">
        <v>-1.5761545475503827E-5</v>
      </c>
    </row>
    <row r="48" spans="2:11">
      <c r="B48" s="107" t="s">
        <v>2334</v>
      </c>
      <c r="C48" s="108" t="s">
        <v>2335</v>
      </c>
      <c r="D48" s="109" t="s">
        <v>683</v>
      </c>
      <c r="E48" s="109" t="s">
        <v>132</v>
      </c>
      <c r="F48" s="122">
        <v>44714</v>
      </c>
      <c r="G48" s="111">
        <v>2248415.61</v>
      </c>
      <c r="H48" s="123">
        <v>-6.7615319999999999</v>
      </c>
      <c r="I48" s="111">
        <v>-152.02733905000002</v>
      </c>
      <c r="J48" s="112">
        <v>2.5488890396815522E-3</v>
      </c>
      <c r="K48" s="112">
        <v>-2.2220614106607855E-5</v>
      </c>
    </row>
    <row r="49" spans="2:11">
      <c r="B49" s="107" t="s">
        <v>2336</v>
      </c>
      <c r="C49" s="108" t="s">
        <v>2337</v>
      </c>
      <c r="D49" s="109" t="s">
        <v>683</v>
      </c>
      <c r="E49" s="109" t="s">
        <v>132</v>
      </c>
      <c r="F49" s="122">
        <v>44679</v>
      </c>
      <c r="G49" s="111">
        <v>1349664.4341</v>
      </c>
      <c r="H49" s="123">
        <v>-6.8375209999999997</v>
      </c>
      <c r="I49" s="111">
        <v>-92.283587587999989</v>
      </c>
      <c r="J49" s="112">
        <v>1.5472258240880241E-3</v>
      </c>
      <c r="K49" s="112">
        <v>-1.3488350193986335E-5</v>
      </c>
    </row>
    <row r="50" spans="2:11">
      <c r="B50" s="107" t="s">
        <v>2338</v>
      </c>
      <c r="C50" s="108" t="s">
        <v>2339</v>
      </c>
      <c r="D50" s="109" t="s">
        <v>683</v>
      </c>
      <c r="E50" s="109" t="s">
        <v>132</v>
      </c>
      <c r="F50" s="122">
        <v>44679</v>
      </c>
      <c r="G50" s="111">
        <v>1349869.4568</v>
      </c>
      <c r="H50" s="123">
        <v>-6.821294</v>
      </c>
      <c r="I50" s="111">
        <v>-92.078564887999974</v>
      </c>
      <c r="J50" s="112">
        <v>1.5437884152891758E-3</v>
      </c>
      <c r="K50" s="112">
        <v>-1.3458383673962612E-5</v>
      </c>
    </row>
    <row r="51" spans="2:11">
      <c r="B51" s="107" t="s">
        <v>2340</v>
      </c>
      <c r="C51" s="108" t="s">
        <v>2341</v>
      </c>
      <c r="D51" s="109" t="s">
        <v>683</v>
      </c>
      <c r="E51" s="109" t="s">
        <v>132</v>
      </c>
      <c r="F51" s="122">
        <v>44683</v>
      </c>
      <c r="G51" s="111">
        <v>269973.89136000001</v>
      </c>
      <c r="H51" s="123">
        <v>-6.8170109999999999</v>
      </c>
      <c r="I51" s="111">
        <v>-18.404149697000001</v>
      </c>
      <c r="J51" s="112">
        <v>3.085638131962151E-4</v>
      </c>
      <c r="K51" s="112">
        <v>-2.6899866230164137E-6</v>
      </c>
    </row>
    <row r="52" spans="2:11">
      <c r="B52" s="107" t="s">
        <v>2342</v>
      </c>
      <c r="C52" s="108" t="s">
        <v>2343</v>
      </c>
      <c r="D52" s="109" t="s">
        <v>683</v>
      </c>
      <c r="E52" s="109" t="s">
        <v>132</v>
      </c>
      <c r="F52" s="122">
        <v>44705</v>
      </c>
      <c r="G52" s="111">
        <v>1801192.7604</v>
      </c>
      <c r="H52" s="123">
        <v>-6.6898059999999999</v>
      </c>
      <c r="I52" s="111">
        <v>-120.49630591100001</v>
      </c>
      <c r="J52" s="112">
        <v>2.0202400132626891E-3</v>
      </c>
      <c r="K52" s="112">
        <v>-1.7611976448785328E-5</v>
      </c>
    </row>
    <row r="53" spans="2:11">
      <c r="B53" s="107" t="s">
        <v>2344</v>
      </c>
      <c r="C53" s="108" t="s">
        <v>2345</v>
      </c>
      <c r="D53" s="109" t="s">
        <v>683</v>
      </c>
      <c r="E53" s="109" t="s">
        <v>132</v>
      </c>
      <c r="F53" s="122">
        <v>44706</v>
      </c>
      <c r="G53" s="111">
        <v>6984494.6527199997</v>
      </c>
      <c r="H53" s="123">
        <v>-6.5745310000000003</v>
      </c>
      <c r="I53" s="111">
        <v>-459.197791542</v>
      </c>
      <c r="J53" s="112">
        <v>7.6989061653077581E-3</v>
      </c>
      <c r="K53" s="112">
        <v>-6.7117250017152992E-5</v>
      </c>
    </row>
    <row r="54" spans="2:11">
      <c r="B54" s="107" t="s">
        <v>2346</v>
      </c>
      <c r="C54" s="108" t="s">
        <v>2347</v>
      </c>
      <c r="D54" s="109" t="s">
        <v>683</v>
      </c>
      <c r="E54" s="109" t="s">
        <v>132</v>
      </c>
      <c r="F54" s="122">
        <v>44706</v>
      </c>
      <c r="G54" s="111">
        <v>2117943.2641739999</v>
      </c>
      <c r="H54" s="123">
        <v>-6.5712989999999998</v>
      </c>
      <c r="I54" s="111">
        <v>-139.17638021500002</v>
      </c>
      <c r="J54" s="112">
        <v>2.3334299760117126E-3</v>
      </c>
      <c r="K54" s="112">
        <v>-2.03422927536404E-5</v>
      </c>
    </row>
    <row r="55" spans="2:11">
      <c r="B55" s="107" t="s">
        <v>2348</v>
      </c>
      <c r="C55" s="108" t="s">
        <v>2349</v>
      </c>
      <c r="D55" s="109" t="s">
        <v>683</v>
      </c>
      <c r="E55" s="109" t="s">
        <v>132</v>
      </c>
      <c r="F55" s="122">
        <v>44720</v>
      </c>
      <c r="G55" s="111">
        <v>2027879.5257000001</v>
      </c>
      <c r="H55" s="123">
        <v>-6.5282210000000003</v>
      </c>
      <c r="I55" s="111">
        <v>-132.384459284</v>
      </c>
      <c r="J55" s="112">
        <v>2.2195566889595987E-3</v>
      </c>
      <c r="K55" s="112">
        <v>-1.9349572266697534E-5</v>
      </c>
    </row>
    <row r="56" spans="2:11">
      <c r="B56" s="107" t="s">
        <v>2350</v>
      </c>
      <c r="C56" s="108" t="s">
        <v>2351</v>
      </c>
      <c r="D56" s="109" t="s">
        <v>683</v>
      </c>
      <c r="E56" s="109" t="s">
        <v>132</v>
      </c>
      <c r="F56" s="122">
        <v>44720</v>
      </c>
      <c r="G56" s="111">
        <v>2028310.0733700001</v>
      </c>
      <c r="H56" s="123">
        <v>-6.5056079999999996</v>
      </c>
      <c r="I56" s="111">
        <v>-131.95391161400002</v>
      </c>
      <c r="J56" s="112">
        <v>2.2123381304820179E-3</v>
      </c>
      <c r="K56" s="112">
        <v>-1.9286642574647725E-5</v>
      </c>
    </row>
    <row r="57" spans="2:11">
      <c r="B57" s="107" t="s">
        <v>2352</v>
      </c>
      <c r="C57" s="108" t="s">
        <v>2353</v>
      </c>
      <c r="D57" s="109" t="s">
        <v>683</v>
      </c>
      <c r="E57" s="109" t="s">
        <v>132</v>
      </c>
      <c r="F57" s="122">
        <v>44704</v>
      </c>
      <c r="G57" s="111">
        <v>1577718.0174</v>
      </c>
      <c r="H57" s="123">
        <v>-6.5765820000000001</v>
      </c>
      <c r="I57" s="111">
        <v>-103.759915554</v>
      </c>
      <c r="J57" s="112">
        <v>1.7396378386054111E-3</v>
      </c>
      <c r="K57" s="112">
        <v>-1.5165752802536155E-5</v>
      </c>
    </row>
    <row r="58" spans="2:11">
      <c r="B58" s="107" t="s">
        <v>2354</v>
      </c>
      <c r="C58" s="108" t="s">
        <v>2355</v>
      </c>
      <c r="D58" s="109" t="s">
        <v>683</v>
      </c>
      <c r="E58" s="109" t="s">
        <v>132</v>
      </c>
      <c r="F58" s="122">
        <v>44817</v>
      </c>
      <c r="G58" s="111">
        <v>3155818.7438400001</v>
      </c>
      <c r="H58" s="123">
        <v>-5.5747330000000002</v>
      </c>
      <c r="I58" s="111">
        <v>-175.92847537</v>
      </c>
      <c r="J58" s="112">
        <v>2.9496152826235951E-3</v>
      </c>
      <c r="K58" s="112">
        <v>-2.5714051077845487E-5</v>
      </c>
    </row>
    <row r="59" spans="2:11">
      <c r="B59" s="107" t="s">
        <v>2356</v>
      </c>
      <c r="C59" s="108" t="s">
        <v>2357</v>
      </c>
      <c r="D59" s="109" t="s">
        <v>683</v>
      </c>
      <c r="E59" s="109" t="s">
        <v>132</v>
      </c>
      <c r="F59" s="122">
        <v>44720</v>
      </c>
      <c r="G59" s="111">
        <v>2796509.628</v>
      </c>
      <c r="H59" s="123">
        <v>-6.4313770000000003</v>
      </c>
      <c r="I59" s="111">
        <v>-179.854084645</v>
      </c>
      <c r="J59" s="112">
        <v>3.0154320134671768E-3</v>
      </c>
      <c r="K59" s="112">
        <v>-2.6287825830322127E-5</v>
      </c>
    </row>
    <row r="60" spans="2:11">
      <c r="B60" s="107" t="s">
        <v>2358</v>
      </c>
      <c r="C60" s="108" t="s">
        <v>2359</v>
      </c>
      <c r="D60" s="109" t="s">
        <v>683</v>
      </c>
      <c r="E60" s="109" t="s">
        <v>132</v>
      </c>
      <c r="F60" s="122">
        <v>44699</v>
      </c>
      <c r="G60" s="111">
        <v>1579201.0149300001</v>
      </c>
      <c r="H60" s="123">
        <v>-6.4834620000000003</v>
      </c>
      <c r="I60" s="111">
        <v>-102.38689383999998</v>
      </c>
      <c r="J60" s="112">
        <v>1.7166177685316434E-3</v>
      </c>
      <c r="K60" s="112">
        <v>-1.4965069255369988E-5</v>
      </c>
    </row>
    <row r="61" spans="2:11">
      <c r="B61" s="107" t="s">
        <v>2360</v>
      </c>
      <c r="C61" s="108" t="s">
        <v>2361</v>
      </c>
      <c r="D61" s="109" t="s">
        <v>683</v>
      </c>
      <c r="E61" s="109" t="s">
        <v>132</v>
      </c>
      <c r="F61" s="122">
        <v>44704</v>
      </c>
      <c r="G61" s="111">
        <v>1353682.8790200001</v>
      </c>
      <c r="H61" s="123">
        <v>-6.4425239999999997</v>
      </c>
      <c r="I61" s="111">
        <v>-87.21134649199999</v>
      </c>
      <c r="J61" s="112">
        <v>1.4621846741408775E-3</v>
      </c>
      <c r="K61" s="112">
        <v>-1.2746981485212019E-5</v>
      </c>
    </row>
    <row r="62" spans="2:11">
      <c r="B62" s="107" t="s">
        <v>2362</v>
      </c>
      <c r="C62" s="108" t="s">
        <v>2363</v>
      </c>
      <c r="D62" s="109" t="s">
        <v>683</v>
      </c>
      <c r="E62" s="109" t="s">
        <v>132</v>
      </c>
      <c r="F62" s="122">
        <v>44720</v>
      </c>
      <c r="G62" s="111">
        <v>1805074.52352</v>
      </c>
      <c r="H62" s="123">
        <v>-6.3797990000000002</v>
      </c>
      <c r="I62" s="111">
        <v>-115.160129799</v>
      </c>
      <c r="J62" s="112">
        <v>1.9307737311408002E-3</v>
      </c>
      <c r="K62" s="112">
        <v>-1.6832030480312814E-5</v>
      </c>
    </row>
    <row r="63" spans="2:11">
      <c r="B63" s="107" t="s">
        <v>2364</v>
      </c>
      <c r="C63" s="108" t="s">
        <v>2365</v>
      </c>
      <c r="D63" s="109" t="s">
        <v>683</v>
      </c>
      <c r="E63" s="109" t="s">
        <v>132</v>
      </c>
      <c r="F63" s="122">
        <v>44699</v>
      </c>
      <c r="G63" s="111">
        <v>1895443.062408</v>
      </c>
      <c r="H63" s="123">
        <v>-6.4608869999999996</v>
      </c>
      <c r="I63" s="111">
        <v>-122.462428089</v>
      </c>
      <c r="J63" s="112">
        <v>2.0532040005395483E-3</v>
      </c>
      <c r="K63" s="112">
        <v>-1.7899348723251121E-5</v>
      </c>
    </row>
    <row r="64" spans="2:11">
      <c r="B64" s="107" t="s">
        <v>2366</v>
      </c>
      <c r="C64" s="108" t="s">
        <v>2367</v>
      </c>
      <c r="D64" s="109" t="s">
        <v>683</v>
      </c>
      <c r="E64" s="109" t="s">
        <v>132</v>
      </c>
      <c r="F64" s="122">
        <v>44704</v>
      </c>
      <c r="G64" s="111">
        <v>2167204.751712</v>
      </c>
      <c r="H64" s="123">
        <v>-6.3780780000000004</v>
      </c>
      <c r="I64" s="111">
        <v>-138.22600910699998</v>
      </c>
      <c r="J64" s="112">
        <v>2.3174960623094233E-3</v>
      </c>
      <c r="K64" s="112">
        <v>-2.0203384648158183E-5</v>
      </c>
    </row>
    <row r="65" spans="2:11">
      <c r="B65" s="107" t="s">
        <v>2368</v>
      </c>
      <c r="C65" s="108" t="s">
        <v>2369</v>
      </c>
      <c r="D65" s="109" t="s">
        <v>683</v>
      </c>
      <c r="E65" s="109" t="s">
        <v>132</v>
      </c>
      <c r="F65" s="122">
        <v>44704</v>
      </c>
      <c r="G65" s="111">
        <v>2123146.7403000002</v>
      </c>
      <c r="H65" s="123">
        <v>-6.3233600000000001</v>
      </c>
      <c r="I65" s="111">
        <v>-134.254213002</v>
      </c>
      <c r="J65" s="112">
        <v>2.2509049634771615E-3</v>
      </c>
      <c r="K65" s="112">
        <v>-1.962285913800434E-5</v>
      </c>
    </row>
    <row r="66" spans="2:11">
      <c r="B66" s="107" t="s">
        <v>2370</v>
      </c>
      <c r="C66" s="108" t="s">
        <v>2371</v>
      </c>
      <c r="D66" s="109" t="s">
        <v>683</v>
      </c>
      <c r="E66" s="109" t="s">
        <v>132</v>
      </c>
      <c r="F66" s="122">
        <v>44705</v>
      </c>
      <c r="G66" s="111">
        <v>1626240.0563999999</v>
      </c>
      <c r="H66" s="123">
        <v>-6.3167350000000004</v>
      </c>
      <c r="I66" s="111">
        <v>-102.72527888599998</v>
      </c>
      <c r="J66" s="112">
        <v>1.7222911292595969E-3</v>
      </c>
      <c r="K66" s="112">
        <v>-1.5014528277501131E-5</v>
      </c>
    </row>
    <row r="67" spans="2:11">
      <c r="B67" s="107" t="s">
        <v>2372</v>
      </c>
      <c r="C67" s="108" t="s">
        <v>2373</v>
      </c>
      <c r="D67" s="109" t="s">
        <v>683</v>
      </c>
      <c r="E67" s="109" t="s">
        <v>132</v>
      </c>
      <c r="F67" s="122">
        <v>44705</v>
      </c>
      <c r="G67" s="111">
        <v>2079356.625216</v>
      </c>
      <c r="H67" s="123">
        <v>-6.2460120000000003</v>
      </c>
      <c r="I67" s="111">
        <v>-129.87685876099999</v>
      </c>
      <c r="J67" s="112">
        <v>2.1775142804762644E-3</v>
      </c>
      <c r="K67" s="112">
        <v>-1.8983056455111925E-5</v>
      </c>
    </row>
    <row r="68" spans="2:11">
      <c r="B68" s="107" t="s">
        <v>2374</v>
      </c>
      <c r="C68" s="108" t="s">
        <v>2375</v>
      </c>
      <c r="D68" s="109" t="s">
        <v>683</v>
      </c>
      <c r="E68" s="109" t="s">
        <v>132</v>
      </c>
      <c r="F68" s="122">
        <v>44705</v>
      </c>
      <c r="G68" s="111">
        <v>904833.51599999995</v>
      </c>
      <c r="H68" s="123">
        <v>-6.1561360000000001</v>
      </c>
      <c r="I68" s="111">
        <v>-55.702781381000001</v>
      </c>
      <c r="J68" s="112">
        <v>9.3391234648337103E-4</v>
      </c>
      <c r="K68" s="112">
        <v>-8.1416277984373616E-6</v>
      </c>
    </row>
    <row r="69" spans="2:11">
      <c r="B69" s="107" t="s">
        <v>2376</v>
      </c>
      <c r="C69" s="108" t="s">
        <v>2377</v>
      </c>
      <c r="D69" s="109" t="s">
        <v>683</v>
      </c>
      <c r="E69" s="109" t="s">
        <v>132</v>
      </c>
      <c r="F69" s="122">
        <v>44684</v>
      </c>
      <c r="G69" s="111">
        <v>3167204.3377800002</v>
      </c>
      <c r="H69" s="123">
        <v>-6.2014120000000004</v>
      </c>
      <c r="I69" s="111">
        <v>-196.411381796</v>
      </c>
      <c r="J69" s="112">
        <v>3.2930315129957089E-3</v>
      </c>
      <c r="K69" s="112">
        <v>-2.8707872862256338E-5</v>
      </c>
    </row>
    <row r="70" spans="2:11">
      <c r="B70" s="107" t="s">
        <v>2378</v>
      </c>
      <c r="C70" s="108" t="s">
        <v>2379</v>
      </c>
      <c r="D70" s="109" t="s">
        <v>683</v>
      </c>
      <c r="E70" s="109" t="s">
        <v>132</v>
      </c>
      <c r="F70" s="122">
        <v>44684</v>
      </c>
      <c r="G70" s="111">
        <v>1358070.3648000001</v>
      </c>
      <c r="H70" s="123">
        <v>-6.1468999999999996</v>
      </c>
      <c r="I70" s="111">
        <v>-83.479229303999986</v>
      </c>
      <c r="J70" s="112">
        <v>1.3996120299392203E-3</v>
      </c>
      <c r="K70" s="112">
        <v>-1.2201487915743492E-5</v>
      </c>
    </row>
    <row r="71" spans="2:11">
      <c r="B71" s="107" t="s">
        <v>2380</v>
      </c>
      <c r="C71" s="108" t="s">
        <v>2381</v>
      </c>
      <c r="D71" s="109" t="s">
        <v>683</v>
      </c>
      <c r="E71" s="109" t="s">
        <v>132</v>
      </c>
      <c r="F71" s="122">
        <v>44684</v>
      </c>
      <c r="G71" s="111">
        <v>2264134.017</v>
      </c>
      <c r="H71" s="123">
        <v>-6.1148610000000003</v>
      </c>
      <c r="I71" s="111">
        <v>-138.44863984</v>
      </c>
      <c r="J71" s="112">
        <v>2.3212286872358744E-3</v>
      </c>
      <c r="K71" s="112">
        <v>-2.0235924792826751E-5</v>
      </c>
    </row>
    <row r="72" spans="2:11">
      <c r="B72" s="107" t="s">
        <v>2382</v>
      </c>
      <c r="C72" s="108" t="s">
        <v>2383</v>
      </c>
      <c r="D72" s="109" t="s">
        <v>683</v>
      </c>
      <c r="E72" s="109" t="s">
        <v>132</v>
      </c>
      <c r="F72" s="122">
        <v>44817</v>
      </c>
      <c r="G72" s="111">
        <v>1360530.6372</v>
      </c>
      <c r="H72" s="123">
        <v>-5.7154160000000003</v>
      </c>
      <c r="I72" s="111">
        <v>-77.759984543000002</v>
      </c>
      <c r="J72" s="112">
        <v>1.3037232221914602E-3</v>
      </c>
      <c r="K72" s="112">
        <v>-1.1365551882069821E-5</v>
      </c>
    </row>
    <row r="73" spans="2:11">
      <c r="B73" s="107" t="s">
        <v>2384</v>
      </c>
      <c r="C73" s="108" t="s">
        <v>2385</v>
      </c>
      <c r="D73" s="109" t="s">
        <v>683</v>
      </c>
      <c r="E73" s="109" t="s">
        <v>132</v>
      </c>
      <c r="F73" s="122">
        <v>44817</v>
      </c>
      <c r="G73" s="111">
        <v>2268234.4709999999</v>
      </c>
      <c r="H73" s="123">
        <v>-5.6835639999999996</v>
      </c>
      <c r="I73" s="111">
        <v>-128.91656523799998</v>
      </c>
      <c r="J73" s="112">
        <v>2.1614140076506843E-3</v>
      </c>
      <c r="K73" s="112">
        <v>-1.8842698069988574E-5</v>
      </c>
    </row>
    <row r="74" spans="2:11">
      <c r="B74" s="107" t="s">
        <v>2386</v>
      </c>
      <c r="C74" s="108" t="s">
        <v>2387</v>
      </c>
      <c r="D74" s="109" t="s">
        <v>683</v>
      </c>
      <c r="E74" s="109" t="s">
        <v>132</v>
      </c>
      <c r="F74" s="122">
        <v>44816</v>
      </c>
      <c r="G74" s="111">
        <v>454603.66680000001</v>
      </c>
      <c r="H74" s="123">
        <v>-4.6986470000000002</v>
      </c>
      <c r="I74" s="111">
        <v>-21.360221659</v>
      </c>
      <c r="J74" s="112">
        <v>3.5812528991175285E-4</v>
      </c>
      <c r="K74" s="112">
        <v>-3.1220518998898177E-6</v>
      </c>
    </row>
    <row r="75" spans="2:11">
      <c r="B75" s="107" t="s">
        <v>2388</v>
      </c>
      <c r="C75" s="108" t="s">
        <v>2389</v>
      </c>
      <c r="D75" s="109" t="s">
        <v>683</v>
      </c>
      <c r="E75" s="109" t="s">
        <v>132</v>
      </c>
      <c r="F75" s="122">
        <v>44816</v>
      </c>
      <c r="G75" s="111">
        <v>2273701.7429999998</v>
      </c>
      <c r="H75" s="123">
        <v>-4.6671779999999998</v>
      </c>
      <c r="I75" s="111">
        <v>-106.11769929299999</v>
      </c>
      <c r="J75" s="112">
        <v>1.7791684201957387E-3</v>
      </c>
      <c r="K75" s="112">
        <v>-1.5510371099077692E-5</v>
      </c>
    </row>
    <row r="76" spans="2:11">
      <c r="B76" s="107" t="s">
        <v>2390</v>
      </c>
      <c r="C76" s="108" t="s">
        <v>2391</v>
      </c>
      <c r="D76" s="109" t="s">
        <v>683</v>
      </c>
      <c r="E76" s="109" t="s">
        <v>132</v>
      </c>
      <c r="F76" s="122">
        <v>44700</v>
      </c>
      <c r="G76" s="111">
        <v>1917946.35396</v>
      </c>
      <c r="H76" s="123">
        <v>-5.0204209999999998</v>
      </c>
      <c r="I76" s="111">
        <v>-96.288972561999984</v>
      </c>
      <c r="J76" s="112">
        <v>1.6143800736047906E-3</v>
      </c>
      <c r="K76" s="112">
        <v>-1.4073785119124291E-5</v>
      </c>
    </row>
    <row r="77" spans="2:11">
      <c r="B77" s="107" t="s">
        <v>2392</v>
      </c>
      <c r="C77" s="108" t="s">
        <v>2393</v>
      </c>
      <c r="D77" s="109" t="s">
        <v>683</v>
      </c>
      <c r="E77" s="109" t="s">
        <v>132</v>
      </c>
      <c r="F77" s="122">
        <v>44900</v>
      </c>
      <c r="G77" s="111">
        <v>1372011.9084000001</v>
      </c>
      <c r="H77" s="123">
        <v>-4.1977779999999996</v>
      </c>
      <c r="I77" s="111">
        <v>-57.594020248</v>
      </c>
      <c r="J77" s="112">
        <v>9.6562084082155468E-4</v>
      </c>
      <c r="K77" s="112">
        <v>-8.4180549812692845E-6</v>
      </c>
    </row>
    <row r="78" spans="2:11">
      <c r="B78" s="107" t="s">
        <v>2394</v>
      </c>
      <c r="C78" s="108" t="s">
        <v>2395</v>
      </c>
      <c r="D78" s="109" t="s">
        <v>683</v>
      </c>
      <c r="E78" s="109" t="s">
        <v>132</v>
      </c>
      <c r="F78" s="122">
        <v>44900</v>
      </c>
      <c r="G78" s="111">
        <v>1647398.39904</v>
      </c>
      <c r="H78" s="123">
        <v>-4.1355339999999998</v>
      </c>
      <c r="I78" s="111">
        <v>-68.128715310000004</v>
      </c>
      <c r="J78" s="112">
        <v>1.1422454462886539E-3</v>
      </c>
      <c r="K78" s="112">
        <v>-9.9578266773752117E-6</v>
      </c>
    </row>
    <row r="79" spans="2:11">
      <c r="B79" s="107" t="s">
        <v>2396</v>
      </c>
      <c r="C79" s="108" t="s">
        <v>2397</v>
      </c>
      <c r="D79" s="109" t="s">
        <v>683</v>
      </c>
      <c r="E79" s="109" t="s">
        <v>132</v>
      </c>
      <c r="F79" s="122">
        <v>44810</v>
      </c>
      <c r="G79" s="111">
        <v>1833449.6651999997</v>
      </c>
      <c r="H79" s="123">
        <v>-3.8802449999999999</v>
      </c>
      <c r="I79" s="111">
        <v>-71.142330172999991</v>
      </c>
      <c r="J79" s="112">
        <v>1.1927716867801473E-3</v>
      </c>
      <c r="K79" s="112">
        <v>-1.0398302537540316E-5</v>
      </c>
    </row>
    <row r="80" spans="2:11">
      <c r="B80" s="107" t="s">
        <v>2398</v>
      </c>
      <c r="C80" s="108" t="s">
        <v>2399</v>
      </c>
      <c r="D80" s="109" t="s">
        <v>683</v>
      </c>
      <c r="E80" s="109" t="s">
        <v>132</v>
      </c>
      <c r="F80" s="122">
        <v>44810</v>
      </c>
      <c r="G80" s="111">
        <v>2292153.7859999998</v>
      </c>
      <c r="H80" s="123">
        <v>-3.8647580000000001</v>
      </c>
      <c r="I80" s="111">
        <v>-88.586208216000003</v>
      </c>
      <c r="J80" s="112">
        <v>1.485235593806246E-3</v>
      </c>
      <c r="K80" s="112">
        <v>-1.2947933971849322E-5</v>
      </c>
    </row>
    <row r="81" spans="2:11">
      <c r="B81" s="107" t="s">
        <v>2400</v>
      </c>
      <c r="C81" s="108" t="s">
        <v>2401</v>
      </c>
      <c r="D81" s="109" t="s">
        <v>683</v>
      </c>
      <c r="E81" s="109" t="s">
        <v>132</v>
      </c>
      <c r="F81" s="122">
        <v>44816</v>
      </c>
      <c r="G81" s="111">
        <v>4356780.2136300001</v>
      </c>
      <c r="H81" s="123">
        <v>-4.5402050000000003</v>
      </c>
      <c r="I81" s="111">
        <v>-197.80675522100003</v>
      </c>
      <c r="J81" s="112">
        <v>3.3164263316610263E-3</v>
      </c>
      <c r="K81" s="112">
        <v>-2.8911823379349475E-5</v>
      </c>
    </row>
    <row r="82" spans="2:11">
      <c r="B82" s="107" t="s">
        <v>2402</v>
      </c>
      <c r="C82" s="108" t="s">
        <v>2403</v>
      </c>
      <c r="D82" s="109" t="s">
        <v>683</v>
      </c>
      <c r="E82" s="109" t="s">
        <v>132</v>
      </c>
      <c r="F82" s="122">
        <v>44881</v>
      </c>
      <c r="G82" s="111">
        <v>1605177.39102</v>
      </c>
      <c r="H82" s="123">
        <v>-3.9831859999999999</v>
      </c>
      <c r="I82" s="111">
        <v>-63.937205945000009</v>
      </c>
      <c r="J82" s="112">
        <v>1.0719706368567969E-3</v>
      </c>
      <c r="K82" s="112">
        <v>-9.3451874461296675E-6</v>
      </c>
    </row>
    <row r="83" spans="2:11">
      <c r="B83" s="107" t="s">
        <v>2404</v>
      </c>
      <c r="C83" s="108" t="s">
        <v>2405</v>
      </c>
      <c r="D83" s="109" t="s">
        <v>683</v>
      </c>
      <c r="E83" s="109" t="s">
        <v>132</v>
      </c>
      <c r="F83" s="122">
        <v>44810</v>
      </c>
      <c r="G83" s="111">
        <v>1377793.5485400001</v>
      </c>
      <c r="H83" s="123">
        <v>-3.6762000000000001</v>
      </c>
      <c r="I83" s="111">
        <v>-50.650447989999996</v>
      </c>
      <c r="J83" s="112">
        <v>8.4920496894450828E-4</v>
      </c>
      <c r="K83" s="112">
        <v>-7.4031688388786624E-6</v>
      </c>
    </row>
    <row r="84" spans="2:11">
      <c r="B84" s="107" t="s">
        <v>2406</v>
      </c>
      <c r="C84" s="108" t="s">
        <v>2407</v>
      </c>
      <c r="D84" s="109" t="s">
        <v>683</v>
      </c>
      <c r="E84" s="109" t="s">
        <v>132</v>
      </c>
      <c r="F84" s="122">
        <v>44881</v>
      </c>
      <c r="G84" s="111">
        <v>6202654.254449999</v>
      </c>
      <c r="H84" s="123">
        <v>-3.794492</v>
      </c>
      <c r="I84" s="111">
        <v>-235.35919065599998</v>
      </c>
      <c r="J84" s="112">
        <v>3.9460301364223549E-3</v>
      </c>
      <c r="K84" s="112">
        <v>-3.4400561008901771E-5</v>
      </c>
    </row>
    <row r="85" spans="2:11">
      <c r="B85" s="107" t="s">
        <v>2408</v>
      </c>
      <c r="C85" s="108" t="s">
        <v>2409</v>
      </c>
      <c r="D85" s="109" t="s">
        <v>683</v>
      </c>
      <c r="E85" s="109" t="s">
        <v>132</v>
      </c>
      <c r="F85" s="122">
        <v>44889</v>
      </c>
      <c r="G85" s="111">
        <v>5066794.3260000004</v>
      </c>
      <c r="H85" s="123">
        <v>-3.4711129999999999</v>
      </c>
      <c r="I85" s="111">
        <v>-175.874144355</v>
      </c>
      <c r="J85" s="112">
        <v>2.9487043693002834E-3</v>
      </c>
      <c r="K85" s="112">
        <v>-2.5706109950112282E-5</v>
      </c>
    </row>
    <row r="86" spans="2:11">
      <c r="B86" s="107" t="s">
        <v>2410</v>
      </c>
      <c r="C86" s="108" t="s">
        <v>2411</v>
      </c>
      <c r="D86" s="109" t="s">
        <v>683</v>
      </c>
      <c r="E86" s="109" t="s">
        <v>132</v>
      </c>
      <c r="F86" s="122">
        <v>44889</v>
      </c>
      <c r="G86" s="111">
        <v>1612257.50826</v>
      </c>
      <c r="H86" s="123">
        <v>-3.4649719999999999</v>
      </c>
      <c r="I86" s="111">
        <v>-55.864277762000007</v>
      </c>
      <c r="J86" s="112">
        <v>9.3661999339774457E-4</v>
      </c>
      <c r="K86" s="112">
        <v>-8.1652324262907405E-6</v>
      </c>
    </row>
    <row r="87" spans="2:11">
      <c r="B87" s="107" t="s">
        <v>2412</v>
      </c>
      <c r="C87" s="108" t="s">
        <v>2413</v>
      </c>
      <c r="D87" s="109" t="s">
        <v>683</v>
      </c>
      <c r="E87" s="109" t="s">
        <v>132</v>
      </c>
      <c r="F87" s="122">
        <v>44901</v>
      </c>
      <c r="G87" s="111">
        <v>3685378.70976</v>
      </c>
      <c r="H87" s="123">
        <v>-3.4059900000000001</v>
      </c>
      <c r="I87" s="111">
        <v>-125.52364457499999</v>
      </c>
      <c r="J87" s="112">
        <v>2.1045283294268131E-3</v>
      </c>
      <c r="K87" s="112">
        <v>-1.8346782130013705E-5</v>
      </c>
    </row>
    <row r="88" spans="2:11">
      <c r="B88" s="107" t="s">
        <v>2414</v>
      </c>
      <c r="C88" s="108" t="s">
        <v>2415</v>
      </c>
      <c r="D88" s="109" t="s">
        <v>683</v>
      </c>
      <c r="E88" s="109" t="s">
        <v>132</v>
      </c>
      <c r="F88" s="122">
        <v>44692</v>
      </c>
      <c r="G88" s="111">
        <v>1612640.2172999999</v>
      </c>
      <c r="H88" s="123">
        <v>-4.2822740000000001</v>
      </c>
      <c r="I88" s="111">
        <v>-69.057666740000002</v>
      </c>
      <c r="J88" s="112">
        <v>1.1578202378565361E-3</v>
      </c>
      <c r="K88" s="112">
        <v>-1.0093604040702098E-5</v>
      </c>
    </row>
    <row r="89" spans="2:11">
      <c r="B89" s="107" t="s">
        <v>2416</v>
      </c>
      <c r="C89" s="108" t="s">
        <v>2417</v>
      </c>
      <c r="D89" s="109" t="s">
        <v>683</v>
      </c>
      <c r="E89" s="109" t="s">
        <v>132</v>
      </c>
      <c r="F89" s="122">
        <v>44889</v>
      </c>
      <c r="G89" s="111">
        <v>1844274.8637600001</v>
      </c>
      <c r="H89" s="123">
        <v>-3.3698899999999998</v>
      </c>
      <c r="I89" s="111">
        <v>-62.150034550999997</v>
      </c>
      <c r="J89" s="112">
        <v>1.0420069368626739E-3</v>
      </c>
      <c r="K89" s="112">
        <v>-9.0839709692999181E-6</v>
      </c>
    </row>
    <row r="90" spans="2:11">
      <c r="B90" s="107" t="s">
        <v>2418</v>
      </c>
      <c r="C90" s="108" t="s">
        <v>2419</v>
      </c>
      <c r="D90" s="109" t="s">
        <v>683</v>
      </c>
      <c r="E90" s="109" t="s">
        <v>132</v>
      </c>
      <c r="F90" s="122">
        <v>44889</v>
      </c>
      <c r="G90" s="111">
        <v>5774976.9022500003</v>
      </c>
      <c r="H90" s="123">
        <v>-3.1619329999999999</v>
      </c>
      <c r="I90" s="111">
        <v>-182.60090497099998</v>
      </c>
      <c r="J90" s="112">
        <v>3.0614851790797984E-3</v>
      </c>
      <c r="K90" s="112">
        <v>-2.6689306477590168E-5</v>
      </c>
    </row>
    <row r="91" spans="2:11">
      <c r="B91" s="107" t="s">
        <v>2420</v>
      </c>
      <c r="C91" s="108" t="s">
        <v>2421</v>
      </c>
      <c r="D91" s="109" t="s">
        <v>683</v>
      </c>
      <c r="E91" s="109" t="s">
        <v>132</v>
      </c>
      <c r="F91" s="122">
        <v>44692</v>
      </c>
      <c r="G91" s="111">
        <v>4158475.4240999995</v>
      </c>
      <c r="H91" s="123">
        <v>-4.0539649999999998</v>
      </c>
      <c r="I91" s="111">
        <v>-168.583137212</v>
      </c>
      <c r="J91" s="112">
        <v>2.8264634071735926E-3</v>
      </c>
      <c r="K91" s="112">
        <v>-2.4640442043369266E-5</v>
      </c>
    </row>
    <row r="92" spans="2:11">
      <c r="B92" s="107" t="s">
        <v>2422</v>
      </c>
      <c r="C92" s="108" t="s">
        <v>2423</v>
      </c>
      <c r="D92" s="109" t="s">
        <v>683</v>
      </c>
      <c r="E92" s="109" t="s">
        <v>132</v>
      </c>
      <c r="F92" s="122">
        <v>44692</v>
      </c>
      <c r="G92" s="111">
        <v>2310537.4881000002</v>
      </c>
      <c r="H92" s="123">
        <v>-4.0500040000000004</v>
      </c>
      <c r="I92" s="111">
        <v>-93.576850961000005</v>
      </c>
      <c r="J92" s="112">
        <v>1.5689086665126829E-3</v>
      </c>
      <c r="K92" s="112">
        <v>-1.3677376105570514E-5</v>
      </c>
    </row>
    <row r="93" spans="2:11">
      <c r="B93" s="107" t="s">
        <v>2424</v>
      </c>
      <c r="C93" s="108" t="s">
        <v>2425</v>
      </c>
      <c r="D93" s="109" t="s">
        <v>683</v>
      </c>
      <c r="E93" s="109" t="s">
        <v>132</v>
      </c>
      <c r="F93" s="122">
        <v>44811</v>
      </c>
      <c r="G93" s="111">
        <v>1388413.7243999999</v>
      </c>
      <c r="H93" s="123">
        <v>-3.5988319999999998</v>
      </c>
      <c r="I93" s="111">
        <v>-49.966676783000011</v>
      </c>
      <c r="J93" s="112">
        <v>8.3774086685561443E-4</v>
      </c>
      <c r="K93" s="112">
        <v>-7.3032274979139358E-6</v>
      </c>
    </row>
    <row r="94" spans="2:11">
      <c r="B94" s="107" t="s">
        <v>2426</v>
      </c>
      <c r="C94" s="108" t="s">
        <v>2427</v>
      </c>
      <c r="D94" s="109" t="s">
        <v>683</v>
      </c>
      <c r="E94" s="109" t="s">
        <v>132</v>
      </c>
      <c r="F94" s="122">
        <v>44812</v>
      </c>
      <c r="G94" s="111">
        <v>5742166.436160001</v>
      </c>
      <c r="H94" s="123">
        <v>-3.5699879999999999</v>
      </c>
      <c r="I94" s="111">
        <v>-204.99466382899999</v>
      </c>
      <c r="J94" s="112">
        <v>3.436938744649707E-3</v>
      </c>
      <c r="K94" s="112">
        <v>-2.9962422201969148E-5</v>
      </c>
    </row>
    <row r="95" spans="2:11">
      <c r="B95" s="107" t="s">
        <v>2428</v>
      </c>
      <c r="C95" s="108" t="s">
        <v>2429</v>
      </c>
      <c r="D95" s="109" t="s">
        <v>683</v>
      </c>
      <c r="E95" s="109" t="s">
        <v>132</v>
      </c>
      <c r="F95" s="122">
        <v>44812</v>
      </c>
      <c r="G95" s="111">
        <v>2315389.6919999998</v>
      </c>
      <c r="H95" s="123">
        <v>-3.5699879999999999</v>
      </c>
      <c r="I95" s="111">
        <v>-82.659138640999998</v>
      </c>
      <c r="J95" s="112">
        <v>1.3858623970407693E-3</v>
      </c>
      <c r="K95" s="112">
        <v>-1.2081621855672799E-5</v>
      </c>
    </row>
    <row r="96" spans="2:11">
      <c r="B96" s="107" t="s">
        <v>2430</v>
      </c>
      <c r="C96" s="108" t="s">
        <v>2431</v>
      </c>
      <c r="D96" s="109" t="s">
        <v>683</v>
      </c>
      <c r="E96" s="109" t="s">
        <v>132</v>
      </c>
      <c r="F96" s="122">
        <v>44811</v>
      </c>
      <c r="G96" s="111">
        <v>1853405.2080000001</v>
      </c>
      <c r="H96" s="123">
        <v>-3.476591</v>
      </c>
      <c r="I96" s="111">
        <v>-64.435326910000001</v>
      </c>
      <c r="J96" s="112">
        <v>1.0803221286085963E-3</v>
      </c>
      <c r="K96" s="112">
        <v>-9.4179937835347813E-6</v>
      </c>
    </row>
    <row r="97" spans="2:11">
      <c r="B97" s="107" t="s">
        <v>2432</v>
      </c>
      <c r="C97" s="108" t="s">
        <v>2433</v>
      </c>
      <c r="D97" s="109" t="s">
        <v>683</v>
      </c>
      <c r="E97" s="109" t="s">
        <v>132</v>
      </c>
      <c r="F97" s="122">
        <v>44907</v>
      </c>
      <c r="G97" s="111">
        <v>1158583.2777</v>
      </c>
      <c r="H97" s="123">
        <v>-2.7833130000000001</v>
      </c>
      <c r="I97" s="111">
        <v>-32.24699537</v>
      </c>
      <c r="J97" s="112">
        <v>5.4065284293519146E-4</v>
      </c>
      <c r="K97" s="112">
        <v>-4.7132841020040213E-6</v>
      </c>
    </row>
    <row r="98" spans="2:11">
      <c r="B98" s="107" t="s">
        <v>2434</v>
      </c>
      <c r="C98" s="108" t="s">
        <v>2435</v>
      </c>
      <c r="D98" s="109" t="s">
        <v>683</v>
      </c>
      <c r="E98" s="109" t="s">
        <v>132</v>
      </c>
      <c r="F98" s="122">
        <v>44882</v>
      </c>
      <c r="G98" s="111">
        <v>3708231.9067199999</v>
      </c>
      <c r="H98" s="123">
        <v>-2.8747799999999999</v>
      </c>
      <c r="I98" s="111">
        <v>-106.603512335</v>
      </c>
      <c r="J98" s="112">
        <v>1.7873135574179389E-3</v>
      </c>
      <c r="K98" s="112">
        <v>-1.5581378486312755E-5</v>
      </c>
    </row>
    <row r="99" spans="2:11">
      <c r="B99" s="107" t="s">
        <v>2436</v>
      </c>
      <c r="C99" s="108" t="s">
        <v>2437</v>
      </c>
      <c r="D99" s="109" t="s">
        <v>683</v>
      </c>
      <c r="E99" s="109" t="s">
        <v>132</v>
      </c>
      <c r="F99" s="122">
        <v>44889</v>
      </c>
      <c r="G99" s="111">
        <v>2318123.3280000002</v>
      </c>
      <c r="H99" s="123">
        <v>-3.345675</v>
      </c>
      <c r="I99" s="111">
        <v>-77.556875387999995</v>
      </c>
      <c r="J99" s="112">
        <v>1.3003178958713815E-3</v>
      </c>
      <c r="K99" s="112">
        <v>-1.1335865049537087E-5</v>
      </c>
    </row>
    <row r="100" spans="2:11">
      <c r="B100" s="107" t="s">
        <v>2438</v>
      </c>
      <c r="C100" s="108" t="s">
        <v>2439</v>
      </c>
      <c r="D100" s="109" t="s">
        <v>683</v>
      </c>
      <c r="E100" s="109" t="s">
        <v>132</v>
      </c>
      <c r="F100" s="122">
        <v>44824</v>
      </c>
      <c r="G100" s="111">
        <v>2318465.0325000002</v>
      </c>
      <c r="H100" s="123">
        <v>-3.245857</v>
      </c>
      <c r="I100" s="111">
        <v>-75.254060421000005</v>
      </c>
      <c r="J100" s="112">
        <v>1.2617089202326612E-3</v>
      </c>
      <c r="K100" s="112">
        <v>-1.099928109654296E-5</v>
      </c>
    </row>
    <row r="101" spans="2:11">
      <c r="B101" s="107" t="s">
        <v>2440</v>
      </c>
      <c r="C101" s="108" t="s">
        <v>2441</v>
      </c>
      <c r="D101" s="109" t="s">
        <v>683</v>
      </c>
      <c r="E101" s="109" t="s">
        <v>132</v>
      </c>
      <c r="F101" s="122">
        <v>44824</v>
      </c>
      <c r="G101" s="111">
        <v>1391120.02404</v>
      </c>
      <c r="H101" s="123">
        <v>-3.2428140000000001</v>
      </c>
      <c r="I101" s="111">
        <v>-45.111431712999995</v>
      </c>
      <c r="J101" s="112">
        <v>7.563378703865334E-4</v>
      </c>
      <c r="K101" s="112">
        <v>-6.5935753539794951E-6</v>
      </c>
    </row>
    <row r="102" spans="2:11">
      <c r="B102" s="107" t="s">
        <v>2442</v>
      </c>
      <c r="C102" s="108" t="s">
        <v>2443</v>
      </c>
      <c r="D102" s="109" t="s">
        <v>683</v>
      </c>
      <c r="E102" s="109" t="s">
        <v>132</v>
      </c>
      <c r="F102" s="122">
        <v>44903</v>
      </c>
      <c r="G102" s="111">
        <v>4637613.4740000004</v>
      </c>
      <c r="H102" s="123">
        <v>-2.6642939999999999</v>
      </c>
      <c r="I102" s="111">
        <v>-123.55966379100001</v>
      </c>
      <c r="J102" s="112">
        <v>2.0716002447430685E-3</v>
      </c>
      <c r="K102" s="112">
        <v>-1.805972284589571E-5</v>
      </c>
    </row>
    <row r="103" spans="2:11">
      <c r="B103" s="107" t="s">
        <v>2444</v>
      </c>
      <c r="C103" s="108" t="s">
        <v>2445</v>
      </c>
      <c r="D103" s="109" t="s">
        <v>683</v>
      </c>
      <c r="E103" s="109" t="s">
        <v>132</v>
      </c>
      <c r="F103" s="122">
        <v>44811</v>
      </c>
      <c r="G103" s="111">
        <v>4637613.4740000004</v>
      </c>
      <c r="H103" s="123">
        <v>-3.3152170000000001</v>
      </c>
      <c r="I103" s="111">
        <v>-153.746932775</v>
      </c>
      <c r="J103" s="112">
        <v>2.5777197330670103E-3</v>
      </c>
      <c r="K103" s="112">
        <v>-2.2471953298769878E-5</v>
      </c>
    </row>
    <row r="104" spans="2:11">
      <c r="B104" s="107" t="s">
        <v>2446</v>
      </c>
      <c r="C104" s="108" t="s">
        <v>2447</v>
      </c>
      <c r="D104" s="109" t="s">
        <v>683</v>
      </c>
      <c r="E104" s="109" t="s">
        <v>132</v>
      </c>
      <c r="F104" s="122">
        <v>44907</v>
      </c>
      <c r="G104" s="111">
        <v>463843.35648000002</v>
      </c>
      <c r="H104" s="123">
        <v>-2.69245</v>
      </c>
      <c r="I104" s="111">
        <v>-12.488752748000001</v>
      </c>
      <c r="J104" s="112">
        <v>2.0938631957638059E-4</v>
      </c>
      <c r="K104" s="112">
        <v>-1.8253806007541669E-6</v>
      </c>
    </row>
    <row r="105" spans="2:11">
      <c r="B105" s="107" t="s">
        <v>2448</v>
      </c>
      <c r="C105" s="108" t="s">
        <v>2449</v>
      </c>
      <c r="D105" s="109" t="s">
        <v>683</v>
      </c>
      <c r="E105" s="109" t="s">
        <v>132</v>
      </c>
      <c r="F105" s="122">
        <v>44896</v>
      </c>
      <c r="G105" s="111">
        <v>2365879.9489199999</v>
      </c>
      <c r="H105" s="123">
        <v>-3.3340960000000002</v>
      </c>
      <c r="I105" s="111">
        <v>-78.880718989999991</v>
      </c>
      <c r="J105" s="112">
        <v>1.3225134461485625E-3</v>
      </c>
      <c r="K105" s="112">
        <v>-1.1529360627380945E-5</v>
      </c>
    </row>
    <row r="106" spans="2:11">
      <c r="B106" s="107" t="s">
        <v>2450</v>
      </c>
      <c r="C106" s="108" t="s">
        <v>2451</v>
      </c>
      <c r="D106" s="109" t="s">
        <v>683</v>
      </c>
      <c r="E106" s="109" t="s">
        <v>132</v>
      </c>
      <c r="F106" s="122">
        <v>44896</v>
      </c>
      <c r="G106" s="111">
        <v>3989523.05112</v>
      </c>
      <c r="H106" s="123">
        <v>-3.3340960000000002</v>
      </c>
      <c r="I106" s="111">
        <v>-133.014545844</v>
      </c>
      <c r="J106" s="112">
        <v>2.2301207147254276E-3</v>
      </c>
      <c r="K106" s="112">
        <v>-1.9441666954343915E-5</v>
      </c>
    </row>
    <row r="107" spans="2:11">
      <c r="B107" s="107" t="s">
        <v>2452</v>
      </c>
      <c r="C107" s="108" t="s">
        <v>2453</v>
      </c>
      <c r="D107" s="109" t="s">
        <v>683</v>
      </c>
      <c r="E107" s="109" t="s">
        <v>132</v>
      </c>
      <c r="F107" s="122">
        <v>44908</v>
      </c>
      <c r="G107" s="111">
        <v>2783388.1751999999</v>
      </c>
      <c r="H107" s="123">
        <v>-3.5688140000000002</v>
      </c>
      <c r="I107" s="111">
        <v>-99.333954119999987</v>
      </c>
      <c r="J107" s="112">
        <v>1.6654322078308989E-3</v>
      </c>
      <c r="K107" s="112">
        <v>-1.4518845596962442E-5</v>
      </c>
    </row>
    <row r="108" spans="2:11">
      <c r="B108" s="107" t="s">
        <v>2454</v>
      </c>
      <c r="C108" s="108" t="s">
        <v>2455</v>
      </c>
      <c r="D108" s="109" t="s">
        <v>683</v>
      </c>
      <c r="E108" s="109" t="s">
        <v>132</v>
      </c>
      <c r="F108" s="122">
        <v>44889</v>
      </c>
      <c r="G108" s="111">
        <v>2319763.5096</v>
      </c>
      <c r="H108" s="123">
        <v>-3.272605</v>
      </c>
      <c r="I108" s="111">
        <v>-75.916693788000003</v>
      </c>
      <c r="J108" s="112">
        <v>1.2728186254805977E-3</v>
      </c>
      <c r="K108" s="112">
        <v>-1.1096132889347323E-5</v>
      </c>
    </row>
    <row r="109" spans="2:11">
      <c r="B109" s="107" t="s">
        <v>2456</v>
      </c>
      <c r="C109" s="108" t="s">
        <v>2457</v>
      </c>
      <c r="D109" s="109" t="s">
        <v>683</v>
      </c>
      <c r="E109" s="109" t="s">
        <v>132</v>
      </c>
      <c r="F109" s="122">
        <v>44894</v>
      </c>
      <c r="G109" s="111">
        <v>1856138.844</v>
      </c>
      <c r="H109" s="123">
        <v>-2.7015340000000001</v>
      </c>
      <c r="I109" s="111">
        <v>-50.144223980999996</v>
      </c>
      <c r="J109" s="112">
        <v>8.4071762162772482E-4</v>
      </c>
      <c r="K109" s="112">
        <v>-7.3291781446668178E-6</v>
      </c>
    </row>
    <row r="110" spans="2:11">
      <c r="B110" s="107" t="s">
        <v>2458</v>
      </c>
      <c r="C110" s="108" t="s">
        <v>2459</v>
      </c>
      <c r="D110" s="109" t="s">
        <v>683</v>
      </c>
      <c r="E110" s="109" t="s">
        <v>132</v>
      </c>
      <c r="F110" s="122">
        <v>44903</v>
      </c>
      <c r="G110" s="111">
        <v>2320515.2595000002</v>
      </c>
      <c r="H110" s="123">
        <v>-2.5887060000000002</v>
      </c>
      <c r="I110" s="111">
        <v>-60.071309396000004</v>
      </c>
      <c r="J110" s="112">
        <v>1.0071550490561838E-3</v>
      </c>
      <c r="K110" s="112">
        <v>-8.7801404228232621E-6</v>
      </c>
    </row>
    <row r="111" spans="2:11">
      <c r="B111" s="107" t="s">
        <v>2460</v>
      </c>
      <c r="C111" s="108" t="s">
        <v>2461</v>
      </c>
      <c r="D111" s="109" t="s">
        <v>683</v>
      </c>
      <c r="E111" s="109" t="s">
        <v>132</v>
      </c>
      <c r="F111" s="122">
        <v>44818</v>
      </c>
      <c r="G111" s="111">
        <v>4966633.9029599996</v>
      </c>
      <c r="H111" s="123">
        <v>-3.4549530000000002</v>
      </c>
      <c r="I111" s="111">
        <v>-171.59486135500001</v>
      </c>
      <c r="J111" s="112">
        <v>2.8769579478700679E-3</v>
      </c>
      <c r="K111" s="112">
        <v>-2.5080641552190161E-5</v>
      </c>
    </row>
    <row r="112" spans="2:11">
      <c r="B112" s="107" t="s">
        <v>2462</v>
      </c>
      <c r="C112" s="108" t="s">
        <v>2463</v>
      </c>
      <c r="D112" s="109" t="s">
        <v>683</v>
      </c>
      <c r="E112" s="109" t="s">
        <v>132</v>
      </c>
      <c r="F112" s="122">
        <v>44902</v>
      </c>
      <c r="G112" s="111">
        <v>1021177.06416</v>
      </c>
      <c r="H112" s="123">
        <v>-2.626487</v>
      </c>
      <c r="I112" s="111">
        <v>-26.821083282</v>
      </c>
      <c r="J112" s="112">
        <v>4.4968204822286474E-4</v>
      </c>
      <c r="K112" s="112">
        <v>-3.9202221472448587E-6</v>
      </c>
    </row>
    <row r="113" spans="2:11">
      <c r="B113" s="107" t="s">
        <v>2464</v>
      </c>
      <c r="C113" s="108" t="s">
        <v>2465</v>
      </c>
      <c r="D113" s="109" t="s">
        <v>683</v>
      </c>
      <c r="E113" s="109" t="s">
        <v>132</v>
      </c>
      <c r="F113" s="122">
        <v>44818</v>
      </c>
      <c r="G113" s="111">
        <v>4410277.4701500004</v>
      </c>
      <c r="H113" s="123">
        <v>-3.4397229999999999</v>
      </c>
      <c r="I113" s="111">
        <v>-151.70133928799999</v>
      </c>
      <c r="J113" s="112">
        <v>2.5434233305170486E-3</v>
      </c>
      <c r="K113" s="112">
        <v>-2.2172965341882278E-5</v>
      </c>
    </row>
    <row r="114" spans="2:11">
      <c r="B114" s="107" t="s">
        <v>2466</v>
      </c>
      <c r="C114" s="108" t="s">
        <v>2467</v>
      </c>
      <c r="D114" s="109" t="s">
        <v>683</v>
      </c>
      <c r="E114" s="109" t="s">
        <v>132</v>
      </c>
      <c r="F114" s="122">
        <v>44818</v>
      </c>
      <c r="G114" s="111">
        <v>3482310.5595</v>
      </c>
      <c r="H114" s="123">
        <v>-3.4705819999999998</v>
      </c>
      <c r="I114" s="111">
        <v>-120.85643990200001</v>
      </c>
      <c r="J114" s="112">
        <v>2.0262780166126967E-3</v>
      </c>
      <c r="K114" s="112">
        <v>-1.7664614339382434E-5</v>
      </c>
    </row>
    <row r="115" spans="2:11">
      <c r="B115" s="107" t="s">
        <v>2468</v>
      </c>
      <c r="C115" s="108" t="s">
        <v>2469</v>
      </c>
      <c r="D115" s="109" t="s">
        <v>683</v>
      </c>
      <c r="E115" s="109" t="s">
        <v>132</v>
      </c>
      <c r="F115" s="122">
        <v>44902</v>
      </c>
      <c r="G115" s="111">
        <v>2321540.3730000001</v>
      </c>
      <c r="H115" s="123">
        <v>-2.596276</v>
      </c>
      <c r="I115" s="111">
        <v>-60.273598460000002</v>
      </c>
      <c r="J115" s="112">
        <v>1.0105466257377138E-3</v>
      </c>
      <c r="K115" s="112">
        <v>-8.8097073892466663E-6</v>
      </c>
    </row>
    <row r="116" spans="2:11">
      <c r="B116" s="107" t="s">
        <v>2470</v>
      </c>
      <c r="C116" s="108" t="s">
        <v>2471</v>
      </c>
      <c r="D116" s="109" t="s">
        <v>683</v>
      </c>
      <c r="E116" s="109" t="s">
        <v>132</v>
      </c>
      <c r="F116" s="122">
        <v>44894</v>
      </c>
      <c r="G116" s="111">
        <v>5805559.4550000001</v>
      </c>
      <c r="H116" s="123">
        <v>-2.610862</v>
      </c>
      <c r="I116" s="111">
        <v>-151.575132508</v>
      </c>
      <c r="J116" s="112">
        <v>2.5413073487450485E-3</v>
      </c>
      <c r="K116" s="112">
        <v>-2.2154518711338447E-5</v>
      </c>
    </row>
    <row r="117" spans="2:11">
      <c r="B117" s="107" t="s">
        <v>2472</v>
      </c>
      <c r="C117" s="108" t="s">
        <v>2473</v>
      </c>
      <c r="D117" s="109" t="s">
        <v>683</v>
      </c>
      <c r="E117" s="109" t="s">
        <v>132</v>
      </c>
      <c r="F117" s="122">
        <v>44693</v>
      </c>
      <c r="G117" s="111">
        <v>3716432.8147200001</v>
      </c>
      <c r="H117" s="123">
        <v>-3.4293119999999999</v>
      </c>
      <c r="I117" s="111">
        <v>-127.44806308599999</v>
      </c>
      <c r="J117" s="112">
        <v>2.1367931133867224E-3</v>
      </c>
      <c r="K117" s="112">
        <v>-1.8628058914700967E-5</v>
      </c>
    </row>
    <row r="118" spans="2:11">
      <c r="B118" s="107" t="s">
        <v>2474</v>
      </c>
      <c r="C118" s="108" t="s">
        <v>2475</v>
      </c>
      <c r="D118" s="109" t="s">
        <v>683</v>
      </c>
      <c r="E118" s="109" t="s">
        <v>132</v>
      </c>
      <c r="F118" s="122">
        <v>44693</v>
      </c>
      <c r="G118" s="111">
        <v>3151255.8953109998</v>
      </c>
      <c r="H118" s="123">
        <v>-3.4232260000000001</v>
      </c>
      <c r="I118" s="111">
        <v>-107.87460400700002</v>
      </c>
      <c r="J118" s="112">
        <v>1.808624669297137E-3</v>
      </c>
      <c r="K118" s="112">
        <v>-1.5767163738584692E-5</v>
      </c>
    </row>
    <row r="119" spans="2:11">
      <c r="B119" s="107" t="s">
        <v>2476</v>
      </c>
      <c r="C119" s="108" t="s">
        <v>2477</v>
      </c>
      <c r="D119" s="109" t="s">
        <v>683</v>
      </c>
      <c r="E119" s="109" t="s">
        <v>132</v>
      </c>
      <c r="F119" s="122">
        <v>44823</v>
      </c>
      <c r="G119" s="111">
        <v>2323248.8955000001</v>
      </c>
      <c r="H119" s="123">
        <v>-3.0684330000000002</v>
      </c>
      <c r="I119" s="111">
        <v>-71.287327009999998</v>
      </c>
      <c r="J119" s="112">
        <v>1.1952027024838179E-3</v>
      </c>
      <c r="K119" s="112">
        <v>-1.0419495559675606E-5</v>
      </c>
    </row>
    <row r="120" spans="2:11">
      <c r="B120" s="107" t="s">
        <v>2478</v>
      </c>
      <c r="C120" s="108" t="s">
        <v>2479</v>
      </c>
      <c r="D120" s="109" t="s">
        <v>683</v>
      </c>
      <c r="E120" s="109" t="s">
        <v>132</v>
      </c>
      <c r="F120" s="122">
        <v>44823</v>
      </c>
      <c r="G120" s="111">
        <v>1626513.42</v>
      </c>
      <c r="H120" s="123">
        <v>-3.0532750000000002</v>
      </c>
      <c r="I120" s="111">
        <v>-49.661935688999989</v>
      </c>
      <c r="J120" s="112">
        <v>8.3263158033326226E-4</v>
      </c>
      <c r="K120" s="112">
        <v>-7.258685941806235E-6</v>
      </c>
    </row>
    <row r="121" spans="2:11">
      <c r="B121" s="107" t="s">
        <v>2480</v>
      </c>
      <c r="C121" s="108" t="s">
        <v>2481</v>
      </c>
      <c r="D121" s="109" t="s">
        <v>683</v>
      </c>
      <c r="E121" s="109" t="s">
        <v>132</v>
      </c>
      <c r="F121" s="122">
        <v>44882</v>
      </c>
      <c r="G121" s="111">
        <v>1858872.48</v>
      </c>
      <c r="H121" s="123">
        <v>-2.611542</v>
      </c>
      <c r="I121" s="111">
        <v>-48.545229528</v>
      </c>
      <c r="J121" s="112">
        <v>8.139088945840787E-4</v>
      </c>
      <c r="K121" s="112">
        <v>-7.0954659786791342E-6</v>
      </c>
    </row>
    <row r="122" spans="2:11">
      <c r="B122" s="107" t="s">
        <v>2482</v>
      </c>
      <c r="C122" s="108" t="s">
        <v>2483</v>
      </c>
      <c r="D122" s="109" t="s">
        <v>683</v>
      </c>
      <c r="E122" s="109" t="s">
        <v>132</v>
      </c>
      <c r="F122" s="122">
        <v>44882</v>
      </c>
      <c r="G122" s="111">
        <v>2788308.72</v>
      </c>
      <c r="H122" s="123">
        <v>-2.611542</v>
      </c>
      <c r="I122" s="111">
        <v>-72.817844291</v>
      </c>
      <c r="J122" s="112">
        <v>1.220863341859352E-3</v>
      </c>
      <c r="K122" s="112">
        <v>-1.0643198967872539E-5</v>
      </c>
    </row>
    <row r="123" spans="2:11">
      <c r="B123" s="107" t="s">
        <v>2484</v>
      </c>
      <c r="C123" s="108" t="s">
        <v>2485</v>
      </c>
      <c r="D123" s="109" t="s">
        <v>683</v>
      </c>
      <c r="E123" s="109" t="s">
        <v>132</v>
      </c>
      <c r="F123" s="122">
        <v>44823</v>
      </c>
      <c r="G123" s="111">
        <v>6048620.6999399997</v>
      </c>
      <c r="H123" s="123">
        <v>-2.9291550000000002</v>
      </c>
      <c r="I123" s="111">
        <v>-177.17347858600002</v>
      </c>
      <c r="J123" s="112">
        <v>2.9704889956771864E-3</v>
      </c>
      <c r="K123" s="112">
        <v>-2.5896023190210905E-5</v>
      </c>
    </row>
    <row r="124" spans="2:11">
      <c r="B124" s="107" t="s">
        <v>2486</v>
      </c>
      <c r="C124" s="108" t="s">
        <v>2487</v>
      </c>
      <c r="D124" s="109" t="s">
        <v>683</v>
      </c>
      <c r="E124" s="109" t="s">
        <v>132</v>
      </c>
      <c r="F124" s="122">
        <v>44823</v>
      </c>
      <c r="G124" s="111">
        <v>2791753.1013600002</v>
      </c>
      <c r="H124" s="123">
        <v>-2.9261309999999998</v>
      </c>
      <c r="I124" s="111">
        <v>-81.690365651999997</v>
      </c>
      <c r="J124" s="112">
        <v>1.369619957562239E-3</v>
      </c>
      <c r="K124" s="112">
        <v>-1.1940024095164775E-5</v>
      </c>
    </row>
    <row r="125" spans="2:11">
      <c r="B125" s="107" t="s">
        <v>2488</v>
      </c>
      <c r="C125" s="108" t="s">
        <v>2489</v>
      </c>
      <c r="D125" s="109" t="s">
        <v>683</v>
      </c>
      <c r="E125" s="109" t="s">
        <v>132</v>
      </c>
      <c r="F125" s="122">
        <v>44760</v>
      </c>
      <c r="G125" s="111">
        <v>2327007.645</v>
      </c>
      <c r="H125" s="123">
        <v>-3.0914799999999998</v>
      </c>
      <c r="I125" s="111">
        <v>-71.93898004399999</v>
      </c>
      <c r="J125" s="112">
        <v>1.2061283115645078E-3</v>
      </c>
      <c r="K125" s="112">
        <v>-1.051474244546864E-5</v>
      </c>
    </row>
    <row r="126" spans="2:11">
      <c r="B126" s="107" t="s">
        <v>2490</v>
      </c>
      <c r="C126" s="108" t="s">
        <v>2491</v>
      </c>
      <c r="D126" s="109" t="s">
        <v>683</v>
      </c>
      <c r="E126" s="109" t="s">
        <v>132</v>
      </c>
      <c r="F126" s="122">
        <v>44760</v>
      </c>
      <c r="G126" s="111">
        <v>2792409.1740000006</v>
      </c>
      <c r="H126" s="123">
        <v>-3.0914799999999998</v>
      </c>
      <c r="I126" s="111">
        <v>-86.326776052999989</v>
      </c>
      <c r="J126" s="112">
        <v>1.4473539738807627E-3</v>
      </c>
      <c r="K126" s="112">
        <v>-1.2617690934591599E-5</v>
      </c>
    </row>
    <row r="127" spans="2:11">
      <c r="B127" s="107" t="s">
        <v>2492</v>
      </c>
      <c r="C127" s="108" t="s">
        <v>2493</v>
      </c>
      <c r="D127" s="109" t="s">
        <v>683</v>
      </c>
      <c r="E127" s="109" t="s">
        <v>132</v>
      </c>
      <c r="F127" s="122">
        <v>44901</v>
      </c>
      <c r="G127" s="111">
        <v>3025109.9385000002</v>
      </c>
      <c r="H127" s="123">
        <v>-3.2762699999999998</v>
      </c>
      <c r="I127" s="111">
        <v>-99.110775156999992</v>
      </c>
      <c r="J127" s="112">
        <v>1.6616903912850531E-3</v>
      </c>
      <c r="K127" s="112">
        <v>-1.4486225321921616E-5</v>
      </c>
    </row>
    <row r="128" spans="2:11">
      <c r="B128" s="107" t="s">
        <v>2494</v>
      </c>
      <c r="C128" s="108" t="s">
        <v>2495</v>
      </c>
      <c r="D128" s="109" t="s">
        <v>683</v>
      </c>
      <c r="E128" s="109" t="s">
        <v>132</v>
      </c>
      <c r="F128" s="122">
        <v>44823</v>
      </c>
      <c r="G128" s="111">
        <v>2327691.054</v>
      </c>
      <c r="H128" s="123">
        <v>-2.871737</v>
      </c>
      <c r="I128" s="111">
        <v>-66.845168510000008</v>
      </c>
      <c r="J128" s="112">
        <v>1.1207255118421112E-3</v>
      </c>
      <c r="K128" s="112">
        <v>-9.7702209591616541E-6</v>
      </c>
    </row>
    <row r="129" spans="2:11">
      <c r="B129" s="107" t="s">
        <v>2496</v>
      </c>
      <c r="C129" s="108" t="s">
        <v>2497</v>
      </c>
      <c r="D129" s="109" t="s">
        <v>683</v>
      </c>
      <c r="E129" s="109" t="s">
        <v>132</v>
      </c>
      <c r="F129" s="122">
        <v>44901</v>
      </c>
      <c r="G129" s="111">
        <v>2794049.3555999999</v>
      </c>
      <c r="H129" s="123">
        <v>-3.2156440000000002</v>
      </c>
      <c r="I129" s="111">
        <v>-89.846687776000024</v>
      </c>
      <c r="J129" s="112">
        <v>1.5063687831082704E-3</v>
      </c>
      <c r="K129" s="112">
        <v>-1.3132168137013626E-5</v>
      </c>
    </row>
    <row r="130" spans="2:11">
      <c r="B130" s="107" t="s">
        <v>2498</v>
      </c>
      <c r="C130" s="108" t="s">
        <v>2499</v>
      </c>
      <c r="D130" s="109" t="s">
        <v>683</v>
      </c>
      <c r="E130" s="109" t="s">
        <v>132</v>
      </c>
      <c r="F130" s="122">
        <v>44825</v>
      </c>
      <c r="G130" s="111">
        <v>466084.93800000002</v>
      </c>
      <c r="H130" s="123">
        <v>-2.6173999999999999</v>
      </c>
      <c r="I130" s="111">
        <v>-12.199306210000001</v>
      </c>
      <c r="J130" s="112">
        <v>2.045334614464404E-4</v>
      </c>
      <c r="K130" s="112">
        <v>-1.7830745269546621E-6</v>
      </c>
    </row>
    <row r="131" spans="2:11">
      <c r="B131" s="107" t="s">
        <v>2500</v>
      </c>
      <c r="C131" s="108" t="s">
        <v>2501</v>
      </c>
      <c r="D131" s="109" t="s">
        <v>683</v>
      </c>
      <c r="E131" s="109" t="s">
        <v>132</v>
      </c>
      <c r="F131" s="122">
        <v>44823</v>
      </c>
      <c r="G131" s="111">
        <v>2330424.69</v>
      </c>
      <c r="H131" s="123">
        <v>-2.8001550000000002</v>
      </c>
      <c r="I131" s="111">
        <v>-65.255513387999997</v>
      </c>
      <c r="J131" s="112">
        <v>1.0940733679405011E-3</v>
      </c>
      <c r="K131" s="112">
        <v>-9.5378738481138359E-6</v>
      </c>
    </row>
    <row r="132" spans="2:11">
      <c r="B132" s="107" t="s">
        <v>2502</v>
      </c>
      <c r="C132" s="108" t="s">
        <v>2503</v>
      </c>
      <c r="D132" s="109" t="s">
        <v>683</v>
      </c>
      <c r="E132" s="109" t="s">
        <v>132</v>
      </c>
      <c r="F132" s="122">
        <v>44824</v>
      </c>
      <c r="G132" s="111">
        <v>3961721.9730000002</v>
      </c>
      <c r="H132" s="123">
        <v>-2.869691</v>
      </c>
      <c r="I132" s="111">
        <v>-113.689163685</v>
      </c>
      <c r="J132" s="112">
        <v>1.9061115261114505E-3</v>
      </c>
      <c r="K132" s="112">
        <v>-1.6617031187505744E-5</v>
      </c>
    </row>
    <row r="133" spans="2:11">
      <c r="B133" s="107" t="s">
        <v>2504</v>
      </c>
      <c r="C133" s="108" t="s">
        <v>2505</v>
      </c>
      <c r="D133" s="109" t="s">
        <v>683</v>
      </c>
      <c r="E133" s="109" t="s">
        <v>132</v>
      </c>
      <c r="F133" s="122">
        <v>44895</v>
      </c>
      <c r="G133" s="111">
        <v>2052397.5069840001</v>
      </c>
      <c r="H133" s="123">
        <v>-2.7748810000000002</v>
      </c>
      <c r="I133" s="111">
        <v>-56.951590364999994</v>
      </c>
      <c r="J133" s="112">
        <v>9.5484986701003475E-4</v>
      </c>
      <c r="K133" s="112">
        <v>-8.3241561693194064E-6</v>
      </c>
    </row>
    <row r="134" spans="2:11">
      <c r="B134" s="107" t="s">
        <v>2506</v>
      </c>
      <c r="C134" s="108" t="s">
        <v>2507</v>
      </c>
      <c r="D134" s="109" t="s">
        <v>683</v>
      </c>
      <c r="E134" s="109" t="s">
        <v>132</v>
      </c>
      <c r="F134" s="122">
        <v>44825</v>
      </c>
      <c r="G134" s="111">
        <v>933208.65767999995</v>
      </c>
      <c r="H134" s="123">
        <v>-2.5031729999999999</v>
      </c>
      <c r="I134" s="111">
        <v>-23.359830741000003</v>
      </c>
      <c r="J134" s="112">
        <v>3.916507183288169E-4</v>
      </c>
      <c r="K134" s="112">
        <v>-3.4143186859353005E-6</v>
      </c>
    </row>
    <row r="135" spans="2:11">
      <c r="B135" s="107" t="s">
        <v>2508</v>
      </c>
      <c r="C135" s="108" t="s">
        <v>2509</v>
      </c>
      <c r="D135" s="109" t="s">
        <v>683</v>
      </c>
      <c r="E135" s="109" t="s">
        <v>132</v>
      </c>
      <c r="F135" s="122">
        <v>44886</v>
      </c>
      <c r="G135" s="111">
        <v>5647566.2287440002</v>
      </c>
      <c r="H135" s="123">
        <v>-2.1592190000000002</v>
      </c>
      <c r="I135" s="111">
        <v>-121.94330582900001</v>
      </c>
      <c r="J135" s="112">
        <v>2.0445004012590697E-3</v>
      </c>
      <c r="K135" s="112">
        <v>-1.7823472795370703E-5</v>
      </c>
    </row>
    <row r="136" spans="2:11">
      <c r="B136" s="107" t="s">
        <v>2510</v>
      </c>
      <c r="C136" s="108" t="s">
        <v>2511</v>
      </c>
      <c r="D136" s="109" t="s">
        <v>683</v>
      </c>
      <c r="E136" s="109" t="s">
        <v>132</v>
      </c>
      <c r="F136" s="122">
        <v>44895</v>
      </c>
      <c r="G136" s="111">
        <v>1400305.041</v>
      </c>
      <c r="H136" s="123">
        <v>-2.7056619999999998</v>
      </c>
      <c r="I136" s="111">
        <v>-37.887525355999998</v>
      </c>
      <c r="J136" s="112">
        <v>6.3522191945229137E-4</v>
      </c>
      <c r="K136" s="112">
        <v>-5.5377150297494223E-6</v>
      </c>
    </row>
    <row r="137" spans="2:11">
      <c r="B137" s="107" t="s">
        <v>2512</v>
      </c>
      <c r="C137" s="108" t="s">
        <v>2513</v>
      </c>
      <c r="D137" s="109" t="s">
        <v>683</v>
      </c>
      <c r="E137" s="109" t="s">
        <v>132</v>
      </c>
      <c r="F137" s="122">
        <v>44825</v>
      </c>
      <c r="G137" s="111">
        <v>3969738.36057</v>
      </c>
      <c r="H137" s="123">
        <v>-2.410177</v>
      </c>
      <c r="I137" s="111">
        <v>-95.677715286999998</v>
      </c>
      <c r="J137" s="112">
        <v>1.6041317394669375E-3</v>
      </c>
      <c r="K137" s="112">
        <v>-1.3984442556710801E-5</v>
      </c>
    </row>
    <row r="138" spans="2:11">
      <c r="B138" s="107" t="s">
        <v>2514</v>
      </c>
      <c r="C138" s="108" t="s">
        <v>2515</v>
      </c>
      <c r="D138" s="109" t="s">
        <v>683</v>
      </c>
      <c r="E138" s="109" t="s">
        <v>132</v>
      </c>
      <c r="F138" s="122">
        <v>44887</v>
      </c>
      <c r="G138" s="111">
        <v>934630.14839999983</v>
      </c>
      <c r="H138" s="123">
        <v>-2.0261360000000002</v>
      </c>
      <c r="I138" s="111">
        <v>-18.936876034000001</v>
      </c>
      <c r="J138" s="112">
        <v>3.1749549831294543E-4</v>
      </c>
      <c r="K138" s="112">
        <v>-2.7678509494781857E-6</v>
      </c>
    </row>
    <row r="139" spans="2:11">
      <c r="B139" s="107" t="s">
        <v>2516</v>
      </c>
      <c r="C139" s="108" t="s">
        <v>2517</v>
      </c>
      <c r="D139" s="109" t="s">
        <v>683</v>
      </c>
      <c r="E139" s="109" t="s">
        <v>132</v>
      </c>
      <c r="F139" s="122">
        <v>44887</v>
      </c>
      <c r="G139" s="111">
        <v>2338283.8934999998</v>
      </c>
      <c r="H139" s="123">
        <v>-2.1310150000000001</v>
      </c>
      <c r="I139" s="111">
        <v>-49.829172841999998</v>
      </c>
      <c r="J139" s="112">
        <v>8.3543547698088484E-4</v>
      </c>
      <c r="K139" s="112">
        <v>-7.2831296521567707E-6</v>
      </c>
    </row>
    <row r="140" spans="2:11">
      <c r="B140" s="107" t="s">
        <v>2518</v>
      </c>
      <c r="C140" s="108" t="s">
        <v>2519</v>
      </c>
      <c r="D140" s="109" t="s">
        <v>683</v>
      </c>
      <c r="E140" s="109" t="s">
        <v>132</v>
      </c>
      <c r="F140" s="122">
        <v>44888</v>
      </c>
      <c r="G140" s="111">
        <v>2338625.5980000002</v>
      </c>
      <c r="H140" s="123">
        <v>-2.5793370000000002</v>
      </c>
      <c r="I140" s="111">
        <v>-60.321027044000004</v>
      </c>
      <c r="J140" s="112">
        <v>1.0113418129631211E-3</v>
      </c>
      <c r="K140" s="112">
        <v>-8.8166396441244578E-6</v>
      </c>
    </row>
    <row r="141" spans="2:11">
      <c r="B141" s="107" t="s">
        <v>2520</v>
      </c>
      <c r="C141" s="108" t="s">
        <v>2521</v>
      </c>
      <c r="D141" s="109" t="s">
        <v>683</v>
      </c>
      <c r="E141" s="109" t="s">
        <v>132</v>
      </c>
      <c r="F141" s="122">
        <v>44755</v>
      </c>
      <c r="G141" s="111">
        <v>2714391.2025600006</v>
      </c>
      <c r="H141" s="123">
        <v>-2.7320180000000001</v>
      </c>
      <c r="I141" s="111">
        <v>-74.157648090000009</v>
      </c>
      <c r="J141" s="112">
        <v>1.2433264806601416E-3</v>
      </c>
      <c r="K141" s="112">
        <v>-1.0839027319418934E-5</v>
      </c>
    </row>
    <row r="142" spans="2:11">
      <c r="B142" s="107" t="s">
        <v>2522</v>
      </c>
      <c r="C142" s="108" t="s">
        <v>2523</v>
      </c>
      <c r="D142" s="109" t="s">
        <v>683</v>
      </c>
      <c r="E142" s="109" t="s">
        <v>132</v>
      </c>
      <c r="F142" s="122">
        <v>44755</v>
      </c>
      <c r="G142" s="111">
        <v>3864867.738229</v>
      </c>
      <c r="H142" s="123">
        <v>-2.6323539999999999</v>
      </c>
      <c r="I142" s="111">
        <v>-101.73700646200002</v>
      </c>
      <c r="J142" s="112">
        <v>1.70572176242404E-3</v>
      </c>
      <c r="K142" s="112">
        <v>-1.4870080441321596E-5</v>
      </c>
    </row>
    <row r="143" spans="2:11">
      <c r="B143" s="107" t="s">
        <v>2524</v>
      </c>
      <c r="C143" s="108" t="s">
        <v>2525</v>
      </c>
      <c r="D143" s="109" t="s">
        <v>683</v>
      </c>
      <c r="E143" s="109" t="s">
        <v>132</v>
      </c>
      <c r="F143" s="122">
        <v>44755</v>
      </c>
      <c r="G143" s="111">
        <v>2812911.4440000001</v>
      </c>
      <c r="H143" s="123">
        <v>-2.5605410000000002</v>
      </c>
      <c r="I143" s="111">
        <v>-72.025762873000005</v>
      </c>
      <c r="J143" s="112">
        <v>1.207583311718118E-3</v>
      </c>
      <c r="K143" s="112">
        <v>-1.0527426793996602E-5</v>
      </c>
    </row>
    <row r="144" spans="2:11">
      <c r="B144" s="107" t="s">
        <v>2526</v>
      </c>
      <c r="C144" s="108" t="s">
        <v>2527</v>
      </c>
      <c r="D144" s="109" t="s">
        <v>683</v>
      </c>
      <c r="E144" s="109" t="s">
        <v>132</v>
      </c>
      <c r="F144" s="122">
        <v>44826</v>
      </c>
      <c r="G144" s="111">
        <v>4696386.648</v>
      </c>
      <c r="H144" s="123">
        <v>-1.9874750000000001</v>
      </c>
      <c r="I144" s="111">
        <v>-93.339499597999989</v>
      </c>
      <c r="J144" s="112">
        <v>1.5649292356321276E-3</v>
      </c>
      <c r="K144" s="112">
        <v>-1.364268436474378E-5</v>
      </c>
    </row>
    <row r="145" spans="2:11">
      <c r="B145" s="107" t="s">
        <v>2528</v>
      </c>
      <c r="C145" s="108" t="s">
        <v>2529</v>
      </c>
      <c r="D145" s="109" t="s">
        <v>683</v>
      </c>
      <c r="E145" s="109" t="s">
        <v>132</v>
      </c>
      <c r="F145" s="122">
        <v>44887</v>
      </c>
      <c r="G145" s="111">
        <v>2356120.8684</v>
      </c>
      <c r="H145" s="123">
        <v>-1.679003</v>
      </c>
      <c r="I145" s="111">
        <v>-39.559334988000003</v>
      </c>
      <c r="J145" s="112">
        <v>6.6325146515155129E-4</v>
      </c>
      <c r="K145" s="112">
        <v>-5.782070005140818E-6</v>
      </c>
    </row>
    <row r="146" spans="2:11">
      <c r="B146" s="107" t="s">
        <v>2530</v>
      </c>
      <c r="C146" s="108" t="s">
        <v>2531</v>
      </c>
      <c r="D146" s="109" t="s">
        <v>683</v>
      </c>
      <c r="E146" s="109" t="s">
        <v>132</v>
      </c>
      <c r="F146" s="122">
        <v>44852</v>
      </c>
      <c r="G146" s="111">
        <v>1655216.5980000002</v>
      </c>
      <c r="H146" s="123">
        <v>-0.93711699999999998</v>
      </c>
      <c r="I146" s="111">
        <v>-15.511316988000001</v>
      </c>
      <c r="J146" s="112">
        <v>2.6006260524454971E-4</v>
      </c>
      <c r="K146" s="112">
        <v>-2.2671645194175278E-6</v>
      </c>
    </row>
    <row r="147" spans="2:11">
      <c r="B147" s="107" t="s">
        <v>2532</v>
      </c>
      <c r="C147" s="108" t="s">
        <v>2533</v>
      </c>
      <c r="D147" s="109" t="s">
        <v>683</v>
      </c>
      <c r="E147" s="109" t="s">
        <v>132</v>
      </c>
      <c r="F147" s="122">
        <v>44852</v>
      </c>
      <c r="G147" s="111">
        <v>4021438.2514200001</v>
      </c>
      <c r="H147" s="123">
        <v>-0.89629199999999998</v>
      </c>
      <c r="I147" s="111">
        <v>-36.043827835999998</v>
      </c>
      <c r="J147" s="112">
        <v>6.0431050292298878E-4</v>
      </c>
      <c r="K147" s="112">
        <v>-5.2682365834565745E-6</v>
      </c>
    </row>
    <row r="148" spans="2:11">
      <c r="B148" s="107" t="s">
        <v>2534</v>
      </c>
      <c r="C148" s="108" t="s">
        <v>2535</v>
      </c>
      <c r="D148" s="109" t="s">
        <v>683</v>
      </c>
      <c r="E148" s="109" t="s">
        <v>132</v>
      </c>
      <c r="F148" s="122">
        <v>44860</v>
      </c>
      <c r="G148" s="111">
        <v>2129181.2417700002</v>
      </c>
      <c r="H148" s="123">
        <v>-1.358646</v>
      </c>
      <c r="I148" s="111">
        <v>-28.928036646000002</v>
      </c>
      <c r="J148" s="112">
        <v>4.8500720993508497E-4</v>
      </c>
      <c r="K148" s="112">
        <v>-4.2281785841240537E-6</v>
      </c>
    </row>
    <row r="149" spans="2:11">
      <c r="B149" s="107" t="s">
        <v>2536</v>
      </c>
      <c r="C149" s="108" t="s">
        <v>2537</v>
      </c>
      <c r="D149" s="109" t="s">
        <v>683</v>
      </c>
      <c r="E149" s="109" t="s">
        <v>132</v>
      </c>
      <c r="F149" s="122">
        <v>44865</v>
      </c>
      <c r="G149" s="111">
        <v>6309819.61974</v>
      </c>
      <c r="H149" s="123">
        <v>-0.70241399999999998</v>
      </c>
      <c r="I149" s="111">
        <v>-44.321074671999995</v>
      </c>
      <c r="J149" s="112">
        <v>7.4308675113503157E-4</v>
      </c>
      <c r="K149" s="112">
        <v>-6.4780552184285765E-6</v>
      </c>
    </row>
    <row r="150" spans="2:11">
      <c r="B150" s="107" t="s">
        <v>2538</v>
      </c>
      <c r="C150" s="108" t="s">
        <v>2539</v>
      </c>
      <c r="D150" s="109" t="s">
        <v>683</v>
      </c>
      <c r="E150" s="109" t="s">
        <v>132</v>
      </c>
      <c r="F150" s="122">
        <v>44867</v>
      </c>
      <c r="G150" s="111">
        <v>3804127.8576000007</v>
      </c>
      <c r="H150" s="123">
        <v>-0.33366899999999999</v>
      </c>
      <c r="I150" s="111">
        <v>-12.693182796</v>
      </c>
      <c r="J150" s="112">
        <v>2.1281379197696902E-4</v>
      </c>
      <c r="K150" s="112">
        <v>-1.8552604975989658E-6</v>
      </c>
    </row>
    <row r="151" spans="2:11">
      <c r="B151" s="107" t="s">
        <v>2540</v>
      </c>
      <c r="C151" s="108" t="s">
        <v>2541</v>
      </c>
      <c r="D151" s="109" t="s">
        <v>683</v>
      </c>
      <c r="E151" s="109" t="s">
        <v>132</v>
      </c>
      <c r="F151" s="122">
        <v>44865</v>
      </c>
      <c r="G151" s="111">
        <v>1189131.6599999999</v>
      </c>
      <c r="H151" s="123">
        <v>-0.31229200000000001</v>
      </c>
      <c r="I151" s="111">
        <v>-3.71355908</v>
      </c>
      <c r="J151" s="112">
        <v>6.2261499124896435E-5</v>
      </c>
      <c r="K151" s="112">
        <v>-5.4278107999792476E-7</v>
      </c>
    </row>
    <row r="152" spans="2:11">
      <c r="B152" s="107" t="s">
        <v>2542</v>
      </c>
      <c r="C152" s="108" t="s">
        <v>2543</v>
      </c>
      <c r="D152" s="109" t="s">
        <v>683</v>
      </c>
      <c r="E152" s="109" t="s">
        <v>132</v>
      </c>
      <c r="F152" s="122">
        <v>44859</v>
      </c>
      <c r="G152" s="111">
        <v>2141052.0561000002</v>
      </c>
      <c r="H152" s="123">
        <v>-3.0235999999999999E-2</v>
      </c>
      <c r="I152" s="111">
        <v>-0.64735917500000006</v>
      </c>
      <c r="J152" s="112">
        <v>1.085361827817108E-5</v>
      </c>
      <c r="K152" s="112">
        <v>-9.4619286938358227E-8</v>
      </c>
    </row>
    <row r="153" spans="2:11">
      <c r="B153" s="107" t="s">
        <v>2544</v>
      </c>
      <c r="C153" s="108" t="s">
        <v>2545</v>
      </c>
      <c r="D153" s="109" t="s">
        <v>683</v>
      </c>
      <c r="E153" s="109" t="s">
        <v>132</v>
      </c>
      <c r="F153" s="122">
        <v>44867</v>
      </c>
      <c r="G153" s="111">
        <v>1904196.1648800001</v>
      </c>
      <c r="H153" s="123">
        <v>-0.33054800000000001</v>
      </c>
      <c r="I153" s="111">
        <v>-6.2942881930000016</v>
      </c>
      <c r="J153" s="112">
        <v>1.0552998090993493E-4</v>
      </c>
      <c r="K153" s="112">
        <v>-9.1998550975381997E-7</v>
      </c>
    </row>
    <row r="154" spans="2:11">
      <c r="B154" s="107" t="s">
        <v>2546</v>
      </c>
      <c r="C154" s="108" t="s">
        <v>2547</v>
      </c>
      <c r="D154" s="109" t="s">
        <v>683</v>
      </c>
      <c r="E154" s="109" t="s">
        <v>132</v>
      </c>
      <c r="F154" s="122">
        <v>44853</v>
      </c>
      <c r="G154" s="111">
        <v>2381680.3650000002</v>
      </c>
      <c r="H154" s="123">
        <v>-0.19814699999999999</v>
      </c>
      <c r="I154" s="111">
        <v>-4.7192241270000004</v>
      </c>
      <c r="J154" s="112">
        <v>7.9122470525876392E-5</v>
      </c>
      <c r="K154" s="112">
        <v>-6.8977105607414321E-7</v>
      </c>
    </row>
    <row r="155" spans="2:11">
      <c r="B155" s="107" t="s">
        <v>2548</v>
      </c>
      <c r="C155" s="108" t="s">
        <v>2549</v>
      </c>
      <c r="D155" s="109" t="s">
        <v>683</v>
      </c>
      <c r="E155" s="109" t="s">
        <v>132</v>
      </c>
      <c r="F155" s="122">
        <v>44853</v>
      </c>
      <c r="G155" s="111">
        <v>2620224.2764499998</v>
      </c>
      <c r="H155" s="123">
        <v>-0.18377299999999999</v>
      </c>
      <c r="I155" s="111">
        <v>-4.8152716579999995</v>
      </c>
      <c r="J155" s="112">
        <v>8.0732802592359867E-5</v>
      </c>
      <c r="K155" s="112">
        <v>-7.0380955162093112E-7</v>
      </c>
    </row>
    <row r="156" spans="2:11">
      <c r="B156" s="107" t="s">
        <v>2550</v>
      </c>
      <c r="C156" s="108" t="s">
        <v>2551</v>
      </c>
      <c r="D156" s="109" t="s">
        <v>683</v>
      </c>
      <c r="E156" s="109" t="s">
        <v>132</v>
      </c>
      <c r="F156" s="122">
        <v>44867</v>
      </c>
      <c r="G156" s="111">
        <v>1905727.00104</v>
      </c>
      <c r="H156" s="123">
        <v>-0.24995500000000001</v>
      </c>
      <c r="I156" s="111">
        <v>-4.7634520329999992</v>
      </c>
      <c r="J156" s="112">
        <v>7.9863995211869787E-5</v>
      </c>
      <c r="K156" s="112">
        <v>-6.9623549357670365E-7</v>
      </c>
    </row>
    <row r="157" spans="2:11">
      <c r="B157" s="107" t="s">
        <v>2552</v>
      </c>
      <c r="C157" s="108" t="s">
        <v>2553</v>
      </c>
      <c r="D157" s="109" t="s">
        <v>683</v>
      </c>
      <c r="E157" s="109" t="s">
        <v>132</v>
      </c>
      <c r="F157" s="122">
        <v>44859</v>
      </c>
      <c r="G157" s="111">
        <v>1191181.8870000001</v>
      </c>
      <c r="H157" s="123">
        <v>0.11323900000000001</v>
      </c>
      <c r="I157" s="111">
        <v>1.3488785139999997</v>
      </c>
      <c r="J157" s="112">
        <v>-2.2615285393278992E-5</v>
      </c>
      <c r="K157" s="112">
        <v>1.9715472969260411E-7</v>
      </c>
    </row>
    <row r="158" spans="2:11">
      <c r="B158" s="107" t="s">
        <v>2554</v>
      </c>
      <c r="C158" s="108" t="s">
        <v>2555</v>
      </c>
      <c r="D158" s="109" t="s">
        <v>683</v>
      </c>
      <c r="E158" s="109" t="s">
        <v>132</v>
      </c>
      <c r="F158" s="122">
        <v>44872</v>
      </c>
      <c r="G158" s="111">
        <v>953273.54591999995</v>
      </c>
      <c r="H158" s="123">
        <v>-0.38034800000000002</v>
      </c>
      <c r="I158" s="111">
        <v>-3.625758109</v>
      </c>
      <c r="J158" s="112">
        <v>6.078942881140042E-5</v>
      </c>
      <c r="K158" s="112">
        <v>-5.2994791783796077E-7</v>
      </c>
    </row>
    <row r="159" spans="2:11">
      <c r="B159" s="107" t="s">
        <v>2556</v>
      </c>
      <c r="C159" s="108" t="s">
        <v>2557</v>
      </c>
      <c r="D159" s="109" t="s">
        <v>683</v>
      </c>
      <c r="E159" s="109" t="s">
        <v>132</v>
      </c>
      <c r="F159" s="122">
        <v>44854</v>
      </c>
      <c r="G159" s="111">
        <v>2385097.41</v>
      </c>
      <c r="H159" s="123">
        <v>-0.16111300000000001</v>
      </c>
      <c r="I159" s="111">
        <v>-3.842694678</v>
      </c>
      <c r="J159" s="112">
        <v>6.4426585433923178E-5</v>
      </c>
      <c r="K159" s="112">
        <v>-5.6165579232608238E-7</v>
      </c>
    </row>
    <row r="160" spans="2:11">
      <c r="B160" s="107" t="s">
        <v>2558</v>
      </c>
      <c r="C160" s="108" t="s">
        <v>2559</v>
      </c>
      <c r="D160" s="109" t="s">
        <v>683</v>
      </c>
      <c r="E160" s="109" t="s">
        <v>132</v>
      </c>
      <c r="F160" s="122">
        <v>44872</v>
      </c>
      <c r="G160" s="111">
        <v>810933.11939999997</v>
      </c>
      <c r="H160" s="123">
        <v>-0.29981400000000002</v>
      </c>
      <c r="I160" s="111">
        <v>-2.4312890240000002</v>
      </c>
      <c r="J160" s="112">
        <v>4.0762970557114793E-5</v>
      </c>
      <c r="K160" s="112">
        <v>-3.5536197319198715E-7</v>
      </c>
    </row>
    <row r="161" spans="2:11">
      <c r="B161" s="107" t="s">
        <v>2560</v>
      </c>
      <c r="C161" s="108" t="s">
        <v>2561</v>
      </c>
      <c r="D161" s="109" t="s">
        <v>683</v>
      </c>
      <c r="E161" s="109" t="s">
        <v>132</v>
      </c>
      <c r="F161" s="122">
        <v>44865</v>
      </c>
      <c r="G161" s="111">
        <v>1908624.6551999999</v>
      </c>
      <c r="H161" s="123">
        <v>-0.28478300000000001</v>
      </c>
      <c r="I161" s="111">
        <v>-5.4354344350000003</v>
      </c>
      <c r="J161" s="112">
        <v>9.1130446299021709E-5</v>
      </c>
      <c r="K161" s="112">
        <v>-7.9445375967660923E-7</v>
      </c>
    </row>
    <row r="162" spans="2:11">
      <c r="B162" s="107" t="s">
        <v>2562</v>
      </c>
      <c r="C162" s="108" t="s">
        <v>2563</v>
      </c>
      <c r="D162" s="109" t="s">
        <v>683</v>
      </c>
      <c r="E162" s="109" t="s">
        <v>132</v>
      </c>
      <c r="F162" s="122">
        <v>44872</v>
      </c>
      <c r="G162" s="111">
        <v>2386190.8643999998</v>
      </c>
      <c r="H162" s="123">
        <v>-0.25385200000000002</v>
      </c>
      <c r="I162" s="111">
        <v>-6.0573956719999993</v>
      </c>
      <c r="J162" s="112">
        <v>1.015582429703473E-4</v>
      </c>
      <c r="K162" s="112">
        <v>-8.8536083417391454E-7</v>
      </c>
    </row>
    <row r="163" spans="2:11">
      <c r="B163" s="107" t="s">
        <v>2564</v>
      </c>
      <c r="C163" s="108" t="s">
        <v>2565</v>
      </c>
      <c r="D163" s="109" t="s">
        <v>683</v>
      </c>
      <c r="E163" s="109" t="s">
        <v>132</v>
      </c>
      <c r="F163" s="122">
        <v>44854</v>
      </c>
      <c r="G163" s="111">
        <v>2147633.2847699998</v>
      </c>
      <c r="H163" s="123">
        <v>-0.112347</v>
      </c>
      <c r="I163" s="111">
        <v>-2.4128095079999996</v>
      </c>
      <c r="J163" s="112">
        <v>4.0453143153140235E-5</v>
      </c>
      <c r="K163" s="112">
        <v>-3.5266097088227858E-7</v>
      </c>
    </row>
    <row r="164" spans="2:11">
      <c r="B164" s="107" t="s">
        <v>2566</v>
      </c>
      <c r="C164" s="108" t="s">
        <v>2567</v>
      </c>
      <c r="D164" s="109" t="s">
        <v>683</v>
      </c>
      <c r="E164" s="109" t="s">
        <v>132</v>
      </c>
      <c r="F164" s="122">
        <v>44854</v>
      </c>
      <c r="G164" s="111">
        <v>1910210.16408</v>
      </c>
      <c r="H164" s="123">
        <v>-4.931E-2</v>
      </c>
      <c r="I164" s="111">
        <v>-0.94191966199999988</v>
      </c>
      <c r="J164" s="112">
        <v>1.5792216832412892E-5</v>
      </c>
      <c r="K164" s="112">
        <v>-1.3767282555570387E-7</v>
      </c>
    </row>
    <row r="165" spans="2:11">
      <c r="B165" s="107" t="s">
        <v>2568</v>
      </c>
      <c r="C165" s="108" t="s">
        <v>2569</v>
      </c>
      <c r="D165" s="109" t="s">
        <v>683</v>
      </c>
      <c r="E165" s="109" t="s">
        <v>132</v>
      </c>
      <c r="F165" s="122">
        <v>44859</v>
      </c>
      <c r="G165" s="111">
        <v>2151262.1865599998</v>
      </c>
      <c r="H165" s="123">
        <v>-0.12973000000000001</v>
      </c>
      <c r="I165" s="111">
        <v>-2.7908303629999995</v>
      </c>
      <c r="J165" s="112">
        <v>4.679103750886302E-5</v>
      </c>
      <c r="K165" s="112">
        <v>-4.0791324061017496E-7</v>
      </c>
    </row>
    <row r="166" spans="2:11">
      <c r="B166" s="107" t="s">
        <v>2570</v>
      </c>
      <c r="C166" s="108" t="s">
        <v>2571</v>
      </c>
      <c r="D166" s="109" t="s">
        <v>683</v>
      </c>
      <c r="E166" s="109" t="s">
        <v>132</v>
      </c>
      <c r="F166" s="122">
        <v>44867</v>
      </c>
      <c r="G166" s="111">
        <v>3824903.4912</v>
      </c>
      <c r="H166" s="123">
        <v>0.10255400000000001</v>
      </c>
      <c r="I166" s="111">
        <v>3.9225850529999997</v>
      </c>
      <c r="J166" s="112">
        <v>-6.576602676392355E-5</v>
      </c>
      <c r="K166" s="112">
        <v>5.7333272625652065E-7</v>
      </c>
    </row>
    <row r="167" spans="2:11">
      <c r="B167" s="107" t="s">
        <v>2572</v>
      </c>
      <c r="C167" s="108" t="s">
        <v>2573</v>
      </c>
      <c r="D167" s="109" t="s">
        <v>683</v>
      </c>
      <c r="E167" s="109" t="s">
        <v>132</v>
      </c>
      <c r="F167" s="122">
        <v>44837</v>
      </c>
      <c r="G167" s="111">
        <v>2391248.091</v>
      </c>
      <c r="H167" s="123">
        <v>0.15185599999999999</v>
      </c>
      <c r="I167" s="111">
        <v>3.631247933</v>
      </c>
      <c r="J167" s="112">
        <v>-6.088147115267154E-5</v>
      </c>
      <c r="K167" s="112">
        <v>5.3075032128315344E-7</v>
      </c>
    </row>
    <row r="168" spans="2:11">
      <c r="B168" s="107" t="s">
        <v>2574</v>
      </c>
      <c r="C168" s="108" t="s">
        <v>2575</v>
      </c>
      <c r="D168" s="109" t="s">
        <v>683</v>
      </c>
      <c r="E168" s="109" t="s">
        <v>132</v>
      </c>
      <c r="F168" s="122">
        <v>44854</v>
      </c>
      <c r="G168" s="111">
        <v>2870317.8</v>
      </c>
      <c r="H168" s="123">
        <v>-6.7902000000000004E-2</v>
      </c>
      <c r="I168" s="111">
        <v>-1.9490007319999998</v>
      </c>
      <c r="J168" s="112">
        <v>3.2676929262652393E-5</v>
      </c>
      <c r="K168" s="112">
        <v>-2.8486977033140555E-7</v>
      </c>
    </row>
    <row r="169" spans="2:11">
      <c r="B169" s="107" t="s">
        <v>2576</v>
      </c>
      <c r="C169" s="108" t="s">
        <v>2577</v>
      </c>
      <c r="D169" s="109" t="s">
        <v>683</v>
      </c>
      <c r="E169" s="109" t="s">
        <v>132</v>
      </c>
      <c r="F169" s="122">
        <v>44859</v>
      </c>
      <c r="G169" s="111">
        <v>3590562.5451000007</v>
      </c>
      <c r="H169" s="123">
        <v>4.7343000000000003E-2</v>
      </c>
      <c r="I169" s="111">
        <v>1.6998769659999999</v>
      </c>
      <c r="J169" s="112">
        <v>-2.8500122376143963E-5</v>
      </c>
      <c r="K169" s="112">
        <v>2.4845735198834522E-7</v>
      </c>
    </row>
    <row r="170" spans="2:11">
      <c r="B170" s="107" t="s">
        <v>2578</v>
      </c>
      <c r="C170" s="108" t="s">
        <v>2579</v>
      </c>
      <c r="D170" s="109" t="s">
        <v>683</v>
      </c>
      <c r="E170" s="109" t="s">
        <v>132</v>
      </c>
      <c r="F170" s="122">
        <v>44859</v>
      </c>
      <c r="G170" s="111">
        <v>4310397.2448000005</v>
      </c>
      <c r="H170" s="123">
        <v>8.7277999999999994E-2</v>
      </c>
      <c r="I170" s="111">
        <v>3.7620431210000005</v>
      </c>
      <c r="J170" s="112">
        <v>-6.3074382133154099E-5</v>
      </c>
      <c r="K170" s="112">
        <v>5.4986760254131834E-7</v>
      </c>
    </row>
    <row r="171" spans="2:11">
      <c r="B171" s="107" t="s">
        <v>2580</v>
      </c>
      <c r="C171" s="108" t="s">
        <v>2581</v>
      </c>
      <c r="D171" s="109" t="s">
        <v>683</v>
      </c>
      <c r="E171" s="109" t="s">
        <v>132</v>
      </c>
      <c r="F171" s="122">
        <v>44868</v>
      </c>
      <c r="G171" s="111">
        <v>1683919.7759999998</v>
      </c>
      <c r="H171" s="123">
        <v>0.58251799999999998</v>
      </c>
      <c r="I171" s="111">
        <v>9.809135444999999</v>
      </c>
      <c r="J171" s="112">
        <v>-1.6445987926085666E-4</v>
      </c>
      <c r="K171" s="112">
        <v>1.4337224791595408E-6</v>
      </c>
    </row>
    <row r="172" spans="2:11">
      <c r="B172" s="107" t="s">
        <v>2582</v>
      </c>
      <c r="C172" s="108" t="s">
        <v>2583</v>
      </c>
      <c r="D172" s="109" t="s">
        <v>683</v>
      </c>
      <c r="E172" s="109" t="s">
        <v>132</v>
      </c>
      <c r="F172" s="122">
        <v>44868</v>
      </c>
      <c r="G172" s="111">
        <v>2405599.6800000002</v>
      </c>
      <c r="H172" s="123">
        <v>0.58251799999999998</v>
      </c>
      <c r="I172" s="111">
        <v>14.013050734</v>
      </c>
      <c r="J172" s="112">
        <v>-2.3494268630622412E-4</v>
      </c>
      <c r="K172" s="112">
        <v>2.0481749845935482E-6</v>
      </c>
    </row>
    <row r="173" spans="2:11">
      <c r="B173" s="107" t="s">
        <v>2584</v>
      </c>
      <c r="C173" s="108" t="s">
        <v>2585</v>
      </c>
      <c r="D173" s="109" t="s">
        <v>683</v>
      </c>
      <c r="E173" s="109" t="s">
        <v>132</v>
      </c>
      <c r="F173" s="122">
        <v>44868</v>
      </c>
      <c r="G173" s="111">
        <v>2647061.7478800002</v>
      </c>
      <c r="H173" s="123">
        <v>0.61639900000000003</v>
      </c>
      <c r="I173" s="111">
        <v>16.316455618999999</v>
      </c>
      <c r="J173" s="112">
        <v>-2.7356155250498395E-4</v>
      </c>
      <c r="K173" s="112">
        <v>2.3848451611597968E-6</v>
      </c>
    </row>
    <row r="174" spans="2:11">
      <c r="B174" s="107" t="s">
        <v>2586</v>
      </c>
      <c r="C174" s="108" t="s">
        <v>2587</v>
      </c>
      <c r="D174" s="109" t="s">
        <v>683</v>
      </c>
      <c r="E174" s="109" t="s">
        <v>132</v>
      </c>
      <c r="F174" s="122">
        <v>44868</v>
      </c>
      <c r="G174" s="111">
        <v>1684876.5486000001</v>
      </c>
      <c r="H174" s="123">
        <v>0.63897300000000001</v>
      </c>
      <c r="I174" s="111">
        <v>10.765908045</v>
      </c>
      <c r="J174" s="112">
        <v>-1.8050112032214739E-4</v>
      </c>
      <c r="K174" s="112">
        <v>1.5735662392702383E-6</v>
      </c>
    </row>
    <row r="175" spans="2:11">
      <c r="B175" s="107" t="s">
        <v>2588</v>
      </c>
      <c r="C175" s="108" t="s">
        <v>2589</v>
      </c>
      <c r="D175" s="109" t="s">
        <v>683</v>
      </c>
      <c r="E175" s="109" t="s">
        <v>132</v>
      </c>
      <c r="F175" s="122">
        <v>44868</v>
      </c>
      <c r="G175" s="111">
        <v>3370231.4835000001</v>
      </c>
      <c r="H175" s="123">
        <v>0.61880400000000002</v>
      </c>
      <c r="I175" s="111">
        <v>20.855123498000001</v>
      </c>
      <c r="J175" s="112">
        <v>-3.4965681855271145E-4</v>
      </c>
      <c r="K175" s="112">
        <v>3.0482257618302219E-6</v>
      </c>
    </row>
    <row r="176" spans="2:11">
      <c r="B176" s="107" t="s">
        <v>2590</v>
      </c>
      <c r="C176" s="108" t="s">
        <v>2591</v>
      </c>
      <c r="D176" s="109" t="s">
        <v>683</v>
      </c>
      <c r="E176" s="109" t="s">
        <v>132</v>
      </c>
      <c r="F176" s="122">
        <v>44868</v>
      </c>
      <c r="G176" s="111">
        <v>1446230.1258</v>
      </c>
      <c r="H176" s="123">
        <v>0.74560199999999999</v>
      </c>
      <c r="I176" s="111">
        <v>10.78311437</v>
      </c>
      <c r="J176" s="112">
        <v>-1.8078960141692781E-4</v>
      </c>
      <c r="K176" s="112">
        <v>1.5760811494857761E-6</v>
      </c>
    </row>
    <row r="177" spans="2:11">
      <c r="B177" s="107" t="s">
        <v>2592</v>
      </c>
      <c r="C177" s="108" t="s">
        <v>2593</v>
      </c>
      <c r="D177" s="109" t="s">
        <v>683</v>
      </c>
      <c r="E177" s="109" t="s">
        <v>132</v>
      </c>
      <c r="F177" s="122">
        <v>44781</v>
      </c>
      <c r="G177" s="111">
        <v>2164424.6439</v>
      </c>
      <c r="H177" s="123">
        <v>6.5284300000000002</v>
      </c>
      <c r="I177" s="111">
        <v>141.30294673399999</v>
      </c>
      <c r="J177" s="112">
        <v>-2.3690839717094864E-3</v>
      </c>
      <c r="K177" s="112">
        <v>2.0653115887729392E-5</v>
      </c>
    </row>
    <row r="178" spans="2:11">
      <c r="B178" s="107" t="s">
        <v>2594</v>
      </c>
      <c r="C178" s="108" t="s">
        <v>2595</v>
      </c>
      <c r="D178" s="109" t="s">
        <v>683</v>
      </c>
      <c r="E178" s="109" t="s">
        <v>132</v>
      </c>
      <c r="F178" s="122">
        <v>44781</v>
      </c>
      <c r="G178" s="111">
        <v>2260621.2947399998</v>
      </c>
      <c r="H178" s="123">
        <v>6.5174519999999996</v>
      </c>
      <c r="I178" s="111">
        <v>147.334916857</v>
      </c>
      <c r="J178" s="112">
        <v>-2.4702159301472036E-3</v>
      </c>
      <c r="K178" s="112">
        <v>2.1534760473784331E-5</v>
      </c>
    </row>
    <row r="179" spans="2:11">
      <c r="B179" s="107" t="s">
        <v>2596</v>
      </c>
      <c r="C179" s="108" t="s">
        <v>2597</v>
      </c>
      <c r="D179" s="109" t="s">
        <v>683</v>
      </c>
      <c r="E179" s="109" t="s">
        <v>132</v>
      </c>
      <c r="F179" s="122">
        <v>44760</v>
      </c>
      <c r="G179" s="111">
        <v>2404916.2710000002</v>
      </c>
      <c r="H179" s="123">
        <v>3.0561039999999999</v>
      </c>
      <c r="I179" s="111">
        <v>73.496732950999998</v>
      </c>
      <c r="J179" s="112">
        <v>-1.2322455832078571E-3</v>
      </c>
      <c r="K179" s="112">
        <v>1.0742426666189687E-5</v>
      </c>
    </row>
    <row r="180" spans="2:11">
      <c r="B180" s="107" t="s">
        <v>2598</v>
      </c>
      <c r="C180" s="108" t="s">
        <v>2599</v>
      </c>
      <c r="D180" s="109" t="s">
        <v>683</v>
      </c>
      <c r="E180" s="109" t="s">
        <v>132</v>
      </c>
      <c r="F180" s="122">
        <v>44749</v>
      </c>
      <c r="G180" s="111">
        <v>1923933.0168000001</v>
      </c>
      <c r="H180" s="123">
        <v>2.3224369999999999</v>
      </c>
      <c r="I180" s="111">
        <v>44.682139327999998</v>
      </c>
      <c r="J180" s="112">
        <v>-7.4914035800630703E-4</v>
      </c>
      <c r="K180" s="112">
        <v>6.5308291368477665E-6</v>
      </c>
    </row>
    <row r="181" spans="2:11">
      <c r="B181" s="107" t="s">
        <v>2600</v>
      </c>
      <c r="C181" s="108" t="s">
        <v>2601</v>
      </c>
      <c r="D181" s="109" t="s">
        <v>683</v>
      </c>
      <c r="E181" s="109" t="s">
        <v>132</v>
      </c>
      <c r="F181" s="122">
        <v>44746</v>
      </c>
      <c r="G181" s="111">
        <v>3607374.4064999996</v>
      </c>
      <c r="H181" s="123">
        <v>1.819957</v>
      </c>
      <c r="I181" s="111">
        <v>65.652662175999993</v>
      </c>
      <c r="J181" s="112">
        <v>-1.1007319610539612E-3</v>
      </c>
      <c r="K181" s="112">
        <v>9.5959218940521543E-6</v>
      </c>
    </row>
    <row r="182" spans="2:11">
      <c r="B182" s="107" t="s">
        <v>2602</v>
      </c>
      <c r="C182" s="108" t="s">
        <v>2603</v>
      </c>
      <c r="D182" s="109" t="s">
        <v>683</v>
      </c>
      <c r="E182" s="109" t="s">
        <v>132</v>
      </c>
      <c r="F182" s="122">
        <v>44665</v>
      </c>
      <c r="G182" s="111">
        <v>1295140.3702199999</v>
      </c>
      <c r="H182" s="123">
        <v>-11.239820999999999</v>
      </c>
      <c r="I182" s="111">
        <v>-145.571460532</v>
      </c>
      <c r="J182" s="112">
        <v>2.4406498367929596E-3</v>
      </c>
      <c r="K182" s="112">
        <v>-2.1277010237961323E-5</v>
      </c>
    </row>
    <row r="183" spans="2:11">
      <c r="B183" s="107" t="s">
        <v>2604</v>
      </c>
      <c r="C183" s="108" t="s">
        <v>2605</v>
      </c>
      <c r="D183" s="109" t="s">
        <v>683</v>
      </c>
      <c r="E183" s="109" t="s">
        <v>132</v>
      </c>
      <c r="F183" s="122">
        <v>44665</v>
      </c>
      <c r="G183" s="111">
        <v>1338946.5886250001</v>
      </c>
      <c r="H183" s="123">
        <v>-11.187075999999999</v>
      </c>
      <c r="I183" s="111">
        <v>-149.78896977799999</v>
      </c>
      <c r="J183" s="112">
        <v>2.5113605600027467E-3</v>
      </c>
      <c r="K183" s="112">
        <v>-2.189344966281763E-5</v>
      </c>
    </row>
    <row r="184" spans="2:11">
      <c r="B184" s="107" t="s">
        <v>2606</v>
      </c>
      <c r="C184" s="108" t="s">
        <v>2607</v>
      </c>
      <c r="D184" s="109" t="s">
        <v>683</v>
      </c>
      <c r="E184" s="109" t="s">
        <v>132</v>
      </c>
      <c r="F184" s="122">
        <v>44657</v>
      </c>
      <c r="G184" s="111">
        <v>433897.96506000008</v>
      </c>
      <c r="H184" s="123">
        <v>-10.693095</v>
      </c>
      <c r="I184" s="111">
        <v>-46.397123231999998</v>
      </c>
      <c r="J184" s="112">
        <v>7.7789376317311204E-4</v>
      </c>
      <c r="K184" s="112">
        <v>-6.7814945485293756E-6</v>
      </c>
    </row>
    <row r="185" spans="2:11">
      <c r="B185" s="107" t="s">
        <v>2608</v>
      </c>
      <c r="C185" s="108" t="s">
        <v>2609</v>
      </c>
      <c r="D185" s="109" t="s">
        <v>683</v>
      </c>
      <c r="E185" s="109" t="s">
        <v>132</v>
      </c>
      <c r="F185" s="122">
        <v>44657</v>
      </c>
      <c r="G185" s="111">
        <v>6893928.8179200003</v>
      </c>
      <c r="H185" s="123">
        <v>-10.623476999999999</v>
      </c>
      <c r="I185" s="111">
        <v>-732.37494766099985</v>
      </c>
      <c r="J185" s="112">
        <v>1.2278991980623453E-2</v>
      </c>
      <c r="K185" s="112">
        <v>-1.070453590453881E-4</v>
      </c>
    </row>
    <row r="186" spans="2:11">
      <c r="B186" s="107" t="s">
        <v>2610</v>
      </c>
      <c r="C186" s="108" t="s">
        <v>2611</v>
      </c>
      <c r="D186" s="109" t="s">
        <v>683</v>
      </c>
      <c r="E186" s="109" t="s">
        <v>132</v>
      </c>
      <c r="F186" s="122">
        <v>44658</v>
      </c>
      <c r="G186" s="111">
        <v>5764090.4838720001</v>
      </c>
      <c r="H186" s="123">
        <v>-10.251533999999999</v>
      </c>
      <c r="I186" s="111">
        <v>-590.90766899999994</v>
      </c>
      <c r="J186" s="112">
        <v>9.9071528212601057E-3</v>
      </c>
      <c r="K186" s="112">
        <v>-8.6368224080839506E-5</v>
      </c>
    </row>
    <row r="187" spans="2:11">
      <c r="B187" s="107" t="s">
        <v>2320</v>
      </c>
      <c r="C187" s="108" t="s">
        <v>2612</v>
      </c>
      <c r="D187" s="109" t="s">
        <v>683</v>
      </c>
      <c r="E187" s="109" t="s">
        <v>132</v>
      </c>
      <c r="F187" s="122">
        <v>44678</v>
      </c>
      <c r="G187" s="111">
        <v>4103006.47064</v>
      </c>
      <c r="H187" s="123">
        <v>-8.056476</v>
      </c>
      <c r="I187" s="111">
        <v>-330.55771718799997</v>
      </c>
      <c r="J187" s="112">
        <v>5.5421278014051202E-3</v>
      </c>
      <c r="K187" s="112">
        <v>-4.8314964397160253E-5</v>
      </c>
    </row>
    <row r="188" spans="2:11">
      <c r="B188" s="107" t="s">
        <v>2613</v>
      </c>
      <c r="C188" s="108" t="s">
        <v>2614</v>
      </c>
      <c r="D188" s="109" t="s">
        <v>683</v>
      </c>
      <c r="E188" s="109" t="s">
        <v>132</v>
      </c>
      <c r="F188" s="122">
        <v>44678</v>
      </c>
      <c r="G188" s="111">
        <v>3590682.2259</v>
      </c>
      <c r="H188" s="123">
        <v>-8.0398770000000006</v>
      </c>
      <c r="I188" s="111">
        <v>-288.68643845000003</v>
      </c>
      <c r="J188" s="112">
        <v>4.8401143075187435E-3</v>
      </c>
      <c r="K188" s="112">
        <v>-4.2194976158194156E-5</v>
      </c>
    </row>
    <row r="189" spans="2:11">
      <c r="B189" s="107" t="s">
        <v>2615</v>
      </c>
      <c r="C189" s="108" t="s">
        <v>2616</v>
      </c>
      <c r="D189" s="109" t="s">
        <v>683</v>
      </c>
      <c r="E189" s="109" t="s">
        <v>132</v>
      </c>
      <c r="F189" s="122">
        <v>44679</v>
      </c>
      <c r="G189" s="111">
        <v>6637845.3771599997</v>
      </c>
      <c r="H189" s="123">
        <v>-7.671678</v>
      </c>
      <c r="I189" s="111">
        <v>-509.23411640099999</v>
      </c>
      <c r="J189" s="112">
        <v>8.5378147511977285E-3</v>
      </c>
      <c r="K189" s="112">
        <v>-7.4430657414483275E-5</v>
      </c>
    </row>
    <row r="190" spans="2:11">
      <c r="B190" s="107" t="s">
        <v>2617</v>
      </c>
      <c r="C190" s="108" t="s">
        <v>2618</v>
      </c>
      <c r="D190" s="109" t="s">
        <v>683</v>
      </c>
      <c r="E190" s="109" t="s">
        <v>132</v>
      </c>
      <c r="F190" s="122">
        <v>44714</v>
      </c>
      <c r="G190" s="111">
        <v>5929573.6808640007</v>
      </c>
      <c r="H190" s="123">
        <v>-7.0152460000000003</v>
      </c>
      <c r="I190" s="111">
        <v>-415.97417285500006</v>
      </c>
      <c r="J190" s="112">
        <v>6.9742193516391026E-3</v>
      </c>
      <c r="K190" s="112">
        <v>-6.079960111836442E-5</v>
      </c>
    </row>
    <row r="191" spans="2:11">
      <c r="B191" s="107" t="s">
        <v>2330</v>
      </c>
      <c r="C191" s="108" t="s">
        <v>2619</v>
      </c>
      <c r="D191" s="109" t="s">
        <v>683</v>
      </c>
      <c r="E191" s="109" t="s">
        <v>132</v>
      </c>
      <c r="F191" s="122">
        <v>44713</v>
      </c>
      <c r="G191" s="111">
        <v>4348531.2855599998</v>
      </c>
      <c r="H191" s="123">
        <v>-6.950691</v>
      </c>
      <c r="I191" s="111">
        <v>-302.25297355800001</v>
      </c>
      <c r="J191" s="112">
        <v>5.0675707167364527E-3</v>
      </c>
      <c r="K191" s="112">
        <v>-4.4177887542964694E-5</v>
      </c>
    </row>
    <row r="192" spans="2:11">
      <c r="B192" s="107" t="s">
        <v>2620</v>
      </c>
      <c r="C192" s="108" t="s">
        <v>2621</v>
      </c>
      <c r="D192" s="109" t="s">
        <v>683</v>
      </c>
      <c r="E192" s="109" t="s">
        <v>132</v>
      </c>
      <c r="F192" s="122">
        <v>44721</v>
      </c>
      <c r="G192" s="111">
        <v>3679543.455722</v>
      </c>
      <c r="H192" s="123">
        <v>-6.8293990000000004</v>
      </c>
      <c r="I192" s="111">
        <v>-251.29071273999998</v>
      </c>
      <c r="J192" s="112">
        <v>4.2131378966390673E-3</v>
      </c>
      <c r="K192" s="112">
        <v>-3.6729143529464315E-5</v>
      </c>
    </row>
    <row r="193" spans="2:11">
      <c r="B193" s="107" t="s">
        <v>2620</v>
      </c>
      <c r="C193" s="108" t="s">
        <v>2622</v>
      </c>
      <c r="D193" s="109" t="s">
        <v>683</v>
      </c>
      <c r="E193" s="109" t="s">
        <v>132</v>
      </c>
      <c r="F193" s="122">
        <v>44721</v>
      </c>
      <c r="G193" s="111">
        <v>7423935.7275</v>
      </c>
      <c r="H193" s="123">
        <v>-6.8293990000000004</v>
      </c>
      <c r="I193" s="111">
        <v>-507.01021011799997</v>
      </c>
      <c r="J193" s="112">
        <v>8.50052875786627E-3</v>
      </c>
      <c r="K193" s="112">
        <v>-7.4105606909537244E-5</v>
      </c>
    </row>
    <row r="194" spans="2:11">
      <c r="B194" s="107" t="s">
        <v>2334</v>
      </c>
      <c r="C194" s="108" t="s">
        <v>2623</v>
      </c>
      <c r="D194" s="109" t="s">
        <v>683</v>
      </c>
      <c r="E194" s="109" t="s">
        <v>132</v>
      </c>
      <c r="F194" s="122">
        <v>44714</v>
      </c>
      <c r="G194" s="111">
        <v>1796758.0932</v>
      </c>
      <c r="H194" s="123">
        <v>-6.7615319999999999</v>
      </c>
      <c r="I194" s="111">
        <v>-121.48837190500001</v>
      </c>
      <c r="J194" s="112">
        <v>2.0368729830597576E-3</v>
      </c>
      <c r="K194" s="112">
        <v>-1.775697876059789E-5</v>
      </c>
    </row>
    <row r="195" spans="2:11">
      <c r="B195" s="107" t="s">
        <v>2624</v>
      </c>
      <c r="C195" s="108" t="s">
        <v>2625</v>
      </c>
      <c r="D195" s="109" t="s">
        <v>683</v>
      </c>
      <c r="E195" s="109" t="s">
        <v>132</v>
      </c>
      <c r="F195" s="122">
        <v>44714</v>
      </c>
      <c r="G195" s="111">
        <v>1037255.66868</v>
      </c>
      <c r="H195" s="123">
        <v>-6.7290910000000004</v>
      </c>
      <c r="I195" s="111">
        <v>-69.797882635999997</v>
      </c>
      <c r="J195" s="112">
        <v>1.1702306911085785E-3</v>
      </c>
      <c r="K195" s="112">
        <v>-1.0201795448138252E-5</v>
      </c>
    </row>
    <row r="196" spans="2:11">
      <c r="B196" s="107" t="s">
        <v>2340</v>
      </c>
      <c r="C196" s="108" t="s">
        <v>2626</v>
      </c>
      <c r="D196" s="109" t="s">
        <v>683</v>
      </c>
      <c r="E196" s="109" t="s">
        <v>132</v>
      </c>
      <c r="F196" s="122">
        <v>44683</v>
      </c>
      <c r="G196" s="111">
        <v>1707957.8299919998</v>
      </c>
      <c r="H196" s="123">
        <v>-6.8170109999999999</v>
      </c>
      <c r="I196" s="111">
        <v>-116.431672046</v>
      </c>
      <c r="J196" s="112">
        <v>1.9520923973565159E-3</v>
      </c>
      <c r="K196" s="112">
        <v>-1.7017881589510638E-5</v>
      </c>
    </row>
    <row r="197" spans="2:11">
      <c r="B197" s="107" t="s">
        <v>2627</v>
      </c>
      <c r="C197" s="108" t="s">
        <v>2628</v>
      </c>
      <c r="D197" s="109" t="s">
        <v>683</v>
      </c>
      <c r="E197" s="109" t="s">
        <v>132</v>
      </c>
      <c r="F197" s="122">
        <v>44683</v>
      </c>
      <c r="G197" s="111">
        <v>1573214.6261789999</v>
      </c>
      <c r="H197" s="123">
        <v>-6.8105219999999997</v>
      </c>
      <c r="I197" s="111">
        <v>-107.14412569800001</v>
      </c>
      <c r="J197" s="112">
        <v>1.7963774763437507E-3</v>
      </c>
      <c r="K197" s="112">
        <v>-1.5660395595966618E-5</v>
      </c>
    </row>
    <row r="198" spans="2:11">
      <c r="B198" s="107" t="s">
        <v>2352</v>
      </c>
      <c r="C198" s="108" t="s">
        <v>2629</v>
      </c>
      <c r="D198" s="109" t="s">
        <v>683</v>
      </c>
      <c r="E198" s="109" t="s">
        <v>132</v>
      </c>
      <c r="F198" s="122">
        <v>44704</v>
      </c>
      <c r="G198" s="111">
        <v>675422.66619000002</v>
      </c>
      <c r="H198" s="123">
        <v>-6.5765820000000001</v>
      </c>
      <c r="I198" s="111">
        <v>-44.419723912999999</v>
      </c>
      <c r="J198" s="112">
        <v>7.4474070344866859E-4</v>
      </c>
      <c r="K198" s="112">
        <v>-6.4924739850127233E-6</v>
      </c>
    </row>
    <row r="199" spans="2:11">
      <c r="B199" s="107" t="s">
        <v>2630</v>
      </c>
      <c r="C199" s="108" t="s">
        <v>2631</v>
      </c>
      <c r="D199" s="109" t="s">
        <v>683</v>
      </c>
      <c r="E199" s="109" t="s">
        <v>132</v>
      </c>
      <c r="F199" s="122">
        <v>44817</v>
      </c>
      <c r="G199" s="111">
        <v>5928526.0187999997</v>
      </c>
      <c r="H199" s="123">
        <v>-5.5235450000000004</v>
      </c>
      <c r="I199" s="111">
        <v>-327.46482943300003</v>
      </c>
      <c r="J199" s="112">
        <v>5.4902724722982162E-3</v>
      </c>
      <c r="K199" s="112">
        <v>-4.7862901855591309E-5</v>
      </c>
    </row>
    <row r="200" spans="2:11">
      <c r="B200" s="107" t="s">
        <v>2364</v>
      </c>
      <c r="C200" s="108" t="s">
        <v>2632</v>
      </c>
      <c r="D200" s="109" t="s">
        <v>683</v>
      </c>
      <c r="E200" s="109" t="s">
        <v>132</v>
      </c>
      <c r="F200" s="122">
        <v>44699</v>
      </c>
      <c r="G200" s="111">
        <v>2028602.691837</v>
      </c>
      <c r="H200" s="123">
        <v>-6.4608869999999996</v>
      </c>
      <c r="I200" s="111">
        <v>-131.06572086099999</v>
      </c>
      <c r="J200" s="112">
        <v>2.1974467320689754E-3</v>
      </c>
      <c r="K200" s="112">
        <v>-1.9156822871831114E-5</v>
      </c>
    </row>
    <row r="201" spans="2:11">
      <c r="B201" s="107" t="s">
        <v>2633</v>
      </c>
      <c r="C201" s="108" t="s">
        <v>2634</v>
      </c>
      <c r="D201" s="109" t="s">
        <v>683</v>
      </c>
      <c r="E201" s="109" t="s">
        <v>132</v>
      </c>
      <c r="F201" s="122">
        <v>44804</v>
      </c>
      <c r="G201" s="111">
        <v>4477817.9082559999</v>
      </c>
      <c r="H201" s="123">
        <v>-6.0692729999999999</v>
      </c>
      <c r="I201" s="111">
        <v>-271.77097575300002</v>
      </c>
      <c r="J201" s="112">
        <v>4.5565098075718942E-3</v>
      </c>
      <c r="K201" s="112">
        <v>-3.9722578947445523E-5</v>
      </c>
    </row>
    <row r="202" spans="2:11">
      <c r="B202" s="107" t="s">
        <v>2635</v>
      </c>
      <c r="C202" s="108" t="s">
        <v>2636</v>
      </c>
      <c r="D202" s="109" t="s">
        <v>683</v>
      </c>
      <c r="E202" s="109" t="s">
        <v>132</v>
      </c>
      <c r="F202" s="122">
        <v>44804</v>
      </c>
      <c r="G202" s="111">
        <v>1806042.2535600001</v>
      </c>
      <c r="H202" s="123">
        <v>-5.9730499999999997</v>
      </c>
      <c r="I202" s="111">
        <v>-107.875808738</v>
      </c>
      <c r="J202" s="112">
        <v>1.8086448678065685E-3</v>
      </c>
      <c r="K202" s="112">
        <v>-1.5767339824430961E-5</v>
      </c>
    </row>
    <row r="203" spans="2:11">
      <c r="B203" s="107" t="s">
        <v>2372</v>
      </c>
      <c r="C203" s="108" t="s">
        <v>2637</v>
      </c>
      <c r="D203" s="109" t="s">
        <v>683</v>
      </c>
      <c r="E203" s="109" t="s">
        <v>132</v>
      </c>
      <c r="F203" s="122">
        <v>44705</v>
      </c>
      <c r="G203" s="111">
        <v>2483458.2835920001</v>
      </c>
      <c r="H203" s="123">
        <v>-6.2460120000000003</v>
      </c>
      <c r="I203" s="111">
        <v>-155.11709575199998</v>
      </c>
      <c r="J203" s="112">
        <v>2.6006918735811853E-3</v>
      </c>
      <c r="K203" s="112">
        <v>-2.2672219007328155E-5</v>
      </c>
    </row>
    <row r="204" spans="2:11">
      <c r="B204" s="107" t="s">
        <v>2376</v>
      </c>
      <c r="C204" s="108" t="s">
        <v>2638</v>
      </c>
      <c r="D204" s="109" t="s">
        <v>683</v>
      </c>
      <c r="E204" s="109" t="s">
        <v>132</v>
      </c>
      <c r="F204" s="122">
        <v>44684</v>
      </c>
      <c r="G204" s="111">
        <v>45196.111822999992</v>
      </c>
      <c r="H204" s="123">
        <v>-6.2014120000000004</v>
      </c>
      <c r="I204" s="111">
        <v>-2.802796946</v>
      </c>
      <c r="J204" s="112">
        <v>4.6991669135001718E-5</v>
      </c>
      <c r="K204" s="112">
        <v>-4.0966229985622448E-7</v>
      </c>
    </row>
    <row r="205" spans="2:11">
      <c r="B205" s="107" t="s">
        <v>2639</v>
      </c>
      <c r="C205" s="108" t="s">
        <v>2640</v>
      </c>
      <c r="D205" s="109" t="s">
        <v>683</v>
      </c>
      <c r="E205" s="109" t="s">
        <v>132</v>
      </c>
      <c r="F205" s="122">
        <v>44684</v>
      </c>
      <c r="G205" s="111">
        <v>5980519.3812480001</v>
      </c>
      <c r="H205" s="123">
        <v>-6.2531160000000003</v>
      </c>
      <c r="I205" s="111">
        <v>-373.96879793699998</v>
      </c>
      <c r="J205" s="112">
        <v>6.2699576023691785E-3</v>
      </c>
      <c r="K205" s="112">
        <v>-5.4660013118673887E-5</v>
      </c>
    </row>
    <row r="206" spans="2:11">
      <c r="B206" s="107" t="s">
        <v>2380</v>
      </c>
      <c r="C206" s="108" t="s">
        <v>2641</v>
      </c>
      <c r="D206" s="109" t="s">
        <v>683</v>
      </c>
      <c r="E206" s="109" t="s">
        <v>132</v>
      </c>
      <c r="F206" s="122">
        <v>44684</v>
      </c>
      <c r="G206" s="111">
        <v>1809319.0160400001</v>
      </c>
      <c r="H206" s="123">
        <v>-6.1148610000000003</v>
      </c>
      <c r="I206" s="111">
        <v>-110.637336362</v>
      </c>
      <c r="J206" s="112">
        <v>1.8549446158490994E-3</v>
      </c>
      <c r="K206" s="112">
        <v>-1.6170970119225901E-5</v>
      </c>
    </row>
    <row r="207" spans="2:11">
      <c r="B207" s="107" t="s">
        <v>2386</v>
      </c>
      <c r="C207" s="108" t="s">
        <v>2642</v>
      </c>
      <c r="D207" s="109" t="s">
        <v>683</v>
      </c>
      <c r="E207" s="109" t="s">
        <v>132</v>
      </c>
      <c r="F207" s="122">
        <v>44816</v>
      </c>
      <c r="G207" s="111">
        <v>3144860.8514399999</v>
      </c>
      <c r="H207" s="123">
        <v>-4.6986470000000002</v>
      </c>
      <c r="I207" s="111">
        <v>-147.76591078800001</v>
      </c>
      <c r="J207" s="112">
        <v>2.4774419706328158E-3</v>
      </c>
      <c r="K207" s="112">
        <v>-2.1597755392217334E-5</v>
      </c>
    </row>
    <row r="208" spans="2:11">
      <c r="B208" s="107" t="s">
        <v>2388</v>
      </c>
      <c r="C208" s="108" t="s">
        <v>2643</v>
      </c>
      <c r="D208" s="109" t="s">
        <v>683</v>
      </c>
      <c r="E208" s="109" t="s">
        <v>132</v>
      </c>
      <c r="F208" s="122">
        <v>44816</v>
      </c>
      <c r="G208" s="111">
        <v>2936085.9638880002</v>
      </c>
      <c r="H208" s="123">
        <v>-4.6671779999999998</v>
      </c>
      <c r="I208" s="111">
        <v>-137.03234752499998</v>
      </c>
      <c r="J208" s="112">
        <v>2.2974831426433883E-3</v>
      </c>
      <c r="K208" s="112">
        <v>-2.0028916729734762E-5</v>
      </c>
    </row>
    <row r="209" spans="2:11">
      <c r="B209" s="107" t="s">
        <v>2644</v>
      </c>
      <c r="C209" s="108" t="s">
        <v>2645</v>
      </c>
      <c r="D209" s="109" t="s">
        <v>683</v>
      </c>
      <c r="E209" s="109" t="s">
        <v>132</v>
      </c>
      <c r="F209" s="122">
        <v>44805</v>
      </c>
      <c r="G209" s="111">
        <v>4194408.5198400002</v>
      </c>
      <c r="H209" s="123">
        <v>-5.3288140000000004</v>
      </c>
      <c r="I209" s="111">
        <v>-223.51221735299995</v>
      </c>
      <c r="J209" s="112">
        <v>3.7474038854196623E-3</v>
      </c>
      <c r="K209" s="112">
        <v>-3.266898415080344E-5</v>
      </c>
    </row>
    <row r="210" spans="2:11">
      <c r="B210" s="107" t="s">
        <v>2646</v>
      </c>
      <c r="C210" s="108" t="s">
        <v>2647</v>
      </c>
      <c r="D210" s="109" t="s">
        <v>683</v>
      </c>
      <c r="E210" s="109" t="s">
        <v>132</v>
      </c>
      <c r="F210" s="122">
        <v>44805</v>
      </c>
      <c r="G210" s="111">
        <v>3670879.6445859997</v>
      </c>
      <c r="H210" s="123">
        <v>-5.3066570000000004</v>
      </c>
      <c r="I210" s="111">
        <v>-194.80100061600001</v>
      </c>
      <c r="J210" s="112">
        <v>3.2660318761865595E-3</v>
      </c>
      <c r="K210" s="112">
        <v>-2.8472496389913065E-5</v>
      </c>
    </row>
    <row r="211" spans="2:11">
      <c r="B211" s="107" t="s">
        <v>2648</v>
      </c>
      <c r="C211" s="108" t="s">
        <v>2649</v>
      </c>
      <c r="D211" s="109" t="s">
        <v>683</v>
      </c>
      <c r="E211" s="109" t="s">
        <v>132</v>
      </c>
      <c r="F211" s="122">
        <v>44700</v>
      </c>
      <c r="G211" s="111">
        <v>4291685.0454719998</v>
      </c>
      <c r="H211" s="123">
        <v>-4.9262040000000002</v>
      </c>
      <c r="I211" s="111">
        <v>-211.417145285</v>
      </c>
      <c r="J211" s="112">
        <v>3.544618012688283E-3</v>
      </c>
      <c r="K211" s="112">
        <v>-3.0901144690518953E-5</v>
      </c>
    </row>
    <row r="212" spans="2:11">
      <c r="B212" s="107" t="s">
        <v>2650</v>
      </c>
      <c r="C212" s="108" t="s">
        <v>2651</v>
      </c>
      <c r="D212" s="109" t="s">
        <v>683</v>
      </c>
      <c r="E212" s="109" t="s">
        <v>132</v>
      </c>
      <c r="F212" s="122">
        <v>44900</v>
      </c>
      <c r="G212" s="111">
        <v>5588160.5465529999</v>
      </c>
      <c r="H212" s="123">
        <v>-4.2195819999999999</v>
      </c>
      <c r="I212" s="111">
        <v>-235.79700040899999</v>
      </c>
      <c r="J212" s="112">
        <v>3.9533704509201332E-3</v>
      </c>
      <c r="K212" s="112">
        <v>-3.4464552141248853E-5</v>
      </c>
    </row>
    <row r="213" spans="2:11">
      <c r="B213" s="107" t="s">
        <v>2392</v>
      </c>
      <c r="C213" s="108" t="s">
        <v>2652</v>
      </c>
      <c r="D213" s="109" t="s">
        <v>683</v>
      </c>
      <c r="E213" s="109" t="s">
        <v>132</v>
      </c>
      <c r="F213" s="122">
        <v>44900</v>
      </c>
      <c r="G213" s="111">
        <v>11182942.551311998</v>
      </c>
      <c r="H213" s="123">
        <v>-4.1977779999999996</v>
      </c>
      <c r="I213" s="111">
        <v>-469.43515279600001</v>
      </c>
      <c r="J213" s="112">
        <v>7.8705456747449332E-3</v>
      </c>
      <c r="K213" s="112">
        <v>-6.8613562820603818E-5</v>
      </c>
    </row>
    <row r="214" spans="2:11">
      <c r="B214" s="107" t="s">
        <v>2394</v>
      </c>
      <c r="C214" s="108" t="s">
        <v>2653</v>
      </c>
      <c r="D214" s="109" t="s">
        <v>683</v>
      </c>
      <c r="E214" s="109" t="s">
        <v>132</v>
      </c>
      <c r="F214" s="122">
        <v>44900</v>
      </c>
      <c r="G214" s="111">
        <v>4220883.5961600002</v>
      </c>
      <c r="H214" s="123">
        <v>-4.1355339999999998</v>
      </c>
      <c r="I214" s="111">
        <v>-174.55606194799995</v>
      </c>
      <c r="J214" s="112">
        <v>2.9266054111681903E-3</v>
      </c>
      <c r="K214" s="112">
        <v>-2.5513456439831316E-5</v>
      </c>
    </row>
    <row r="215" spans="2:11">
      <c r="B215" s="107" t="s">
        <v>2654</v>
      </c>
      <c r="C215" s="108" t="s">
        <v>2655</v>
      </c>
      <c r="D215" s="109" t="s">
        <v>683</v>
      </c>
      <c r="E215" s="109" t="s">
        <v>132</v>
      </c>
      <c r="F215" s="122">
        <v>44816</v>
      </c>
      <c r="G215" s="111">
        <v>1829525.7180000001</v>
      </c>
      <c r="H215" s="123">
        <v>-4.705597</v>
      </c>
      <c r="I215" s="111">
        <v>-86.090107573999973</v>
      </c>
      <c r="J215" s="112">
        <v>1.4433859922273913E-3</v>
      </c>
      <c r="K215" s="112">
        <v>-1.2583099005429914E-5</v>
      </c>
    </row>
    <row r="216" spans="2:11">
      <c r="B216" s="107" t="s">
        <v>2402</v>
      </c>
      <c r="C216" s="108" t="s">
        <v>2656</v>
      </c>
      <c r="D216" s="109" t="s">
        <v>683</v>
      </c>
      <c r="E216" s="109" t="s">
        <v>132</v>
      </c>
      <c r="F216" s="122">
        <v>44881</v>
      </c>
      <c r="G216" s="111">
        <v>1797840.4862259999</v>
      </c>
      <c r="H216" s="123">
        <v>-3.9831859999999999</v>
      </c>
      <c r="I216" s="111">
        <v>-71.611335853</v>
      </c>
      <c r="J216" s="112">
        <v>1.2006350319177428E-3</v>
      </c>
      <c r="K216" s="112">
        <v>-1.0466853327774564E-5</v>
      </c>
    </row>
    <row r="217" spans="2:11">
      <c r="B217" s="107" t="s">
        <v>2404</v>
      </c>
      <c r="C217" s="108" t="s">
        <v>2657</v>
      </c>
      <c r="D217" s="109" t="s">
        <v>683</v>
      </c>
      <c r="E217" s="109" t="s">
        <v>132</v>
      </c>
      <c r="F217" s="122">
        <v>44810</v>
      </c>
      <c r="G217" s="111">
        <v>2118069.1414959999</v>
      </c>
      <c r="H217" s="123">
        <v>-3.6762000000000001</v>
      </c>
      <c r="I217" s="111">
        <v>-77.864460175000005</v>
      </c>
      <c r="J217" s="112">
        <v>1.3054748597257529E-3</v>
      </c>
      <c r="K217" s="112">
        <v>-1.1380822245392121E-5</v>
      </c>
    </row>
    <row r="218" spans="2:11">
      <c r="B218" s="107" t="s">
        <v>2658</v>
      </c>
      <c r="C218" s="108" t="s">
        <v>2659</v>
      </c>
      <c r="D218" s="109" t="s">
        <v>683</v>
      </c>
      <c r="E218" s="109" t="s">
        <v>132</v>
      </c>
      <c r="F218" s="122">
        <v>44810</v>
      </c>
      <c r="G218" s="111">
        <v>2119266.8235200001</v>
      </c>
      <c r="H218" s="123">
        <v>-3.6176089999999999</v>
      </c>
      <c r="I218" s="111">
        <v>-76.666778151000003</v>
      </c>
      <c r="J218" s="112">
        <v>1.2853945333642343E-3</v>
      </c>
      <c r="K218" s="112">
        <v>-1.1205766691279105E-5</v>
      </c>
    </row>
    <row r="219" spans="2:11">
      <c r="B219" s="107" t="s">
        <v>2660</v>
      </c>
      <c r="C219" s="108" t="s">
        <v>2661</v>
      </c>
      <c r="D219" s="109" t="s">
        <v>683</v>
      </c>
      <c r="E219" s="109" t="s">
        <v>132</v>
      </c>
      <c r="F219" s="122">
        <v>44879</v>
      </c>
      <c r="G219" s="111">
        <v>5629420.6922800001</v>
      </c>
      <c r="H219" s="123">
        <v>-3.5711840000000001</v>
      </c>
      <c r="I219" s="111">
        <v>-201.03699808499999</v>
      </c>
      <c r="J219" s="112">
        <v>3.3705845553266469E-3</v>
      </c>
      <c r="K219" s="112">
        <v>-2.9383962013098502E-5</v>
      </c>
    </row>
    <row r="220" spans="2:11">
      <c r="B220" s="107" t="s">
        <v>2662</v>
      </c>
      <c r="C220" s="108" t="s">
        <v>2663</v>
      </c>
      <c r="D220" s="109" t="s">
        <v>683</v>
      </c>
      <c r="E220" s="109" t="s">
        <v>132</v>
      </c>
      <c r="F220" s="122">
        <v>44889</v>
      </c>
      <c r="G220" s="111">
        <v>6088372.5129119996</v>
      </c>
      <c r="H220" s="123">
        <v>-3.4680420000000001</v>
      </c>
      <c r="I220" s="111">
        <v>-211.14734577799999</v>
      </c>
      <c r="J220" s="112">
        <v>3.5400945565086175E-3</v>
      </c>
      <c r="K220" s="112">
        <v>-3.0861710265311865E-5</v>
      </c>
    </row>
    <row r="221" spans="2:11">
      <c r="B221" s="107" t="s">
        <v>2664</v>
      </c>
      <c r="C221" s="108" t="s">
        <v>2665</v>
      </c>
      <c r="D221" s="109" t="s">
        <v>683</v>
      </c>
      <c r="E221" s="109" t="s">
        <v>132</v>
      </c>
      <c r="F221" s="122">
        <v>44879</v>
      </c>
      <c r="G221" s="111">
        <v>4463433.1167890001</v>
      </c>
      <c r="H221" s="123">
        <v>-3.5158939999999999</v>
      </c>
      <c r="I221" s="111">
        <v>-156.92958113499998</v>
      </c>
      <c r="J221" s="112">
        <v>2.6310799876939519E-3</v>
      </c>
      <c r="K221" s="112">
        <v>-2.2937135426448431E-5</v>
      </c>
    </row>
    <row r="222" spans="2:11">
      <c r="B222" s="107" t="s">
        <v>2666</v>
      </c>
      <c r="C222" s="108" t="s">
        <v>2667</v>
      </c>
      <c r="D222" s="109" t="s">
        <v>683</v>
      </c>
      <c r="E222" s="109" t="s">
        <v>132</v>
      </c>
      <c r="F222" s="122">
        <v>44879</v>
      </c>
      <c r="G222" s="111">
        <v>3723057.6074999999</v>
      </c>
      <c r="H222" s="123">
        <v>-3.4177460000000002</v>
      </c>
      <c r="I222" s="111">
        <v>-127.244640718</v>
      </c>
      <c r="J222" s="112">
        <v>2.1333825357402196E-3</v>
      </c>
      <c r="K222" s="112">
        <v>-1.8598326302341728E-5</v>
      </c>
    </row>
    <row r="223" spans="2:11">
      <c r="B223" s="107" t="s">
        <v>2668</v>
      </c>
      <c r="C223" s="108" t="s">
        <v>2669</v>
      </c>
      <c r="D223" s="109" t="s">
        <v>683</v>
      </c>
      <c r="E223" s="109" t="s">
        <v>132</v>
      </c>
      <c r="F223" s="122">
        <v>44692</v>
      </c>
      <c r="G223" s="111">
        <v>1383285.2809319999</v>
      </c>
      <c r="H223" s="123">
        <v>-4.0908280000000001</v>
      </c>
      <c r="I223" s="111">
        <v>-56.587821912999999</v>
      </c>
      <c r="J223" s="112">
        <v>9.4875092831862102E-4</v>
      </c>
      <c r="K223" s="112">
        <v>-8.2709870587728383E-6</v>
      </c>
    </row>
    <row r="224" spans="2:11">
      <c r="B224" s="107" t="s">
        <v>2670</v>
      </c>
      <c r="C224" s="108" t="s">
        <v>2671</v>
      </c>
      <c r="D224" s="109" t="s">
        <v>683</v>
      </c>
      <c r="E224" s="109" t="s">
        <v>132</v>
      </c>
      <c r="F224" s="122">
        <v>44726</v>
      </c>
      <c r="G224" s="111">
        <v>9696887.2195200007</v>
      </c>
      <c r="H224" s="123">
        <v>-3.8071990000000002</v>
      </c>
      <c r="I224" s="111">
        <v>-369.17981569599999</v>
      </c>
      <c r="J224" s="112">
        <v>6.189665567912798E-3</v>
      </c>
      <c r="K224" s="112">
        <v>-5.3960046079813459E-5</v>
      </c>
    </row>
    <row r="225" spans="2:11">
      <c r="B225" s="107" t="s">
        <v>2672</v>
      </c>
      <c r="C225" s="108" t="s">
        <v>2673</v>
      </c>
      <c r="D225" s="109" t="s">
        <v>683</v>
      </c>
      <c r="E225" s="109" t="s">
        <v>132</v>
      </c>
      <c r="F225" s="122">
        <v>44726</v>
      </c>
      <c r="G225" s="111">
        <v>924593.14644000004</v>
      </c>
      <c r="H225" s="123">
        <v>-3.7152259999999999</v>
      </c>
      <c r="I225" s="111">
        <v>-34.350724326000005</v>
      </c>
      <c r="J225" s="112">
        <v>5.7592394425102502E-4</v>
      </c>
      <c r="K225" s="112">
        <v>-5.020769253084636E-6</v>
      </c>
    </row>
    <row r="226" spans="2:11">
      <c r="B226" s="107" t="s">
        <v>2674</v>
      </c>
      <c r="C226" s="108" t="s">
        <v>2675</v>
      </c>
      <c r="D226" s="109" t="s">
        <v>683</v>
      </c>
      <c r="E226" s="109" t="s">
        <v>132</v>
      </c>
      <c r="F226" s="122">
        <v>44725</v>
      </c>
      <c r="G226" s="111">
        <v>6409237.7616959997</v>
      </c>
      <c r="H226" s="123">
        <v>-3.6173009999999999</v>
      </c>
      <c r="I226" s="111">
        <v>-231.84139234999998</v>
      </c>
      <c r="J226" s="112">
        <v>3.8870507607258247E-3</v>
      </c>
      <c r="K226" s="112">
        <v>-3.3886392707654346E-5</v>
      </c>
    </row>
    <row r="227" spans="2:11">
      <c r="B227" s="107" t="s">
        <v>2430</v>
      </c>
      <c r="C227" s="108" t="s">
        <v>2676</v>
      </c>
      <c r="D227" s="109" t="s">
        <v>683</v>
      </c>
      <c r="E227" s="109" t="s">
        <v>132</v>
      </c>
      <c r="F227" s="122">
        <v>44811</v>
      </c>
      <c r="G227" s="111">
        <v>3205375.3116000001</v>
      </c>
      <c r="H227" s="123">
        <v>-3.476591</v>
      </c>
      <c r="I227" s="111">
        <v>-111.43780387699998</v>
      </c>
      <c r="J227" s="112">
        <v>1.8683652472194449E-3</v>
      </c>
      <c r="K227" s="112">
        <v>-1.628796802149031E-5</v>
      </c>
    </row>
    <row r="228" spans="2:11">
      <c r="B228" s="107" t="s">
        <v>2430</v>
      </c>
      <c r="C228" s="108" t="s">
        <v>2677</v>
      </c>
      <c r="D228" s="109" t="s">
        <v>683</v>
      </c>
      <c r="E228" s="109" t="s">
        <v>132</v>
      </c>
      <c r="F228" s="122">
        <v>44811</v>
      </c>
      <c r="G228" s="111">
        <v>2082792.1513499999</v>
      </c>
      <c r="H228" s="123">
        <v>-3.476591</v>
      </c>
      <c r="I228" s="111">
        <v>-72.410173760000006</v>
      </c>
      <c r="J228" s="112">
        <v>1.2140283412945833E-3</v>
      </c>
      <c r="K228" s="112">
        <v>-1.0583613043336905E-5</v>
      </c>
    </row>
    <row r="229" spans="2:11">
      <c r="B229" s="107" t="s">
        <v>2678</v>
      </c>
      <c r="C229" s="108" t="s">
        <v>2679</v>
      </c>
      <c r="D229" s="109" t="s">
        <v>683</v>
      </c>
      <c r="E229" s="109" t="s">
        <v>132</v>
      </c>
      <c r="F229" s="122">
        <v>44725</v>
      </c>
      <c r="G229" s="111">
        <v>2137547.23336</v>
      </c>
      <c r="H229" s="123">
        <v>-3.5622989999999999</v>
      </c>
      <c r="I229" s="111">
        <v>-76.145817989000008</v>
      </c>
      <c r="J229" s="112">
        <v>1.2766601198348638E-3</v>
      </c>
      <c r="K229" s="112">
        <v>-1.1129622132036964E-5</v>
      </c>
    </row>
    <row r="230" spans="2:11">
      <c r="B230" s="107" t="s">
        <v>2678</v>
      </c>
      <c r="C230" s="108" t="s">
        <v>2680</v>
      </c>
      <c r="D230" s="109" t="s">
        <v>683</v>
      </c>
      <c r="E230" s="109" t="s">
        <v>132</v>
      </c>
      <c r="F230" s="122">
        <v>44725</v>
      </c>
      <c r="G230" s="111">
        <v>6738743.1561120013</v>
      </c>
      <c r="H230" s="123">
        <v>-3.5622989999999999</v>
      </c>
      <c r="I230" s="111">
        <v>-240.054161999</v>
      </c>
      <c r="J230" s="112">
        <v>4.0247459849833559E-3</v>
      </c>
      <c r="K230" s="112">
        <v>-3.5086787230489946E-5</v>
      </c>
    </row>
    <row r="231" spans="2:11">
      <c r="B231" s="107" t="s">
        <v>2438</v>
      </c>
      <c r="C231" s="108" t="s">
        <v>2681</v>
      </c>
      <c r="D231" s="109" t="s">
        <v>683</v>
      </c>
      <c r="E231" s="109" t="s">
        <v>132</v>
      </c>
      <c r="F231" s="122">
        <v>44824</v>
      </c>
      <c r="G231" s="111">
        <v>2315920.1486249999</v>
      </c>
      <c r="H231" s="123">
        <v>-3.245857</v>
      </c>
      <c r="I231" s="111">
        <v>-75.171457129000004</v>
      </c>
      <c r="J231" s="112">
        <v>1.2603239941599161E-3</v>
      </c>
      <c r="K231" s="112">
        <v>-1.0987207637341889E-5</v>
      </c>
    </row>
    <row r="232" spans="2:11">
      <c r="B232" s="107" t="s">
        <v>2446</v>
      </c>
      <c r="C232" s="108" t="s">
        <v>2682</v>
      </c>
      <c r="D232" s="109" t="s">
        <v>683</v>
      </c>
      <c r="E232" s="109" t="s">
        <v>132</v>
      </c>
      <c r="F232" s="122">
        <v>44907</v>
      </c>
      <c r="G232" s="111">
        <v>1714336.5942859999</v>
      </c>
      <c r="H232" s="123">
        <v>-2.69245</v>
      </c>
      <c r="I232" s="111">
        <v>-46.15766412</v>
      </c>
      <c r="J232" s="112">
        <v>7.7387899379121857E-4</v>
      </c>
      <c r="K232" s="112">
        <v>-6.746494734974045E-6</v>
      </c>
    </row>
    <row r="233" spans="2:11">
      <c r="B233" s="107" t="s">
        <v>2448</v>
      </c>
      <c r="C233" s="108" t="s">
        <v>2683</v>
      </c>
      <c r="D233" s="109" t="s">
        <v>683</v>
      </c>
      <c r="E233" s="109" t="s">
        <v>132</v>
      </c>
      <c r="F233" s="122">
        <v>44896</v>
      </c>
      <c r="G233" s="111">
        <v>6208194.2709959997</v>
      </c>
      <c r="H233" s="123">
        <v>-3.3340960000000002</v>
      </c>
      <c r="I233" s="111">
        <v>-206.98718401799999</v>
      </c>
      <c r="J233" s="112">
        <v>3.4703453207486018E-3</v>
      </c>
      <c r="K233" s="112">
        <v>-3.0253652861507517E-5</v>
      </c>
    </row>
    <row r="234" spans="2:11">
      <c r="B234" s="107" t="s">
        <v>2448</v>
      </c>
      <c r="C234" s="108" t="s">
        <v>2684</v>
      </c>
      <c r="D234" s="109" t="s">
        <v>683</v>
      </c>
      <c r="E234" s="109" t="s">
        <v>132</v>
      </c>
      <c r="F234" s="122">
        <v>44896</v>
      </c>
      <c r="G234" s="111">
        <v>4243361.94453</v>
      </c>
      <c r="H234" s="123">
        <v>-3.3340960000000002</v>
      </c>
      <c r="I234" s="111">
        <v>-141.47777916500002</v>
      </c>
      <c r="J234" s="112">
        <v>2.3720152107217689E-3</v>
      </c>
      <c r="K234" s="112">
        <v>-2.0678669738812017E-5</v>
      </c>
    </row>
    <row r="235" spans="2:11">
      <c r="B235" s="107" t="s">
        <v>2450</v>
      </c>
      <c r="C235" s="108" t="s">
        <v>2685</v>
      </c>
      <c r="D235" s="109" t="s">
        <v>683</v>
      </c>
      <c r="E235" s="109" t="s">
        <v>132</v>
      </c>
      <c r="F235" s="122">
        <v>44896</v>
      </c>
      <c r="G235" s="111">
        <v>3209157.4653599993</v>
      </c>
      <c r="H235" s="123">
        <v>-3.3340960000000002</v>
      </c>
      <c r="I235" s="111">
        <v>-106.99640464199999</v>
      </c>
      <c r="J235" s="112">
        <v>1.7939007864081016E-3</v>
      </c>
      <c r="K235" s="112">
        <v>-1.5638804396638202E-5</v>
      </c>
    </row>
    <row r="236" spans="2:11">
      <c r="B236" s="107" t="s">
        <v>2460</v>
      </c>
      <c r="C236" s="108" t="s">
        <v>2686</v>
      </c>
      <c r="D236" s="109" t="s">
        <v>683</v>
      </c>
      <c r="E236" s="109" t="s">
        <v>132</v>
      </c>
      <c r="F236" s="122">
        <v>44818</v>
      </c>
      <c r="G236" s="111">
        <v>5351747.5703999996</v>
      </c>
      <c r="H236" s="123">
        <v>-3.4549530000000002</v>
      </c>
      <c r="I236" s="111">
        <v>-184.90035712099998</v>
      </c>
      <c r="J236" s="112">
        <v>3.1000377737580463E-3</v>
      </c>
      <c r="K236" s="112">
        <v>-2.7025398914654764E-5</v>
      </c>
    </row>
    <row r="237" spans="2:11">
      <c r="B237" s="107" t="s">
        <v>2462</v>
      </c>
      <c r="C237" s="108" t="s">
        <v>2687</v>
      </c>
      <c r="D237" s="109" t="s">
        <v>683</v>
      </c>
      <c r="E237" s="109" t="s">
        <v>132</v>
      </c>
      <c r="F237" s="122">
        <v>44902</v>
      </c>
      <c r="G237" s="111">
        <v>1854647.5636799999</v>
      </c>
      <c r="H237" s="123">
        <v>-2.626487</v>
      </c>
      <c r="I237" s="111">
        <v>-48.712077963999995</v>
      </c>
      <c r="J237" s="112">
        <v>8.1670627400587154E-4</v>
      </c>
      <c r="K237" s="112">
        <v>-7.1198528733904049E-6</v>
      </c>
    </row>
    <row r="238" spans="2:11">
      <c r="B238" s="107" t="s">
        <v>2464</v>
      </c>
      <c r="C238" s="108" t="s">
        <v>2688</v>
      </c>
      <c r="D238" s="109" t="s">
        <v>683</v>
      </c>
      <c r="E238" s="109" t="s">
        <v>132</v>
      </c>
      <c r="F238" s="122">
        <v>44818</v>
      </c>
      <c r="G238" s="111">
        <v>1391190.4704150001</v>
      </c>
      <c r="H238" s="123">
        <v>-3.4397229999999999</v>
      </c>
      <c r="I238" s="111">
        <v>-47.853101985999992</v>
      </c>
      <c r="J238" s="112">
        <v>8.0230469025550498E-4</v>
      </c>
      <c r="K238" s="112">
        <v>-6.9943032593982353E-6</v>
      </c>
    </row>
    <row r="239" spans="2:11">
      <c r="B239" s="107" t="s">
        <v>2689</v>
      </c>
      <c r="C239" s="108" t="s">
        <v>2690</v>
      </c>
      <c r="D239" s="109" t="s">
        <v>683</v>
      </c>
      <c r="E239" s="109" t="s">
        <v>132</v>
      </c>
      <c r="F239" s="122">
        <v>44882</v>
      </c>
      <c r="G239" s="111">
        <v>4817565.6287219999</v>
      </c>
      <c r="H239" s="123">
        <v>-2.7112319999999999</v>
      </c>
      <c r="I239" s="111">
        <v>-130.61538030099999</v>
      </c>
      <c r="J239" s="112">
        <v>2.1898963261703986E-3</v>
      </c>
      <c r="K239" s="112">
        <v>-1.9091000212151312E-5</v>
      </c>
    </row>
    <row r="240" spans="2:11">
      <c r="B240" s="107" t="s">
        <v>2691</v>
      </c>
      <c r="C240" s="108" t="s">
        <v>2692</v>
      </c>
      <c r="D240" s="109" t="s">
        <v>683</v>
      </c>
      <c r="E240" s="109" t="s">
        <v>132</v>
      </c>
      <c r="F240" s="122">
        <v>44894</v>
      </c>
      <c r="G240" s="111">
        <v>6136969.6526399991</v>
      </c>
      <c r="H240" s="123">
        <v>-2.6410680000000002</v>
      </c>
      <c r="I240" s="111">
        <v>-162.08154715800001</v>
      </c>
      <c r="J240" s="112">
        <v>2.7174578050713754E-3</v>
      </c>
      <c r="K240" s="112">
        <v>-2.369015688694895E-5</v>
      </c>
    </row>
    <row r="241" spans="2:11">
      <c r="B241" s="107" t="s">
        <v>2466</v>
      </c>
      <c r="C241" s="108" t="s">
        <v>2693</v>
      </c>
      <c r="D241" s="109" t="s">
        <v>683</v>
      </c>
      <c r="E241" s="109" t="s">
        <v>132</v>
      </c>
      <c r="F241" s="122">
        <v>44818</v>
      </c>
      <c r="G241" s="111">
        <v>11359852.26096</v>
      </c>
      <c r="H241" s="123">
        <v>-3.4705819999999998</v>
      </c>
      <c r="I241" s="111">
        <v>-394.25297548000003</v>
      </c>
      <c r="J241" s="112">
        <v>6.6100419460233375E-3</v>
      </c>
      <c r="K241" s="112">
        <v>-5.7624788299700285E-5</v>
      </c>
    </row>
    <row r="242" spans="2:11">
      <c r="B242" s="107" t="s">
        <v>2694</v>
      </c>
      <c r="C242" s="108" t="s">
        <v>2695</v>
      </c>
      <c r="D242" s="109" t="s">
        <v>683</v>
      </c>
      <c r="E242" s="109" t="s">
        <v>132</v>
      </c>
      <c r="F242" s="122">
        <v>44693</v>
      </c>
      <c r="G242" s="111">
        <v>1391804.86338</v>
      </c>
      <c r="H242" s="123">
        <v>-3.453662</v>
      </c>
      <c r="I242" s="111">
        <v>-48.068239464999998</v>
      </c>
      <c r="J242" s="112">
        <v>8.0591168335078956E-4</v>
      </c>
      <c r="K242" s="112">
        <v>-7.0257481753626947E-6</v>
      </c>
    </row>
    <row r="243" spans="2:11">
      <c r="B243" s="107" t="s">
        <v>2696</v>
      </c>
      <c r="C243" s="108" t="s">
        <v>2697</v>
      </c>
      <c r="D243" s="109" t="s">
        <v>683</v>
      </c>
      <c r="E243" s="109" t="s">
        <v>132</v>
      </c>
      <c r="F243" s="122">
        <v>44760</v>
      </c>
      <c r="G243" s="111">
        <v>2145741.8998400001</v>
      </c>
      <c r="H243" s="123">
        <v>-3.121766</v>
      </c>
      <c r="I243" s="111">
        <v>-66.985031849000009</v>
      </c>
      <c r="J243" s="112">
        <v>1.1230704593631169E-3</v>
      </c>
      <c r="K243" s="112">
        <v>-9.7906636591589132E-6</v>
      </c>
    </row>
    <row r="244" spans="2:11">
      <c r="B244" s="107" t="s">
        <v>2484</v>
      </c>
      <c r="C244" s="108" t="s">
        <v>2698</v>
      </c>
      <c r="D244" s="109" t="s">
        <v>683</v>
      </c>
      <c r="E244" s="109" t="s">
        <v>132</v>
      </c>
      <c r="F244" s="122">
        <v>44823</v>
      </c>
      <c r="G244" s="111">
        <v>2145804.9357360001</v>
      </c>
      <c r="H244" s="123">
        <v>-2.9291550000000002</v>
      </c>
      <c r="I244" s="111">
        <v>-62.853953602000004</v>
      </c>
      <c r="J244" s="112">
        <v>1.0538088375282302E-3</v>
      </c>
      <c r="K244" s="112">
        <v>-9.1868571586675847E-6</v>
      </c>
    </row>
    <row r="245" spans="2:11">
      <c r="B245" s="107" t="s">
        <v>2484</v>
      </c>
      <c r="C245" s="108" t="s">
        <v>2699</v>
      </c>
      <c r="D245" s="109" t="s">
        <v>683</v>
      </c>
      <c r="E245" s="109" t="s">
        <v>132</v>
      </c>
      <c r="F245" s="122">
        <v>44823</v>
      </c>
      <c r="G245" s="111">
        <v>929535.59651399998</v>
      </c>
      <c r="H245" s="123">
        <v>-2.9291550000000002</v>
      </c>
      <c r="I245" s="111">
        <v>-27.227538851000002</v>
      </c>
      <c r="J245" s="112">
        <v>4.5649667874534533E-4</v>
      </c>
      <c r="K245" s="112">
        <v>-3.9796304905511925E-6</v>
      </c>
    </row>
    <row r="246" spans="2:11">
      <c r="B246" s="107" t="s">
        <v>2488</v>
      </c>
      <c r="C246" s="108" t="s">
        <v>2700</v>
      </c>
      <c r="D246" s="109" t="s">
        <v>683</v>
      </c>
      <c r="E246" s="109" t="s">
        <v>132</v>
      </c>
      <c r="F246" s="122">
        <v>44760</v>
      </c>
      <c r="G246" s="111">
        <v>1859562.7074000002</v>
      </c>
      <c r="H246" s="123">
        <v>-3.0914799999999998</v>
      </c>
      <c r="I246" s="111">
        <v>-57.488012462999997</v>
      </c>
      <c r="J246" s="112">
        <v>9.6384351522343611E-4</v>
      </c>
      <c r="K246" s="112">
        <v>-8.4025606754588907E-6</v>
      </c>
    </row>
    <row r="247" spans="2:11">
      <c r="B247" s="107" t="s">
        <v>2488</v>
      </c>
      <c r="C247" s="108" t="s">
        <v>2701</v>
      </c>
      <c r="D247" s="109" t="s">
        <v>683</v>
      </c>
      <c r="E247" s="109" t="s">
        <v>132</v>
      </c>
      <c r="F247" s="122">
        <v>44760</v>
      </c>
      <c r="G247" s="111">
        <v>3756151.4528999995</v>
      </c>
      <c r="H247" s="123">
        <v>-3.0914799999999998</v>
      </c>
      <c r="I247" s="111">
        <v>-116.120677555</v>
      </c>
      <c r="J247" s="112">
        <v>1.9468782664346391E-3</v>
      </c>
      <c r="K247" s="112">
        <v>-1.6972426024630171E-5</v>
      </c>
    </row>
    <row r="248" spans="2:11">
      <c r="B248" s="107" t="s">
        <v>2506</v>
      </c>
      <c r="C248" s="108" t="s">
        <v>2702</v>
      </c>
      <c r="D248" s="109" t="s">
        <v>683</v>
      </c>
      <c r="E248" s="109" t="s">
        <v>132</v>
      </c>
      <c r="F248" s="122">
        <v>44825</v>
      </c>
      <c r="G248" s="111">
        <v>3854575.1766599999</v>
      </c>
      <c r="H248" s="123">
        <v>-2.5031729999999999</v>
      </c>
      <c r="I248" s="111">
        <v>-96.486700132999985</v>
      </c>
      <c r="J248" s="112">
        <v>1.6176951723344934E-3</v>
      </c>
      <c r="K248" s="112">
        <v>-1.4102685368782564E-5</v>
      </c>
    </row>
    <row r="249" spans="2:11">
      <c r="B249" s="107" t="s">
        <v>2506</v>
      </c>
      <c r="C249" s="108" t="s">
        <v>2619</v>
      </c>
      <c r="D249" s="109" t="s">
        <v>683</v>
      </c>
      <c r="E249" s="109" t="s">
        <v>132</v>
      </c>
      <c r="F249" s="122">
        <v>44825</v>
      </c>
      <c r="G249" s="111">
        <v>1864368.625704</v>
      </c>
      <c r="H249" s="123">
        <v>-2.5031729999999999</v>
      </c>
      <c r="I249" s="111">
        <v>-46.668379227999999</v>
      </c>
      <c r="J249" s="112">
        <v>7.8244163883463963E-4</v>
      </c>
      <c r="K249" s="112">
        <v>-6.8211418570258899E-6</v>
      </c>
    </row>
    <row r="250" spans="2:11">
      <c r="B250" s="107" t="s">
        <v>2703</v>
      </c>
      <c r="C250" s="108" t="s">
        <v>2704</v>
      </c>
      <c r="D250" s="109" t="s">
        <v>683</v>
      </c>
      <c r="E250" s="109" t="s">
        <v>132</v>
      </c>
      <c r="F250" s="122">
        <v>44895</v>
      </c>
      <c r="G250" s="111">
        <v>5381689.6210000003</v>
      </c>
      <c r="H250" s="123">
        <v>-2.7056619999999998</v>
      </c>
      <c r="I250" s="111">
        <v>-145.61034632000002</v>
      </c>
      <c r="J250" s="112">
        <v>2.4413017955751889E-3</v>
      </c>
      <c r="K250" s="112">
        <v>-2.1282693861017407E-5</v>
      </c>
    </row>
    <row r="251" spans="2:11">
      <c r="B251" s="107" t="s">
        <v>2705</v>
      </c>
      <c r="C251" s="108" t="s">
        <v>2706</v>
      </c>
      <c r="D251" s="109" t="s">
        <v>683</v>
      </c>
      <c r="E251" s="109" t="s">
        <v>132</v>
      </c>
      <c r="F251" s="122">
        <v>44895</v>
      </c>
      <c r="G251" s="111">
        <v>699383.99182500003</v>
      </c>
      <c r="H251" s="123">
        <v>-2.7056619999999998</v>
      </c>
      <c r="I251" s="111">
        <v>-18.922968956000002</v>
      </c>
      <c r="J251" s="112">
        <v>3.1726233236457256E-4</v>
      </c>
      <c r="K251" s="112">
        <v>-2.7658182636762797E-6</v>
      </c>
    </row>
    <row r="252" spans="2:11">
      <c r="B252" s="107" t="s">
        <v>2512</v>
      </c>
      <c r="C252" s="108" t="s">
        <v>2625</v>
      </c>
      <c r="D252" s="109" t="s">
        <v>683</v>
      </c>
      <c r="E252" s="109" t="s">
        <v>132</v>
      </c>
      <c r="F252" s="122">
        <v>44825</v>
      </c>
      <c r="G252" s="111">
        <v>1632803.917196</v>
      </c>
      <c r="H252" s="123">
        <v>-2.410177</v>
      </c>
      <c r="I252" s="111">
        <v>-39.353462187999995</v>
      </c>
      <c r="J252" s="112">
        <v>6.5979980358352251E-4</v>
      </c>
      <c r="K252" s="112">
        <v>-5.7519792328334603E-6</v>
      </c>
    </row>
    <row r="253" spans="2:11">
      <c r="B253" s="107" t="s">
        <v>2707</v>
      </c>
      <c r="C253" s="108" t="s">
        <v>2708</v>
      </c>
      <c r="D253" s="109" t="s">
        <v>683</v>
      </c>
      <c r="E253" s="109" t="s">
        <v>132</v>
      </c>
      <c r="F253" s="122">
        <v>44825</v>
      </c>
      <c r="G253" s="111">
        <v>4415569.9609559998</v>
      </c>
      <c r="H253" s="123">
        <v>-2.4071799999999999</v>
      </c>
      <c r="I253" s="111">
        <v>-106.290707071</v>
      </c>
      <c r="J253" s="112">
        <v>1.7820690670917478E-3</v>
      </c>
      <c r="K253" s="112">
        <v>-1.5535658255298427E-5</v>
      </c>
    </row>
    <row r="254" spans="2:11">
      <c r="B254" s="107" t="s">
        <v>2514</v>
      </c>
      <c r="C254" s="108" t="s">
        <v>2709</v>
      </c>
      <c r="D254" s="109" t="s">
        <v>683</v>
      </c>
      <c r="E254" s="109" t="s">
        <v>132</v>
      </c>
      <c r="F254" s="122">
        <v>44887</v>
      </c>
      <c r="G254" s="111">
        <v>13066768.11648</v>
      </c>
      <c r="H254" s="123">
        <v>-2.0261360000000002</v>
      </c>
      <c r="I254" s="111">
        <v>-264.75046670300003</v>
      </c>
      <c r="J254" s="112">
        <v>4.4388040141116478E-3</v>
      </c>
      <c r="K254" s="112">
        <v>-3.8696447572609769E-5</v>
      </c>
    </row>
    <row r="255" spans="2:11">
      <c r="B255" s="107" t="s">
        <v>2710</v>
      </c>
      <c r="C255" s="108" t="s">
        <v>2711</v>
      </c>
      <c r="D255" s="109" t="s">
        <v>683</v>
      </c>
      <c r="E255" s="109" t="s">
        <v>132</v>
      </c>
      <c r="F255" s="122">
        <v>44886</v>
      </c>
      <c r="G255" s="111">
        <v>1167346.6335</v>
      </c>
      <c r="H255" s="123">
        <v>-2.003889</v>
      </c>
      <c r="I255" s="111">
        <v>-23.392329484000001</v>
      </c>
      <c r="J255" s="112">
        <v>3.9219559197031947E-4</v>
      </c>
      <c r="K255" s="112">
        <v>-3.4190687659647567E-6</v>
      </c>
    </row>
    <row r="256" spans="2:11">
      <c r="B256" s="107" t="s">
        <v>2710</v>
      </c>
      <c r="C256" s="108" t="s">
        <v>2712</v>
      </c>
      <c r="D256" s="109" t="s">
        <v>683</v>
      </c>
      <c r="E256" s="109" t="s">
        <v>132</v>
      </c>
      <c r="F256" s="122">
        <v>44886</v>
      </c>
      <c r="G256" s="111">
        <v>3772698.3755999999</v>
      </c>
      <c r="H256" s="123">
        <v>-2.003889</v>
      </c>
      <c r="I256" s="111">
        <v>-75.600683560000007</v>
      </c>
      <c r="J256" s="112">
        <v>1.2675204007559541E-3</v>
      </c>
      <c r="K256" s="112">
        <v>-1.1049944214507597E-5</v>
      </c>
    </row>
    <row r="257" spans="2:11">
      <c r="B257" s="107" t="s">
        <v>2713</v>
      </c>
      <c r="C257" s="108" t="s">
        <v>2714</v>
      </c>
      <c r="D257" s="109" t="s">
        <v>683</v>
      </c>
      <c r="E257" s="109" t="s">
        <v>132</v>
      </c>
      <c r="F257" s="122">
        <v>44886</v>
      </c>
      <c r="G257" s="111">
        <v>1078859.3600399999</v>
      </c>
      <c r="H257" s="123">
        <v>-1.91449</v>
      </c>
      <c r="I257" s="111">
        <v>-20.654656863</v>
      </c>
      <c r="J257" s="112">
        <v>3.4629579669988997E-4</v>
      </c>
      <c r="K257" s="112">
        <v>-3.0189251652045044E-6</v>
      </c>
    </row>
    <row r="258" spans="2:11">
      <c r="B258" s="107" t="s">
        <v>2713</v>
      </c>
      <c r="C258" s="108" t="s">
        <v>2715</v>
      </c>
      <c r="D258" s="109" t="s">
        <v>683</v>
      </c>
      <c r="E258" s="109" t="s">
        <v>132</v>
      </c>
      <c r="F258" s="122">
        <v>44886</v>
      </c>
      <c r="G258" s="111">
        <v>11446798.43664</v>
      </c>
      <c r="H258" s="123">
        <v>-1.91449</v>
      </c>
      <c r="I258" s="111">
        <v>-219.14783580100001</v>
      </c>
      <c r="J258" s="112">
        <v>3.6742307024093201E-3</v>
      </c>
      <c r="K258" s="112">
        <v>-3.2031077581583721E-5</v>
      </c>
    </row>
    <row r="259" spans="2:11">
      <c r="B259" s="107" t="s">
        <v>2520</v>
      </c>
      <c r="C259" s="108" t="s">
        <v>2716</v>
      </c>
      <c r="D259" s="109" t="s">
        <v>683</v>
      </c>
      <c r="E259" s="109" t="s">
        <v>132</v>
      </c>
      <c r="F259" s="122">
        <v>44755</v>
      </c>
      <c r="G259" s="111">
        <v>3237523.6185599999</v>
      </c>
      <c r="H259" s="123">
        <v>-2.7320180000000001</v>
      </c>
      <c r="I259" s="111">
        <v>-88.449718254999993</v>
      </c>
      <c r="J259" s="112">
        <v>1.482947204311347E-3</v>
      </c>
      <c r="K259" s="112">
        <v>-1.2927984331398076E-5</v>
      </c>
    </row>
    <row r="260" spans="2:11">
      <c r="B260" s="107" t="s">
        <v>2717</v>
      </c>
      <c r="C260" s="108" t="s">
        <v>2718</v>
      </c>
      <c r="D260" s="109" t="s">
        <v>683</v>
      </c>
      <c r="E260" s="109" t="s">
        <v>132</v>
      </c>
      <c r="F260" s="122">
        <v>44755</v>
      </c>
      <c r="G260" s="111">
        <v>1636913.5234729999</v>
      </c>
      <c r="H260" s="123">
        <v>-2.6870319999999999</v>
      </c>
      <c r="I260" s="111">
        <v>-43.984392500999995</v>
      </c>
      <c r="J260" s="112">
        <v>7.3744194079446612E-4</v>
      </c>
      <c r="K260" s="112">
        <v>-6.4288450918479524E-6</v>
      </c>
    </row>
    <row r="261" spans="2:11">
      <c r="B261" s="107" t="s">
        <v>2717</v>
      </c>
      <c r="C261" s="108" t="s">
        <v>2719</v>
      </c>
      <c r="D261" s="109" t="s">
        <v>683</v>
      </c>
      <c r="E261" s="109" t="s">
        <v>132</v>
      </c>
      <c r="F261" s="122">
        <v>44755</v>
      </c>
      <c r="G261" s="111">
        <v>539823.65437</v>
      </c>
      <c r="H261" s="123">
        <v>-2.6870319999999999</v>
      </c>
      <c r="I261" s="111">
        <v>-14.505235099</v>
      </c>
      <c r="J261" s="112">
        <v>2.4319464507423577E-4</v>
      </c>
      <c r="K261" s="112">
        <v>-2.1201136168968729E-6</v>
      </c>
    </row>
    <row r="262" spans="2:11">
      <c r="B262" s="107" t="s">
        <v>2720</v>
      </c>
      <c r="C262" s="108" t="s">
        <v>2721</v>
      </c>
      <c r="D262" s="109" t="s">
        <v>683</v>
      </c>
      <c r="E262" s="109" t="s">
        <v>132</v>
      </c>
      <c r="F262" s="122">
        <v>44852</v>
      </c>
      <c r="G262" s="111">
        <v>1417773.206034</v>
      </c>
      <c r="H262" s="123">
        <v>-0.89629199999999998</v>
      </c>
      <c r="I262" s="111">
        <v>-12.707387296000002</v>
      </c>
      <c r="J262" s="112">
        <v>2.1305194449999814E-4</v>
      </c>
      <c r="K262" s="112">
        <v>-1.8573366551838431E-6</v>
      </c>
    </row>
    <row r="263" spans="2:11">
      <c r="B263" s="107" t="s">
        <v>2720</v>
      </c>
      <c r="C263" s="108" t="s">
        <v>2722</v>
      </c>
      <c r="D263" s="109" t="s">
        <v>683</v>
      </c>
      <c r="E263" s="109" t="s">
        <v>132</v>
      </c>
      <c r="F263" s="122">
        <v>44852</v>
      </c>
      <c r="G263" s="111">
        <v>12819293.155454002</v>
      </c>
      <c r="H263" s="123">
        <v>-0.89629199999999998</v>
      </c>
      <c r="I263" s="111">
        <v>-114.89829423899999</v>
      </c>
      <c r="J263" s="112">
        <v>1.9263837984270309E-3</v>
      </c>
      <c r="K263" s="112">
        <v>-1.679376008122207E-5</v>
      </c>
    </row>
    <row r="264" spans="2:11">
      <c r="B264" s="107" t="s">
        <v>2723</v>
      </c>
      <c r="C264" s="108" t="s">
        <v>2724</v>
      </c>
      <c r="D264" s="109" t="s">
        <v>683</v>
      </c>
      <c r="E264" s="109" t="s">
        <v>132</v>
      </c>
      <c r="F264" s="122">
        <v>44865</v>
      </c>
      <c r="G264" s="111">
        <v>1657232.32656</v>
      </c>
      <c r="H264" s="123">
        <v>-0.76047299999999995</v>
      </c>
      <c r="I264" s="111">
        <v>-12.602800391999999</v>
      </c>
      <c r="J264" s="112">
        <v>2.1129844138032463E-4</v>
      </c>
      <c r="K264" s="112">
        <v>-1.8420500281277411E-6</v>
      </c>
    </row>
    <row r="265" spans="2:11">
      <c r="B265" s="107" t="s">
        <v>2723</v>
      </c>
      <c r="C265" s="108" t="s">
        <v>2725</v>
      </c>
      <c r="D265" s="109" t="s">
        <v>683</v>
      </c>
      <c r="E265" s="109" t="s">
        <v>132</v>
      </c>
      <c r="F265" s="122">
        <v>44865</v>
      </c>
      <c r="G265" s="111">
        <v>6267043.7812799998</v>
      </c>
      <c r="H265" s="123">
        <v>-0.76047299999999995</v>
      </c>
      <c r="I265" s="111">
        <v>-47.659160734000004</v>
      </c>
      <c r="J265" s="112">
        <v>7.9905307291711092E-4</v>
      </c>
      <c r="K265" s="112">
        <v>-6.9659564255526014E-6</v>
      </c>
    </row>
    <row r="266" spans="2:11">
      <c r="B266" s="107" t="s">
        <v>2723</v>
      </c>
      <c r="C266" s="108" t="s">
        <v>2726</v>
      </c>
      <c r="D266" s="109" t="s">
        <v>683</v>
      </c>
      <c r="E266" s="109" t="s">
        <v>132</v>
      </c>
      <c r="F266" s="122">
        <v>44865</v>
      </c>
      <c r="G266" s="111">
        <v>3280072.8483600002</v>
      </c>
      <c r="H266" s="123">
        <v>-0.76047299999999995</v>
      </c>
      <c r="I266" s="111">
        <v>-24.944060478000001</v>
      </c>
      <c r="J266" s="112">
        <v>4.1821190027286725E-4</v>
      </c>
      <c r="K266" s="112">
        <v>-3.6458728120685751E-6</v>
      </c>
    </row>
    <row r="267" spans="2:11">
      <c r="B267" s="107" t="s">
        <v>2727</v>
      </c>
      <c r="C267" s="108" t="s">
        <v>2728</v>
      </c>
      <c r="D267" s="109" t="s">
        <v>683</v>
      </c>
      <c r="E267" s="109" t="s">
        <v>132</v>
      </c>
      <c r="F267" s="122">
        <v>44865</v>
      </c>
      <c r="G267" s="111">
        <v>4706452.2548430003</v>
      </c>
      <c r="H267" s="123">
        <v>-0.65311699999999995</v>
      </c>
      <c r="I267" s="111">
        <v>-30.738647825000005</v>
      </c>
      <c r="J267" s="112">
        <v>5.153639011599453E-4</v>
      </c>
      <c r="K267" s="112">
        <v>-4.492821065911078E-6</v>
      </c>
    </row>
    <row r="268" spans="2:11">
      <c r="B268" s="107" t="s">
        <v>2729</v>
      </c>
      <c r="C268" s="108" t="s">
        <v>2621</v>
      </c>
      <c r="D268" s="109" t="s">
        <v>683</v>
      </c>
      <c r="E268" s="109" t="s">
        <v>132</v>
      </c>
      <c r="F268" s="122">
        <v>44853</v>
      </c>
      <c r="G268" s="111">
        <v>2565705.0218400001</v>
      </c>
      <c r="H268" s="123">
        <v>-0.34956399999999999</v>
      </c>
      <c r="I268" s="111">
        <v>-8.9687853510000011</v>
      </c>
      <c r="J268" s="112">
        <v>1.503705769190753E-4</v>
      </c>
      <c r="K268" s="112">
        <v>-1.3108952609110898E-6</v>
      </c>
    </row>
    <row r="269" spans="2:11">
      <c r="B269" s="107" t="s">
        <v>2730</v>
      </c>
      <c r="C269" s="108" t="s">
        <v>2679</v>
      </c>
      <c r="D269" s="109" t="s">
        <v>683</v>
      </c>
      <c r="E269" s="109" t="s">
        <v>132</v>
      </c>
      <c r="F269" s="122">
        <v>44853</v>
      </c>
      <c r="G269" s="111">
        <v>2138087.5181999998</v>
      </c>
      <c r="H269" s="123">
        <v>-0.34956399999999999</v>
      </c>
      <c r="I269" s="111">
        <v>-7.4739877470000007</v>
      </c>
      <c r="J269" s="112">
        <v>1.2530881333637679E-4</v>
      </c>
      <c r="K269" s="112">
        <v>-1.092412710775539E-6</v>
      </c>
    </row>
    <row r="270" spans="2:11">
      <c r="B270" s="107" t="s">
        <v>2730</v>
      </c>
      <c r="C270" s="108" t="s">
        <v>2731</v>
      </c>
      <c r="D270" s="109" t="s">
        <v>683</v>
      </c>
      <c r="E270" s="109" t="s">
        <v>132</v>
      </c>
      <c r="F270" s="122">
        <v>44853</v>
      </c>
      <c r="G270" s="111">
        <v>5264758.0339200003</v>
      </c>
      <c r="H270" s="123">
        <v>-0.34956399999999999</v>
      </c>
      <c r="I270" s="111">
        <v>-18.403707422</v>
      </c>
      <c r="J270" s="112">
        <v>3.0855639801742509E-4</v>
      </c>
      <c r="K270" s="112">
        <v>-2.6899219792348052E-6</v>
      </c>
    </row>
    <row r="271" spans="2:11">
      <c r="B271" s="107" t="s">
        <v>2540</v>
      </c>
      <c r="C271" s="108" t="s">
        <v>2732</v>
      </c>
      <c r="D271" s="109" t="s">
        <v>683</v>
      </c>
      <c r="E271" s="109" t="s">
        <v>132</v>
      </c>
      <c r="F271" s="122">
        <v>44865</v>
      </c>
      <c r="G271" s="111">
        <v>950261.11920000007</v>
      </c>
      <c r="H271" s="123">
        <v>-0.31229200000000001</v>
      </c>
      <c r="I271" s="111">
        <v>-2.967586287</v>
      </c>
      <c r="J271" s="112">
        <v>4.9754525787995579E-5</v>
      </c>
      <c r="K271" s="112">
        <v>-4.3374823320298205E-7</v>
      </c>
    </row>
    <row r="272" spans="2:11">
      <c r="B272" s="107" t="s">
        <v>2733</v>
      </c>
      <c r="C272" s="108" t="s">
        <v>2734</v>
      </c>
      <c r="D272" s="109" t="s">
        <v>683</v>
      </c>
      <c r="E272" s="109" t="s">
        <v>132</v>
      </c>
      <c r="F272" s="122">
        <v>44867</v>
      </c>
      <c r="G272" s="111">
        <v>2742219.06574</v>
      </c>
      <c r="H272" s="123">
        <v>-0.408387</v>
      </c>
      <c r="I272" s="111">
        <v>-11.198852644</v>
      </c>
      <c r="J272" s="112">
        <v>1.8775986569042282E-4</v>
      </c>
      <c r="K272" s="112">
        <v>-1.6368462711647326E-6</v>
      </c>
    </row>
    <row r="273" spans="2:11">
      <c r="B273" s="107" t="s">
        <v>2544</v>
      </c>
      <c r="C273" s="108" t="s">
        <v>2735</v>
      </c>
      <c r="D273" s="109" t="s">
        <v>683</v>
      </c>
      <c r="E273" s="109" t="s">
        <v>132</v>
      </c>
      <c r="F273" s="122">
        <v>44867</v>
      </c>
      <c r="G273" s="111">
        <v>2195477.2217839998</v>
      </c>
      <c r="H273" s="123">
        <v>-0.33054800000000001</v>
      </c>
      <c r="I273" s="111">
        <v>-7.2571127969999996</v>
      </c>
      <c r="J273" s="112">
        <v>1.2167268981747025E-4</v>
      </c>
      <c r="K273" s="112">
        <v>-1.0607138426413347E-6</v>
      </c>
    </row>
    <row r="274" spans="2:11">
      <c r="B274" s="107" t="s">
        <v>2546</v>
      </c>
      <c r="C274" s="108" t="s">
        <v>2675</v>
      </c>
      <c r="D274" s="109" t="s">
        <v>683</v>
      </c>
      <c r="E274" s="109" t="s">
        <v>132</v>
      </c>
      <c r="F274" s="122">
        <v>44853</v>
      </c>
      <c r="G274" s="111">
        <v>2854879.3106999998</v>
      </c>
      <c r="H274" s="123">
        <v>-0.19814699999999999</v>
      </c>
      <c r="I274" s="111">
        <v>-5.6568528340000013</v>
      </c>
      <c r="J274" s="112">
        <v>9.4842745244208952E-5</v>
      </c>
      <c r="K274" s="112">
        <v>-8.2681670722950824E-7</v>
      </c>
    </row>
    <row r="275" spans="2:11">
      <c r="B275" s="107" t="s">
        <v>2552</v>
      </c>
      <c r="C275" s="108" t="s">
        <v>2736</v>
      </c>
      <c r="D275" s="109" t="s">
        <v>683</v>
      </c>
      <c r="E275" s="109" t="s">
        <v>132</v>
      </c>
      <c r="F275" s="122">
        <v>44859</v>
      </c>
      <c r="G275" s="111">
        <v>1098715.6672799999</v>
      </c>
      <c r="H275" s="123">
        <v>0.11323900000000001</v>
      </c>
      <c r="I275" s="111">
        <v>1.2441709969999999</v>
      </c>
      <c r="J275" s="112">
        <v>-2.0859760077100216E-5</v>
      </c>
      <c r="K275" s="112">
        <v>1.8185047360381694E-7</v>
      </c>
    </row>
    <row r="276" spans="2:11">
      <c r="B276" s="107" t="s">
        <v>2556</v>
      </c>
      <c r="C276" s="108" t="s">
        <v>2737</v>
      </c>
      <c r="D276" s="109" t="s">
        <v>683</v>
      </c>
      <c r="E276" s="109" t="s">
        <v>132</v>
      </c>
      <c r="F276" s="122">
        <v>44854</v>
      </c>
      <c r="G276" s="111">
        <v>2858975.2637999998</v>
      </c>
      <c r="H276" s="123">
        <v>-0.16111300000000001</v>
      </c>
      <c r="I276" s="111">
        <v>-4.6061720509999997</v>
      </c>
      <c r="J276" s="112">
        <v>7.7227040406331409E-5</v>
      </c>
      <c r="K276" s="112">
        <v>-6.7324714287244783E-7</v>
      </c>
    </row>
    <row r="277" spans="2:11">
      <c r="B277" s="107" t="s">
        <v>2560</v>
      </c>
      <c r="C277" s="108" t="s">
        <v>2738</v>
      </c>
      <c r="D277" s="109" t="s">
        <v>683</v>
      </c>
      <c r="E277" s="109" t="s">
        <v>132</v>
      </c>
      <c r="F277" s="122">
        <v>44865</v>
      </c>
      <c r="G277" s="111">
        <v>1576697.1634800001</v>
      </c>
      <c r="H277" s="123">
        <v>-0.28478300000000001</v>
      </c>
      <c r="I277" s="111">
        <v>-4.4901620819999994</v>
      </c>
      <c r="J277" s="112">
        <v>7.5282018278563669E-5</v>
      </c>
      <c r="K277" s="112">
        <v>-6.5629089822739265E-7</v>
      </c>
    </row>
    <row r="278" spans="2:11">
      <c r="B278" s="107" t="s">
        <v>2560</v>
      </c>
      <c r="C278" s="108" t="s">
        <v>2739</v>
      </c>
      <c r="D278" s="109" t="s">
        <v>683</v>
      </c>
      <c r="E278" s="109" t="s">
        <v>132</v>
      </c>
      <c r="F278" s="122">
        <v>44865</v>
      </c>
      <c r="G278" s="111">
        <v>1650437.34702</v>
      </c>
      <c r="H278" s="123">
        <v>-0.28478300000000001</v>
      </c>
      <c r="I278" s="111">
        <v>-4.7001615880000003</v>
      </c>
      <c r="J278" s="112">
        <v>7.8802868163372215E-5</v>
      </c>
      <c r="K278" s="112">
        <v>-6.8698483797904218E-7</v>
      </c>
    </row>
    <row r="279" spans="2:11">
      <c r="B279" s="107" t="s">
        <v>2562</v>
      </c>
      <c r="C279" s="108" t="s">
        <v>2740</v>
      </c>
      <c r="D279" s="109" t="s">
        <v>683</v>
      </c>
      <c r="E279" s="109" t="s">
        <v>132</v>
      </c>
      <c r="F279" s="122">
        <v>44872</v>
      </c>
      <c r="G279" s="111">
        <v>715071.49219799996</v>
      </c>
      <c r="H279" s="123">
        <v>-0.25385200000000002</v>
      </c>
      <c r="I279" s="111">
        <v>-1.8152240150000001</v>
      </c>
      <c r="J279" s="112">
        <v>3.0434029992977381E-5</v>
      </c>
      <c r="K279" s="112">
        <v>-2.6531670294575442E-7</v>
      </c>
    </row>
    <row r="280" spans="2:11">
      <c r="B280" s="107" t="s">
        <v>2568</v>
      </c>
      <c r="C280" s="108" t="s">
        <v>2741</v>
      </c>
      <c r="D280" s="109" t="s">
        <v>683</v>
      </c>
      <c r="E280" s="109" t="s">
        <v>132</v>
      </c>
      <c r="F280" s="122">
        <v>44859</v>
      </c>
      <c r="G280" s="111">
        <v>4409486.9969920004</v>
      </c>
      <c r="H280" s="123">
        <v>-0.12973000000000001</v>
      </c>
      <c r="I280" s="111">
        <v>-5.7204230940000009</v>
      </c>
      <c r="J280" s="112">
        <v>9.5908563668554422E-5</v>
      </c>
      <c r="K280" s="112">
        <v>-8.3610826113648107E-7</v>
      </c>
    </row>
    <row r="281" spans="2:11">
      <c r="B281" s="107" t="s">
        <v>2742</v>
      </c>
      <c r="C281" s="108" t="s">
        <v>2743</v>
      </c>
      <c r="D281" s="109" t="s">
        <v>683</v>
      </c>
      <c r="E281" s="109" t="s">
        <v>132</v>
      </c>
      <c r="F281" s="122">
        <v>44859</v>
      </c>
      <c r="G281" s="111">
        <v>716525.55554900004</v>
      </c>
      <c r="H281" s="123">
        <v>-9.8249000000000003E-2</v>
      </c>
      <c r="I281" s="111">
        <v>-0.70397828600000001</v>
      </c>
      <c r="J281" s="112">
        <v>1.1802893799049264E-5</v>
      </c>
      <c r="K281" s="112">
        <v>-1.0289484727146658E-7</v>
      </c>
    </row>
    <row r="282" spans="2:11">
      <c r="B282" s="107" t="s">
        <v>2742</v>
      </c>
      <c r="C282" s="108" t="s">
        <v>2744</v>
      </c>
      <c r="D282" s="109" t="s">
        <v>683</v>
      </c>
      <c r="E282" s="109" t="s">
        <v>132</v>
      </c>
      <c r="F282" s="122">
        <v>44859</v>
      </c>
      <c r="G282" s="111">
        <v>7110786.7792620007</v>
      </c>
      <c r="H282" s="123">
        <v>-9.8249000000000003E-2</v>
      </c>
      <c r="I282" s="111">
        <v>-6.9862674479999995</v>
      </c>
      <c r="J282" s="112">
        <v>1.1713169905996066E-4</v>
      </c>
      <c r="K282" s="112">
        <v>-1.0211265551159039E-6</v>
      </c>
    </row>
    <row r="283" spans="2:11">
      <c r="B283" s="107" t="s">
        <v>2745</v>
      </c>
      <c r="C283" s="108" t="s">
        <v>2746</v>
      </c>
      <c r="D283" s="109" t="s">
        <v>683</v>
      </c>
      <c r="E283" s="109" t="s">
        <v>132</v>
      </c>
      <c r="F283" s="122">
        <v>44854</v>
      </c>
      <c r="G283" s="111">
        <v>3311937.4937880002</v>
      </c>
      <c r="H283" s="123">
        <v>-5.2209999999999999E-2</v>
      </c>
      <c r="I283" s="111">
        <v>-1.7291694959999999</v>
      </c>
      <c r="J283" s="112">
        <v>2.8991240678471067E-5</v>
      </c>
      <c r="K283" s="112">
        <v>-2.527388056361142E-7</v>
      </c>
    </row>
    <row r="284" spans="2:11">
      <c r="B284" s="107" t="s">
        <v>2584</v>
      </c>
      <c r="C284" s="108" t="s">
        <v>2747</v>
      </c>
      <c r="D284" s="109" t="s">
        <v>683</v>
      </c>
      <c r="E284" s="109" t="s">
        <v>132</v>
      </c>
      <c r="F284" s="122">
        <v>44868</v>
      </c>
      <c r="G284" s="111">
        <v>1201889.1713099999</v>
      </c>
      <c r="H284" s="123">
        <v>0.61639900000000003</v>
      </c>
      <c r="I284" s="111">
        <v>7.4084298329999996</v>
      </c>
      <c r="J284" s="112">
        <v>-1.242096699224147E-4</v>
      </c>
      <c r="K284" s="112">
        <v>1.0828306374607577E-6</v>
      </c>
    </row>
    <row r="285" spans="2:11">
      <c r="B285" s="107" t="s">
        <v>2588</v>
      </c>
      <c r="C285" s="108" t="s">
        <v>2748</v>
      </c>
      <c r="D285" s="109" t="s">
        <v>683</v>
      </c>
      <c r="E285" s="109" t="s">
        <v>132</v>
      </c>
      <c r="F285" s="122">
        <v>44868</v>
      </c>
      <c r="G285" s="111">
        <v>4440878.8732000003</v>
      </c>
      <c r="H285" s="123">
        <v>0.61880400000000002</v>
      </c>
      <c r="I285" s="111">
        <v>27.480331186000004</v>
      </c>
      <c r="J285" s="112">
        <v>-4.6073499282769004E-4</v>
      </c>
      <c r="K285" s="112">
        <v>4.0165791141359014E-6</v>
      </c>
    </row>
    <row r="286" spans="2:11">
      <c r="B286" s="107" t="s">
        <v>2749</v>
      </c>
      <c r="C286" s="108" t="s">
        <v>2750</v>
      </c>
      <c r="D286" s="109" t="s">
        <v>683</v>
      </c>
      <c r="E286" s="109" t="s">
        <v>132</v>
      </c>
      <c r="F286" s="122">
        <v>44781</v>
      </c>
      <c r="G286" s="111">
        <v>6357373.0372799989</v>
      </c>
      <c r="H286" s="123">
        <v>6.634112</v>
      </c>
      <c r="I286" s="111">
        <v>421.75524523900003</v>
      </c>
      <c r="J286" s="112">
        <v>-7.0711447607744752E-3</v>
      </c>
      <c r="K286" s="112">
        <v>6.1644573998702622E-5</v>
      </c>
    </row>
    <row r="287" spans="2:11">
      <c r="B287" s="107" t="s">
        <v>2751</v>
      </c>
      <c r="C287" s="108" t="s">
        <v>2752</v>
      </c>
      <c r="D287" s="109" t="s">
        <v>683</v>
      </c>
      <c r="E287" s="109" t="s">
        <v>132</v>
      </c>
      <c r="F287" s="122">
        <v>44909</v>
      </c>
      <c r="G287" s="111">
        <v>2642504.142465</v>
      </c>
      <c r="H287" s="123">
        <v>2.9487950000000001</v>
      </c>
      <c r="I287" s="111">
        <v>77.922032993999991</v>
      </c>
      <c r="J287" s="112">
        <v>-1.3064401251066352E-3</v>
      </c>
      <c r="K287" s="112">
        <v>1.1389237201557391E-5</v>
      </c>
    </row>
    <row r="288" spans="2:11">
      <c r="B288" s="107" t="s">
        <v>2753</v>
      </c>
      <c r="C288" s="108" t="s">
        <v>2754</v>
      </c>
      <c r="D288" s="109" t="s">
        <v>683</v>
      </c>
      <c r="E288" s="109" t="s">
        <v>132</v>
      </c>
      <c r="F288" s="122">
        <v>44922</v>
      </c>
      <c r="G288" s="111">
        <v>6357373.0372799989</v>
      </c>
      <c r="H288" s="123">
        <v>0.15354200000000001</v>
      </c>
      <c r="I288" s="111">
        <v>9.7612377450000007</v>
      </c>
      <c r="J288" s="112">
        <v>-1.6365682684068769E-4</v>
      </c>
      <c r="K288" s="112">
        <v>1.4267216573669289E-6</v>
      </c>
    </row>
    <row r="289" spans="2:11">
      <c r="B289" s="107" t="s">
        <v>2755</v>
      </c>
      <c r="C289" s="108" t="s">
        <v>2756</v>
      </c>
      <c r="D289" s="109" t="s">
        <v>683</v>
      </c>
      <c r="E289" s="109" t="s">
        <v>132</v>
      </c>
      <c r="F289" s="122">
        <v>44704</v>
      </c>
      <c r="G289" s="111">
        <v>9915000</v>
      </c>
      <c r="H289" s="123">
        <v>-6.3233600000000001</v>
      </c>
      <c r="I289" s="111">
        <v>-626.96114999999998</v>
      </c>
      <c r="J289" s="112">
        <v>1.0511625169046471E-2</v>
      </c>
      <c r="K289" s="112">
        <v>-9.1637871589682877E-5</v>
      </c>
    </row>
    <row r="290" spans="2:11">
      <c r="B290" s="107" t="s">
        <v>2757</v>
      </c>
      <c r="C290" s="108" t="s">
        <v>2758</v>
      </c>
      <c r="D290" s="109" t="s">
        <v>683</v>
      </c>
      <c r="E290" s="109" t="s">
        <v>132</v>
      </c>
      <c r="F290" s="122">
        <v>44700</v>
      </c>
      <c r="G290" s="111">
        <v>30105000</v>
      </c>
      <c r="H290" s="123">
        <v>-4.8948359999999997</v>
      </c>
      <c r="I290" s="111">
        <v>-1473.59025</v>
      </c>
      <c r="J290" s="112">
        <v>2.4706201270623358E-2</v>
      </c>
      <c r="K290" s="112">
        <v>-2.1538284167258001E-4</v>
      </c>
    </row>
    <row r="291" spans="2:11">
      <c r="B291" s="107" t="s">
        <v>2666</v>
      </c>
      <c r="C291" s="108" t="s">
        <v>2759</v>
      </c>
      <c r="D291" s="109" t="s">
        <v>683</v>
      </c>
      <c r="E291" s="109" t="s">
        <v>132</v>
      </c>
      <c r="F291" s="122">
        <v>44879</v>
      </c>
      <c r="G291" s="111">
        <v>38812500</v>
      </c>
      <c r="H291" s="123">
        <v>-3.4177460000000002</v>
      </c>
      <c r="I291" s="111">
        <v>-1326.5125500000001</v>
      </c>
      <c r="J291" s="112">
        <v>2.2240297836055738E-2</v>
      </c>
      <c r="K291" s="112">
        <v>-1.9388567651919549E-4</v>
      </c>
    </row>
    <row r="292" spans="2:11">
      <c r="B292" s="107" t="s">
        <v>2428</v>
      </c>
      <c r="C292" s="108" t="s">
        <v>2760</v>
      </c>
      <c r="D292" s="109" t="s">
        <v>683</v>
      </c>
      <c r="E292" s="109" t="s">
        <v>132</v>
      </c>
      <c r="F292" s="122">
        <v>44812</v>
      </c>
      <c r="G292" s="111">
        <v>16940000</v>
      </c>
      <c r="H292" s="123">
        <v>-3.5699879999999999</v>
      </c>
      <c r="I292" s="111">
        <v>-604.75599999999997</v>
      </c>
      <c r="J292" s="112">
        <v>1.0139333817943692E-2</v>
      </c>
      <c r="K292" s="112">
        <v>-8.8392323305981965E-5</v>
      </c>
    </row>
    <row r="293" spans="2:11">
      <c r="B293" s="107" t="s">
        <v>2761</v>
      </c>
      <c r="C293" s="108" t="s">
        <v>2762</v>
      </c>
      <c r="D293" s="109" t="s">
        <v>683</v>
      </c>
      <c r="E293" s="109" t="s">
        <v>132</v>
      </c>
      <c r="F293" s="122">
        <v>44726</v>
      </c>
      <c r="G293" s="111">
        <v>27120000</v>
      </c>
      <c r="H293" s="123">
        <v>-3.592848</v>
      </c>
      <c r="I293" s="111">
        <v>-974.38040000000001</v>
      </c>
      <c r="J293" s="112">
        <v>1.6336453282417208E-2</v>
      </c>
      <c r="K293" s="112">
        <v>-1.4241735069980626E-4</v>
      </c>
    </row>
    <row r="294" spans="2:11">
      <c r="B294" s="107" t="s">
        <v>2440</v>
      </c>
      <c r="C294" s="108" t="s">
        <v>2763</v>
      </c>
      <c r="D294" s="109" t="s">
        <v>683</v>
      </c>
      <c r="E294" s="109" t="s">
        <v>132</v>
      </c>
      <c r="F294" s="122">
        <v>44824</v>
      </c>
      <c r="G294" s="111">
        <v>23748200</v>
      </c>
      <c r="H294" s="123">
        <v>-3.2428140000000001</v>
      </c>
      <c r="I294" s="111">
        <v>-770.10990000000004</v>
      </c>
      <c r="J294" s="112">
        <v>1.2911655862204319E-2</v>
      </c>
      <c r="K294" s="112">
        <v>-1.1256077370367131E-4</v>
      </c>
    </row>
    <row r="295" spans="2:11">
      <c r="B295" s="107" t="s">
        <v>2764</v>
      </c>
      <c r="C295" s="108" t="s">
        <v>2765</v>
      </c>
      <c r="D295" s="109" t="s">
        <v>683</v>
      </c>
      <c r="E295" s="109" t="s">
        <v>132</v>
      </c>
      <c r="F295" s="122">
        <v>44902</v>
      </c>
      <c r="G295" s="111">
        <v>20389200</v>
      </c>
      <c r="H295" s="123">
        <v>-2.6506259999999999</v>
      </c>
      <c r="I295" s="111">
        <v>-540.44150000000002</v>
      </c>
      <c r="J295" s="112">
        <v>9.0610374722536295E-3</v>
      </c>
      <c r="K295" s="112">
        <v>-7.8991989820638162E-5</v>
      </c>
    </row>
    <row r="296" spans="2:11">
      <c r="B296" s="107" t="s">
        <v>2766</v>
      </c>
      <c r="C296" s="108" t="s">
        <v>2767</v>
      </c>
      <c r="D296" s="109" t="s">
        <v>683</v>
      </c>
      <c r="E296" s="109" t="s">
        <v>132</v>
      </c>
      <c r="F296" s="122">
        <v>44693</v>
      </c>
      <c r="G296" s="111">
        <v>8497500</v>
      </c>
      <c r="H296" s="123">
        <v>-3.4232260000000001</v>
      </c>
      <c r="I296" s="111">
        <v>-290.88860999999997</v>
      </c>
      <c r="J296" s="112">
        <v>4.8770358965064152E-3</v>
      </c>
      <c r="K296" s="112">
        <v>-4.2516849871928011E-5</v>
      </c>
    </row>
    <row r="297" spans="2:11">
      <c r="B297" s="107" t="s">
        <v>2768</v>
      </c>
      <c r="C297" s="108" t="s">
        <v>2769</v>
      </c>
      <c r="D297" s="109" t="s">
        <v>683</v>
      </c>
      <c r="E297" s="109" t="s">
        <v>132</v>
      </c>
      <c r="F297" s="122">
        <v>44819</v>
      </c>
      <c r="G297" s="111">
        <v>182533204</v>
      </c>
      <c r="H297" s="123">
        <v>-3.083548</v>
      </c>
      <c r="I297" s="111">
        <v>-5628.4994400000005</v>
      </c>
      <c r="J297" s="112">
        <v>9.4367372487861451E-2</v>
      </c>
      <c r="K297" s="112">
        <v>-8.2267251954179618E-4</v>
      </c>
    </row>
    <row r="298" spans="2:11">
      <c r="B298" s="107" t="s">
        <v>2770</v>
      </c>
      <c r="C298" s="108" t="s">
        <v>2771</v>
      </c>
      <c r="D298" s="109" t="s">
        <v>683</v>
      </c>
      <c r="E298" s="109" t="s">
        <v>132</v>
      </c>
      <c r="F298" s="122">
        <v>44894</v>
      </c>
      <c r="G298" s="111">
        <v>20479800</v>
      </c>
      <c r="H298" s="123">
        <v>-2.8087230000000001</v>
      </c>
      <c r="I298" s="111">
        <v>-575.22090000000003</v>
      </c>
      <c r="J298" s="112">
        <v>9.644148589113638E-3</v>
      </c>
      <c r="K298" s="112">
        <v>-8.4075415151164975E-5</v>
      </c>
    </row>
    <row r="299" spans="2:11">
      <c r="B299" s="107" t="s">
        <v>2705</v>
      </c>
      <c r="C299" s="108" t="s">
        <v>2772</v>
      </c>
      <c r="D299" s="109" t="s">
        <v>683</v>
      </c>
      <c r="E299" s="109" t="s">
        <v>132</v>
      </c>
      <c r="F299" s="122">
        <v>44895</v>
      </c>
      <c r="G299" s="111">
        <v>34020230</v>
      </c>
      <c r="H299" s="123">
        <v>-2.7056619999999998</v>
      </c>
      <c r="I299" s="111">
        <v>-920.47253000000001</v>
      </c>
      <c r="J299" s="112">
        <v>1.5432634404482452E-2</v>
      </c>
      <c r="K299" s="112">
        <v>-1.3453807066988205E-4</v>
      </c>
    </row>
    <row r="300" spans="2:11">
      <c r="B300" s="107" t="s">
        <v>2707</v>
      </c>
      <c r="C300" s="108" t="s">
        <v>2773</v>
      </c>
      <c r="D300" s="109" t="s">
        <v>683</v>
      </c>
      <c r="E300" s="109" t="s">
        <v>132</v>
      </c>
      <c r="F300" s="122">
        <v>44825</v>
      </c>
      <c r="G300" s="111">
        <v>19818600</v>
      </c>
      <c r="H300" s="123">
        <v>-2.4071799999999999</v>
      </c>
      <c r="I300" s="111">
        <v>-477.06933000000004</v>
      </c>
      <c r="J300" s="112">
        <v>7.9985402231193062E-3</v>
      </c>
      <c r="K300" s="112">
        <v>-6.9729389136657111E-5</v>
      </c>
    </row>
    <row r="301" spans="2:11">
      <c r="B301" s="107" t="s">
        <v>2774</v>
      </c>
      <c r="C301" s="108" t="s">
        <v>2775</v>
      </c>
      <c r="D301" s="109" t="s">
        <v>683</v>
      </c>
      <c r="E301" s="109" t="s">
        <v>132</v>
      </c>
      <c r="F301" s="122">
        <v>44887</v>
      </c>
      <c r="G301" s="111">
        <v>142608120</v>
      </c>
      <c r="H301" s="123">
        <v>-1.9515880000000001</v>
      </c>
      <c r="I301" s="111">
        <v>-2783.1229399999997</v>
      </c>
      <c r="J301" s="112">
        <v>4.6661814922112174E-2</v>
      </c>
      <c r="K301" s="112">
        <v>-4.0678670854489254E-4</v>
      </c>
    </row>
    <row r="302" spans="2:11">
      <c r="B302" s="107" t="s">
        <v>2776</v>
      </c>
      <c r="C302" s="108" t="s">
        <v>2777</v>
      </c>
      <c r="D302" s="109" t="s">
        <v>683</v>
      </c>
      <c r="E302" s="109" t="s">
        <v>132</v>
      </c>
      <c r="F302" s="122">
        <v>44853</v>
      </c>
      <c r="G302" s="111">
        <v>15723000</v>
      </c>
      <c r="H302" s="123">
        <v>-0.246586</v>
      </c>
      <c r="I302" s="111">
        <v>-38.770650000000003</v>
      </c>
      <c r="J302" s="112">
        <v>6.5002837952605455E-4</v>
      </c>
      <c r="K302" s="112">
        <v>-5.6667942601364354E-6</v>
      </c>
    </row>
    <row r="303" spans="2:11">
      <c r="B303" s="107" t="s">
        <v>2778</v>
      </c>
      <c r="C303" s="108" t="s">
        <v>2779</v>
      </c>
      <c r="D303" s="109" t="s">
        <v>683</v>
      </c>
      <c r="E303" s="109" t="s">
        <v>132</v>
      </c>
      <c r="F303" s="122">
        <v>44873</v>
      </c>
      <c r="G303" s="111">
        <v>3497000</v>
      </c>
      <c r="H303" s="123">
        <v>-0.34801700000000002</v>
      </c>
      <c r="I303" s="111">
        <v>-12.17015</v>
      </c>
      <c r="J303" s="112">
        <v>2.040446286840435E-4</v>
      </c>
      <c r="K303" s="112">
        <v>-1.778812998105511E-6</v>
      </c>
    </row>
    <row r="304" spans="2:11">
      <c r="B304" s="107" t="s">
        <v>2780</v>
      </c>
      <c r="C304" s="108" t="s">
        <v>2781</v>
      </c>
      <c r="D304" s="109" t="s">
        <v>683</v>
      </c>
      <c r="E304" s="109" t="s">
        <v>132</v>
      </c>
      <c r="F304" s="122">
        <v>44854</v>
      </c>
      <c r="G304" s="111">
        <v>52467000</v>
      </c>
      <c r="H304" s="123">
        <v>-0.13084100000000001</v>
      </c>
      <c r="I304" s="111">
        <v>-68.648510000000002</v>
      </c>
      <c r="J304" s="112">
        <v>1.1509603195246443E-3</v>
      </c>
      <c r="K304" s="112">
        <v>-1.0033800888943535E-5</v>
      </c>
    </row>
    <row r="305" spans="2:11">
      <c r="B305" s="107" t="s">
        <v>2782</v>
      </c>
      <c r="C305" s="108" t="s">
        <v>2783</v>
      </c>
      <c r="D305" s="109" t="s">
        <v>683</v>
      </c>
      <c r="E305" s="109" t="s">
        <v>132</v>
      </c>
      <c r="F305" s="122">
        <v>44924</v>
      </c>
      <c r="G305" s="111">
        <v>12326300</v>
      </c>
      <c r="H305" s="123">
        <v>0.35861900000000002</v>
      </c>
      <c r="I305" s="111">
        <v>44.204470000000001</v>
      </c>
      <c r="J305" s="112">
        <v>-7.4113175822195627E-4</v>
      </c>
      <c r="K305" s="112">
        <v>6.4610120508264169E-6</v>
      </c>
    </row>
    <row r="306" spans="2:11">
      <c r="B306" s="107" t="s">
        <v>2784</v>
      </c>
      <c r="C306" s="108" t="s">
        <v>2785</v>
      </c>
      <c r="D306" s="109" t="s">
        <v>683</v>
      </c>
      <c r="E306" s="109" t="s">
        <v>132</v>
      </c>
      <c r="F306" s="122">
        <v>44795</v>
      </c>
      <c r="G306" s="111">
        <v>5278500</v>
      </c>
      <c r="H306" s="123">
        <v>7.5747499999999999</v>
      </c>
      <c r="I306" s="111">
        <v>399.83317</v>
      </c>
      <c r="J306" s="112">
        <v>-6.7035994386440631E-3</v>
      </c>
      <c r="K306" s="112">
        <v>5.844040047737542E-5</v>
      </c>
    </row>
    <row r="307" spans="2:11">
      <c r="B307" s="107" t="s">
        <v>2786</v>
      </c>
      <c r="C307" s="108" t="s">
        <v>2787</v>
      </c>
      <c r="D307" s="109" t="s">
        <v>683</v>
      </c>
      <c r="E307" s="109" t="s">
        <v>132</v>
      </c>
      <c r="F307" s="122">
        <v>44825</v>
      </c>
      <c r="G307" s="111">
        <v>14076000</v>
      </c>
      <c r="H307" s="123">
        <v>2.3293590000000002</v>
      </c>
      <c r="I307" s="111">
        <v>327.88059999999996</v>
      </c>
      <c r="J307" s="112">
        <v>-5.4972432779958665E-3</v>
      </c>
      <c r="K307" s="112">
        <v>4.7923671697278488E-5</v>
      </c>
    </row>
    <row r="308" spans="2:11">
      <c r="B308" s="107" t="s">
        <v>2788</v>
      </c>
      <c r="C308" s="108" t="s">
        <v>2789</v>
      </c>
      <c r="D308" s="109" t="s">
        <v>683</v>
      </c>
      <c r="E308" s="109" t="s">
        <v>132</v>
      </c>
      <c r="F308" s="122">
        <v>44872</v>
      </c>
      <c r="G308" s="111">
        <v>7038000</v>
      </c>
      <c r="H308" s="123">
        <v>-5.4841000000000001E-2</v>
      </c>
      <c r="I308" s="111">
        <v>-3.8596999999999997</v>
      </c>
      <c r="J308" s="112">
        <v>6.4711696514159863E-5</v>
      </c>
      <c r="K308" s="112">
        <v>-5.6414132354883384E-7</v>
      </c>
    </row>
    <row r="309" spans="2:11">
      <c r="B309" s="107" t="s">
        <v>2790</v>
      </c>
      <c r="C309" s="108" t="s">
        <v>2791</v>
      </c>
      <c r="D309" s="109" t="s">
        <v>683</v>
      </c>
      <c r="E309" s="109" t="s">
        <v>132</v>
      </c>
      <c r="F309" s="122">
        <v>44847</v>
      </c>
      <c r="G309" s="111">
        <v>5278500</v>
      </c>
      <c r="H309" s="123">
        <v>-0.89883100000000005</v>
      </c>
      <c r="I309" s="111">
        <v>-47.444769999999998</v>
      </c>
      <c r="J309" s="112">
        <v>7.9545859974197914E-4</v>
      </c>
      <c r="K309" s="112">
        <v>-6.9346206553022278E-6</v>
      </c>
    </row>
    <row r="310" spans="2:11">
      <c r="B310" s="113"/>
      <c r="C310" s="108"/>
      <c r="D310" s="108"/>
      <c r="E310" s="108"/>
      <c r="F310" s="108"/>
      <c r="G310" s="111"/>
      <c r="H310" s="123"/>
      <c r="I310" s="108"/>
      <c r="J310" s="112"/>
      <c r="K310" s="108"/>
    </row>
    <row r="311" spans="2:11">
      <c r="B311" s="106" t="s">
        <v>195</v>
      </c>
      <c r="C311" s="101"/>
      <c r="D311" s="102"/>
      <c r="E311" s="102"/>
      <c r="F311" s="120"/>
      <c r="G311" s="104"/>
      <c r="H311" s="121"/>
      <c r="I311" s="104">
        <v>-6553.8648578480006</v>
      </c>
      <c r="J311" s="105">
        <v>0.1098820410073004</v>
      </c>
      <c r="K311" s="105">
        <v>-9.5792574429788883E-4</v>
      </c>
    </row>
    <row r="312" spans="2:11">
      <c r="B312" s="107" t="s">
        <v>2792</v>
      </c>
      <c r="C312" s="108" t="s">
        <v>2793</v>
      </c>
      <c r="D312" s="109" t="s">
        <v>683</v>
      </c>
      <c r="E312" s="109" t="s">
        <v>136</v>
      </c>
      <c r="F312" s="122">
        <v>44917</v>
      </c>
      <c r="G312" s="111">
        <v>1307388.75336</v>
      </c>
      <c r="H312" s="123">
        <v>0.88697400000000004</v>
      </c>
      <c r="I312" s="111">
        <v>11.596202278</v>
      </c>
      <c r="J312" s="112">
        <v>-1.9442182618616613E-4</v>
      </c>
      <c r="K312" s="112">
        <v>1.6949236731484113E-6</v>
      </c>
    </row>
    <row r="313" spans="2:11">
      <c r="B313" s="107" t="s">
        <v>2794</v>
      </c>
      <c r="C313" s="108" t="s">
        <v>2795</v>
      </c>
      <c r="D313" s="109" t="s">
        <v>683</v>
      </c>
      <c r="E313" s="109" t="s">
        <v>136</v>
      </c>
      <c r="F313" s="122">
        <v>44922</v>
      </c>
      <c r="G313" s="111">
        <v>847482.07464699994</v>
      </c>
      <c r="H313" s="123">
        <v>0.80015099999999995</v>
      </c>
      <c r="I313" s="111">
        <v>6.7811346869999998</v>
      </c>
      <c r="J313" s="112">
        <v>-1.1369244497934723E-4</v>
      </c>
      <c r="K313" s="112">
        <v>9.9114394836051702E-7</v>
      </c>
    </row>
    <row r="314" spans="2:11">
      <c r="B314" s="107" t="s">
        <v>2796</v>
      </c>
      <c r="C314" s="108" t="s">
        <v>2797</v>
      </c>
      <c r="D314" s="109" t="s">
        <v>683</v>
      </c>
      <c r="E314" s="109" t="s">
        <v>136</v>
      </c>
      <c r="F314" s="122">
        <v>44889</v>
      </c>
      <c r="G314" s="111">
        <v>1734872.19099</v>
      </c>
      <c r="H314" s="123">
        <v>0.62356100000000003</v>
      </c>
      <c r="I314" s="111">
        <v>10.817980804000001</v>
      </c>
      <c r="J314" s="112">
        <v>-1.8137417174507223E-4</v>
      </c>
      <c r="K314" s="112">
        <v>1.5811772958764772E-6</v>
      </c>
    </row>
    <row r="315" spans="2:11">
      <c r="B315" s="107" t="s">
        <v>2798</v>
      </c>
      <c r="C315" s="108" t="s">
        <v>2799</v>
      </c>
      <c r="D315" s="109" t="s">
        <v>683</v>
      </c>
      <c r="E315" s="109" t="s">
        <v>136</v>
      </c>
      <c r="F315" s="122">
        <v>44910</v>
      </c>
      <c r="G315" s="111">
        <v>653694.37667999999</v>
      </c>
      <c r="H315" s="123">
        <v>0.31452799999999997</v>
      </c>
      <c r="I315" s="111">
        <v>2.0560514219999999</v>
      </c>
      <c r="J315" s="112">
        <v>-3.4471740196898941E-5</v>
      </c>
      <c r="K315" s="112">
        <v>3.005165091824603E-7</v>
      </c>
    </row>
    <row r="316" spans="2:11">
      <c r="B316" s="107" t="s">
        <v>2800</v>
      </c>
      <c r="C316" s="108" t="s">
        <v>2801</v>
      </c>
      <c r="D316" s="109" t="s">
        <v>683</v>
      </c>
      <c r="E316" s="109" t="s">
        <v>136</v>
      </c>
      <c r="F316" s="122">
        <v>44909</v>
      </c>
      <c r="G316" s="111">
        <v>653694.37667999999</v>
      </c>
      <c r="H316" s="123">
        <v>-1.170301</v>
      </c>
      <c r="I316" s="111">
        <v>-7.6501906479999997</v>
      </c>
      <c r="J316" s="112">
        <v>1.282630296367179E-4</v>
      </c>
      <c r="K316" s="112">
        <v>-1.1181668724418042E-6</v>
      </c>
    </row>
    <row r="317" spans="2:11">
      <c r="B317" s="107" t="s">
        <v>2802</v>
      </c>
      <c r="C317" s="108" t="s">
        <v>2803</v>
      </c>
      <c r="D317" s="109" t="s">
        <v>683</v>
      </c>
      <c r="E317" s="109" t="s">
        <v>132</v>
      </c>
      <c r="F317" s="122">
        <v>44753</v>
      </c>
      <c r="G317" s="111">
        <v>1196576.132921</v>
      </c>
      <c r="H317" s="123">
        <v>-4.2522460000000004</v>
      </c>
      <c r="I317" s="111">
        <v>-50.881364510000004</v>
      </c>
      <c r="J317" s="112">
        <v>8.5307651330348612E-4</v>
      </c>
      <c r="K317" s="112">
        <v>-7.4369200504293258E-6</v>
      </c>
    </row>
    <row r="318" spans="2:11">
      <c r="B318" s="107" t="s">
        <v>2804</v>
      </c>
      <c r="C318" s="108" t="s">
        <v>2805</v>
      </c>
      <c r="D318" s="109" t="s">
        <v>683</v>
      </c>
      <c r="E318" s="109" t="s">
        <v>132</v>
      </c>
      <c r="F318" s="122">
        <v>44889</v>
      </c>
      <c r="G318" s="111">
        <v>873073.58622499998</v>
      </c>
      <c r="H318" s="123">
        <v>-1.634639</v>
      </c>
      <c r="I318" s="111">
        <v>-14.271602811000001</v>
      </c>
      <c r="J318" s="112">
        <v>2.3927756817267225E-4</v>
      </c>
      <c r="K318" s="112">
        <v>-2.0859654633678264E-6</v>
      </c>
    </row>
    <row r="319" spans="2:11">
      <c r="B319" s="107" t="s">
        <v>2806</v>
      </c>
      <c r="C319" s="108" t="s">
        <v>2807</v>
      </c>
      <c r="D319" s="109" t="s">
        <v>683</v>
      </c>
      <c r="E319" s="109" t="s">
        <v>132</v>
      </c>
      <c r="F319" s="122">
        <v>44907</v>
      </c>
      <c r="G319" s="111">
        <v>354907.96188000002</v>
      </c>
      <c r="H319" s="123">
        <v>0.81554499999999996</v>
      </c>
      <c r="I319" s="111">
        <v>2.8944331170000002</v>
      </c>
      <c r="J319" s="112">
        <v>-4.852804037822572E-5</v>
      </c>
      <c r="K319" s="112">
        <v>4.2305602237167578E-7</v>
      </c>
    </row>
    <row r="320" spans="2:11">
      <c r="B320" s="107" t="s">
        <v>2808</v>
      </c>
      <c r="C320" s="108" t="s">
        <v>2809</v>
      </c>
      <c r="D320" s="109" t="s">
        <v>683</v>
      </c>
      <c r="E320" s="109" t="s">
        <v>132</v>
      </c>
      <c r="F320" s="122">
        <v>44852</v>
      </c>
      <c r="G320" s="111">
        <v>1650215.5503529999</v>
      </c>
      <c r="H320" s="123">
        <v>1.2457130000000001</v>
      </c>
      <c r="I320" s="111">
        <v>20.556945317</v>
      </c>
      <c r="J320" s="112">
        <v>-3.4465756577243932E-4</v>
      </c>
      <c r="K320" s="112">
        <v>3.0046434539610292E-6</v>
      </c>
    </row>
    <row r="321" spans="2:11">
      <c r="B321" s="107" t="s">
        <v>2810</v>
      </c>
      <c r="C321" s="108" t="s">
        <v>2811</v>
      </c>
      <c r="D321" s="109" t="s">
        <v>683</v>
      </c>
      <c r="E321" s="109" t="s">
        <v>132</v>
      </c>
      <c r="F321" s="122">
        <v>44858</v>
      </c>
      <c r="G321" s="111">
        <v>905121.77518300002</v>
      </c>
      <c r="H321" s="123">
        <v>1.2529110000000001</v>
      </c>
      <c r="I321" s="111">
        <v>11.340366341999999</v>
      </c>
      <c r="J321" s="112">
        <v>-1.9013248311601868E-4</v>
      </c>
      <c r="K321" s="112">
        <v>1.6575301908709299E-6</v>
      </c>
    </row>
    <row r="322" spans="2:11">
      <c r="B322" s="107" t="s">
        <v>2812</v>
      </c>
      <c r="C322" s="108" t="s">
        <v>2813</v>
      </c>
      <c r="D322" s="109" t="s">
        <v>683</v>
      </c>
      <c r="E322" s="109" t="s">
        <v>134</v>
      </c>
      <c r="F322" s="122">
        <v>44896</v>
      </c>
      <c r="G322" s="111">
        <v>769450.19310000003</v>
      </c>
      <c r="H322" s="123">
        <v>1.851761</v>
      </c>
      <c r="I322" s="111">
        <v>14.248381392999999</v>
      </c>
      <c r="J322" s="112">
        <v>-2.3888823808115099E-4</v>
      </c>
      <c r="K322" s="112">
        <v>2.0825713753596385E-6</v>
      </c>
    </row>
    <row r="323" spans="2:11">
      <c r="B323" s="107" t="s">
        <v>2814</v>
      </c>
      <c r="C323" s="108" t="s">
        <v>2815</v>
      </c>
      <c r="D323" s="109" t="s">
        <v>683</v>
      </c>
      <c r="E323" s="109" t="s">
        <v>134</v>
      </c>
      <c r="F323" s="122">
        <v>44922</v>
      </c>
      <c r="G323" s="111">
        <v>769450.19310000003</v>
      </c>
      <c r="H323" s="123">
        <v>3.882E-2</v>
      </c>
      <c r="I323" s="111">
        <v>0.29870071500000001</v>
      </c>
      <c r="J323" s="112">
        <v>-5.0080135807556447E-6</v>
      </c>
      <c r="K323" s="112">
        <v>4.3658682463684489E-8</v>
      </c>
    </row>
    <row r="324" spans="2:11">
      <c r="B324" s="107" t="s">
        <v>2816</v>
      </c>
      <c r="C324" s="108" t="s">
        <v>2817</v>
      </c>
      <c r="D324" s="109" t="s">
        <v>683</v>
      </c>
      <c r="E324" s="109" t="s">
        <v>134</v>
      </c>
      <c r="F324" s="122">
        <v>44910</v>
      </c>
      <c r="G324" s="111">
        <v>2564833.977</v>
      </c>
      <c r="H324" s="123">
        <v>-0.66090300000000002</v>
      </c>
      <c r="I324" s="111">
        <v>-16.951059512</v>
      </c>
      <c r="J324" s="112">
        <v>2.842013158364658E-4</v>
      </c>
      <c r="K324" s="112">
        <v>-2.47760011105908E-6</v>
      </c>
    </row>
    <row r="325" spans="2:11">
      <c r="B325" s="107" t="s">
        <v>2818</v>
      </c>
      <c r="C325" s="108" t="s">
        <v>2819</v>
      </c>
      <c r="D325" s="109" t="s">
        <v>683</v>
      </c>
      <c r="E325" s="109" t="s">
        <v>135</v>
      </c>
      <c r="F325" s="122">
        <v>44896</v>
      </c>
      <c r="G325" s="111">
        <v>1737608.3870399999</v>
      </c>
      <c r="H325" s="123">
        <v>-1.2577590000000001</v>
      </c>
      <c r="I325" s="111">
        <v>-21.854931593</v>
      </c>
      <c r="J325" s="112">
        <v>3.6641959234757641E-4</v>
      </c>
      <c r="K325" s="112">
        <v>-3.194359674312575E-6</v>
      </c>
    </row>
    <row r="326" spans="2:11">
      <c r="B326" s="107" t="s">
        <v>2820</v>
      </c>
      <c r="C326" s="108" t="s">
        <v>2821</v>
      </c>
      <c r="D326" s="109" t="s">
        <v>683</v>
      </c>
      <c r="E326" s="109" t="s">
        <v>132</v>
      </c>
      <c r="F326" s="122">
        <v>44917</v>
      </c>
      <c r="G326" s="111">
        <v>4738894.6878000004</v>
      </c>
      <c r="H326" s="123">
        <v>-1.7715000000000002E-2</v>
      </c>
      <c r="I326" s="111">
        <v>-0.83947747300000009</v>
      </c>
      <c r="J326" s="112">
        <v>1.4074671985711285E-5</v>
      </c>
      <c r="K326" s="112">
        <v>-1.2269967425127615E-7</v>
      </c>
    </row>
    <row r="327" spans="2:11">
      <c r="B327" s="107" t="s">
        <v>2822</v>
      </c>
      <c r="C327" s="108" t="s">
        <v>2823</v>
      </c>
      <c r="D327" s="109" t="s">
        <v>683</v>
      </c>
      <c r="E327" s="109" t="s">
        <v>132</v>
      </c>
      <c r="F327" s="122">
        <v>44917</v>
      </c>
      <c r="G327" s="111">
        <v>3390132.3535799999</v>
      </c>
      <c r="H327" s="123">
        <v>3.7190000000000001E-2</v>
      </c>
      <c r="I327" s="111">
        <v>1.260786274</v>
      </c>
      <c r="J327" s="112">
        <v>-2.113833166627106E-5</v>
      </c>
      <c r="K327" s="112">
        <v>1.8427899508421971E-7</v>
      </c>
    </row>
    <row r="328" spans="2:11">
      <c r="B328" s="107" t="s">
        <v>2824</v>
      </c>
      <c r="C328" s="108" t="s">
        <v>2825</v>
      </c>
      <c r="D328" s="109" t="s">
        <v>683</v>
      </c>
      <c r="E328" s="109" t="s">
        <v>132</v>
      </c>
      <c r="F328" s="122">
        <v>44922</v>
      </c>
      <c r="G328" s="111">
        <v>2551712.5241999999</v>
      </c>
      <c r="H328" s="123">
        <v>0.61936400000000003</v>
      </c>
      <c r="I328" s="111">
        <v>15.804380671999999</v>
      </c>
      <c r="J328" s="112">
        <v>-2.6497610841275695E-4</v>
      </c>
      <c r="K328" s="112">
        <v>2.3099992823721245E-6</v>
      </c>
    </row>
    <row r="329" spans="2:11">
      <c r="B329" s="107" t="s">
        <v>2826</v>
      </c>
      <c r="C329" s="108" t="s">
        <v>2827</v>
      </c>
      <c r="D329" s="109" t="s">
        <v>683</v>
      </c>
      <c r="E329" s="109" t="s">
        <v>132</v>
      </c>
      <c r="F329" s="122">
        <v>44917</v>
      </c>
      <c r="G329" s="111">
        <v>2551676.0711639998</v>
      </c>
      <c r="H329" s="123">
        <v>0.29716500000000001</v>
      </c>
      <c r="I329" s="111">
        <v>7.5826947149999997</v>
      </c>
      <c r="J329" s="112">
        <v>-1.2713139341311605E-4</v>
      </c>
      <c r="K329" s="112">
        <v>1.1083015344681836E-6</v>
      </c>
    </row>
    <row r="330" spans="2:11">
      <c r="B330" s="107" t="s">
        <v>2828</v>
      </c>
      <c r="C330" s="108" t="s">
        <v>2829</v>
      </c>
      <c r="D330" s="109" t="s">
        <v>683</v>
      </c>
      <c r="E330" s="109" t="s">
        <v>132</v>
      </c>
      <c r="F330" s="122">
        <v>44922</v>
      </c>
      <c r="G330" s="111">
        <v>2142344.929246</v>
      </c>
      <c r="H330" s="123">
        <v>0.94197399999999998</v>
      </c>
      <c r="I330" s="111">
        <v>20.180337206000001</v>
      </c>
      <c r="J330" s="112">
        <v>-3.3834335747029074E-4</v>
      </c>
      <c r="K330" s="112">
        <v>2.9495976736675433E-6</v>
      </c>
    </row>
    <row r="331" spans="2:11">
      <c r="B331" s="107" t="s">
        <v>2830</v>
      </c>
      <c r="C331" s="108" t="s">
        <v>2831</v>
      </c>
      <c r="D331" s="109" t="s">
        <v>683</v>
      </c>
      <c r="E331" s="109" t="s">
        <v>132</v>
      </c>
      <c r="F331" s="122">
        <v>44909</v>
      </c>
      <c r="G331" s="111">
        <v>1822651.8030000001</v>
      </c>
      <c r="H331" s="123">
        <v>1.9069119999999999</v>
      </c>
      <c r="I331" s="111">
        <v>34.756361411999997</v>
      </c>
      <c r="J331" s="112">
        <v>-5.8272485209467082E-4</v>
      </c>
      <c r="K331" s="112">
        <v>5.0800579653100748E-6</v>
      </c>
    </row>
    <row r="332" spans="2:11">
      <c r="B332" s="107" t="s">
        <v>2832</v>
      </c>
      <c r="C332" s="108" t="s">
        <v>2833</v>
      </c>
      <c r="D332" s="109" t="s">
        <v>683</v>
      </c>
      <c r="E332" s="109" t="s">
        <v>132</v>
      </c>
      <c r="F332" s="122">
        <v>44910</v>
      </c>
      <c r="G332" s="111">
        <v>2100059.4074169998</v>
      </c>
      <c r="H332" s="123">
        <v>3.2096640000000001</v>
      </c>
      <c r="I332" s="111">
        <v>67.404842893999998</v>
      </c>
      <c r="J332" s="112">
        <v>-1.1301090076796523E-3</v>
      </c>
      <c r="K332" s="112">
        <v>9.8520240650367572E-6</v>
      </c>
    </row>
    <row r="333" spans="2:11">
      <c r="B333" s="107" t="s">
        <v>2834</v>
      </c>
      <c r="C333" s="108" t="s">
        <v>2835</v>
      </c>
      <c r="D333" s="109" t="s">
        <v>683</v>
      </c>
      <c r="E333" s="109" t="s">
        <v>136</v>
      </c>
      <c r="F333" s="122">
        <v>44860</v>
      </c>
      <c r="G333" s="111">
        <v>108458.604607</v>
      </c>
      <c r="H333" s="123">
        <v>-4.8083340000000003</v>
      </c>
      <c r="I333" s="111">
        <v>-5.2150519809999993</v>
      </c>
      <c r="J333" s="112">
        <v>8.7435515998663155E-5</v>
      </c>
      <c r="K333" s="112">
        <v>-7.6224222787711686E-7</v>
      </c>
    </row>
    <row r="334" spans="2:11">
      <c r="B334" s="107" t="s">
        <v>2836</v>
      </c>
      <c r="C334" s="108" t="s">
        <v>2837</v>
      </c>
      <c r="D334" s="109" t="s">
        <v>683</v>
      </c>
      <c r="E334" s="109" t="s">
        <v>136</v>
      </c>
      <c r="F334" s="122">
        <v>44763</v>
      </c>
      <c r="G334" s="111">
        <v>7777973.6295469999</v>
      </c>
      <c r="H334" s="123">
        <v>0.96040099999999995</v>
      </c>
      <c r="I334" s="111">
        <v>74.699704463000003</v>
      </c>
      <c r="J334" s="112">
        <v>-1.2524145930790191E-3</v>
      </c>
      <c r="K334" s="112">
        <v>1.0918255342245138E-5</v>
      </c>
    </row>
    <row r="335" spans="2:11">
      <c r="B335" s="107" t="s">
        <v>2838</v>
      </c>
      <c r="C335" s="108" t="s">
        <v>2839</v>
      </c>
      <c r="D335" s="109" t="s">
        <v>683</v>
      </c>
      <c r="E335" s="109" t="s">
        <v>132</v>
      </c>
      <c r="F335" s="122">
        <v>44768</v>
      </c>
      <c r="G335" s="111">
        <v>2617372.1037059999</v>
      </c>
      <c r="H335" s="123">
        <v>5.0507939999999998</v>
      </c>
      <c r="I335" s="111">
        <v>132.19807547099998</v>
      </c>
      <c r="J335" s="112">
        <v>-2.2164317795775198E-3</v>
      </c>
      <c r="K335" s="112">
        <v>1.9322330042961516E-5</v>
      </c>
    </row>
    <row r="336" spans="2:11">
      <c r="B336" s="107" t="s">
        <v>2840</v>
      </c>
      <c r="C336" s="108" t="s">
        <v>2841</v>
      </c>
      <c r="D336" s="109" t="s">
        <v>683</v>
      </c>
      <c r="E336" s="109" t="s">
        <v>132</v>
      </c>
      <c r="F336" s="122">
        <v>44768</v>
      </c>
      <c r="G336" s="111">
        <v>1120128.6777349999</v>
      </c>
      <c r="H336" s="123">
        <v>4.9150239999999998</v>
      </c>
      <c r="I336" s="111">
        <v>55.054595008</v>
      </c>
      <c r="J336" s="112">
        <v>-9.2304485941075137E-4</v>
      </c>
      <c r="K336" s="112">
        <v>8.0468876066166147E-6</v>
      </c>
    </row>
    <row r="337" spans="2:11">
      <c r="B337" s="107" t="s">
        <v>2842</v>
      </c>
      <c r="C337" s="108" t="s">
        <v>2843</v>
      </c>
      <c r="D337" s="109" t="s">
        <v>683</v>
      </c>
      <c r="E337" s="109" t="s">
        <v>132</v>
      </c>
      <c r="F337" s="122">
        <v>44749</v>
      </c>
      <c r="G337" s="111">
        <v>370086.75760800001</v>
      </c>
      <c r="H337" s="123">
        <v>4.0701510000000001</v>
      </c>
      <c r="I337" s="111">
        <v>15.063091577</v>
      </c>
      <c r="J337" s="112">
        <v>-2.5254766191564674E-4</v>
      </c>
      <c r="K337" s="112">
        <v>2.2016510140648425E-6</v>
      </c>
    </row>
    <row r="338" spans="2:11">
      <c r="B338" s="107" t="s">
        <v>2844</v>
      </c>
      <c r="C338" s="108" t="s">
        <v>2845</v>
      </c>
      <c r="D338" s="109" t="s">
        <v>683</v>
      </c>
      <c r="E338" s="109" t="s">
        <v>132</v>
      </c>
      <c r="F338" s="122">
        <v>44749</v>
      </c>
      <c r="G338" s="111">
        <v>369887.53336</v>
      </c>
      <c r="H338" s="123">
        <v>4.0185000000000004</v>
      </c>
      <c r="I338" s="111">
        <v>14.863930065999998</v>
      </c>
      <c r="J338" s="112">
        <v>-2.4920852176041873E-4</v>
      </c>
      <c r="K338" s="112">
        <v>2.1725411769232183E-6</v>
      </c>
    </row>
    <row r="339" spans="2:11">
      <c r="B339" s="107" t="s">
        <v>2846</v>
      </c>
      <c r="C339" s="108" t="s">
        <v>2847</v>
      </c>
      <c r="D339" s="109" t="s">
        <v>683</v>
      </c>
      <c r="E339" s="109" t="s">
        <v>132</v>
      </c>
      <c r="F339" s="122">
        <v>44749</v>
      </c>
      <c r="G339" s="111">
        <v>12975629.503619</v>
      </c>
      <c r="H339" s="123">
        <v>3.9991669999999999</v>
      </c>
      <c r="I339" s="111">
        <v>518.91714489300011</v>
      </c>
      <c r="J339" s="112">
        <v>-8.7001603223851986E-3</v>
      </c>
      <c r="K339" s="112">
        <v>7.5845947854009152E-5</v>
      </c>
    </row>
    <row r="340" spans="2:11">
      <c r="B340" s="107" t="s">
        <v>2848</v>
      </c>
      <c r="C340" s="108" t="s">
        <v>2849</v>
      </c>
      <c r="D340" s="109" t="s">
        <v>683</v>
      </c>
      <c r="E340" s="109" t="s">
        <v>132</v>
      </c>
      <c r="F340" s="122">
        <v>44749</v>
      </c>
      <c r="G340" s="111">
        <v>1109389.593356</v>
      </c>
      <c r="H340" s="123">
        <v>3.994888</v>
      </c>
      <c r="I340" s="111">
        <v>44.318868354000003</v>
      </c>
      <c r="J340" s="112">
        <v>-7.4304976002669953E-4</v>
      </c>
      <c r="K340" s="112">
        <v>6.4777327386615783E-6</v>
      </c>
    </row>
    <row r="341" spans="2:11">
      <c r="B341" s="107" t="s">
        <v>2850</v>
      </c>
      <c r="C341" s="108" t="s">
        <v>2851</v>
      </c>
      <c r="D341" s="109" t="s">
        <v>683</v>
      </c>
      <c r="E341" s="109" t="s">
        <v>132</v>
      </c>
      <c r="F341" s="122">
        <v>44804</v>
      </c>
      <c r="G341" s="111">
        <v>885951.2655310001</v>
      </c>
      <c r="H341" s="123">
        <v>3.2850470000000001</v>
      </c>
      <c r="I341" s="111">
        <v>29.103916053000003</v>
      </c>
      <c r="J341" s="112">
        <v>-4.8795600253784537E-4</v>
      </c>
      <c r="K341" s="112">
        <v>4.2538854632726831E-6</v>
      </c>
    </row>
    <row r="342" spans="2:11">
      <c r="B342" s="107" t="s">
        <v>2852</v>
      </c>
      <c r="C342" s="108" t="s">
        <v>2853</v>
      </c>
      <c r="D342" s="109" t="s">
        <v>683</v>
      </c>
      <c r="E342" s="109" t="s">
        <v>132</v>
      </c>
      <c r="F342" s="122">
        <v>44909</v>
      </c>
      <c r="G342" s="111">
        <v>710016.98241400009</v>
      </c>
      <c r="H342" s="123">
        <v>-2.947E-3</v>
      </c>
      <c r="I342" s="111">
        <v>-2.0921199999999997E-2</v>
      </c>
      <c r="J342" s="112">
        <v>3.5076465660855543E-7</v>
      </c>
      <c r="K342" s="112">
        <v>-3.0578836329843932E-9</v>
      </c>
    </row>
    <row r="343" spans="2:11">
      <c r="B343" s="107" t="s">
        <v>2854</v>
      </c>
      <c r="C343" s="108" t="s">
        <v>2855</v>
      </c>
      <c r="D343" s="109" t="s">
        <v>683</v>
      </c>
      <c r="E343" s="109" t="s">
        <v>134</v>
      </c>
      <c r="F343" s="122">
        <v>44832</v>
      </c>
      <c r="G343" s="111">
        <v>470655.77421399998</v>
      </c>
      <c r="H343" s="123">
        <v>-10.748732</v>
      </c>
      <c r="I343" s="111">
        <v>-50.589527271000001</v>
      </c>
      <c r="J343" s="112">
        <v>8.4818357270144483E-4</v>
      </c>
      <c r="K343" s="112">
        <v>-7.3942645470818377E-6</v>
      </c>
    </row>
    <row r="344" spans="2:11">
      <c r="B344" s="107" t="s">
        <v>2856</v>
      </c>
      <c r="C344" s="108" t="s">
        <v>2857</v>
      </c>
      <c r="D344" s="109" t="s">
        <v>683</v>
      </c>
      <c r="E344" s="109" t="s">
        <v>134</v>
      </c>
      <c r="F344" s="122">
        <v>44845</v>
      </c>
      <c r="G344" s="111">
        <v>805406.45915799995</v>
      </c>
      <c r="H344" s="123">
        <v>-9.1412250000000004</v>
      </c>
      <c r="I344" s="111">
        <v>-73.624014733999999</v>
      </c>
      <c r="J344" s="112">
        <v>1.2343795884707731E-3</v>
      </c>
      <c r="K344" s="112">
        <v>-1.0761030421280828E-5</v>
      </c>
    </row>
    <row r="345" spans="2:11">
      <c r="B345" s="107" t="s">
        <v>2858</v>
      </c>
      <c r="C345" s="108" t="s">
        <v>2859</v>
      </c>
      <c r="D345" s="109" t="s">
        <v>683</v>
      </c>
      <c r="E345" s="109" t="s">
        <v>134</v>
      </c>
      <c r="F345" s="122">
        <v>44837</v>
      </c>
      <c r="G345" s="111">
        <v>1643624.802343</v>
      </c>
      <c r="H345" s="123">
        <v>-8.3659789999999994</v>
      </c>
      <c r="I345" s="111">
        <v>-137.50531139899999</v>
      </c>
      <c r="J345" s="112">
        <v>2.3054128508270422E-3</v>
      </c>
      <c r="K345" s="112">
        <v>-2.0098046057368815E-5</v>
      </c>
    </row>
    <row r="346" spans="2:11">
      <c r="B346" s="107" t="s">
        <v>2860</v>
      </c>
      <c r="C346" s="108" t="s">
        <v>2861</v>
      </c>
      <c r="D346" s="109" t="s">
        <v>683</v>
      </c>
      <c r="E346" s="109" t="s">
        <v>134</v>
      </c>
      <c r="F346" s="122">
        <v>44854</v>
      </c>
      <c r="G346" s="111">
        <v>1134987.920982</v>
      </c>
      <c r="H346" s="123">
        <v>-8.2455890000000007</v>
      </c>
      <c r="I346" s="111">
        <v>-93.586435498</v>
      </c>
      <c r="J346" s="112">
        <v>1.5690693607763749E-3</v>
      </c>
      <c r="K346" s="112">
        <v>-1.3678777000300359E-5</v>
      </c>
    </row>
    <row r="347" spans="2:11">
      <c r="B347" s="107" t="s">
        <v>2862</v>
      </c>
      <c r="C347" s="108" t="s">
        <v>2863</v>
      </c>
      <c r="D347" s="109" t="s">
        <v>683</v>
      </c>
      <c r="E347" s="109" t="s">
        <v>134</v>
      </c>
      <c r="F347" s="122">
        <v>44825</v>
      </c>
      <c r="G347" s="111">
        <v>1786952.352887</v>
      </c>
      <c r="H347" s="123">
        <v>-6.69991</v>
      </c>
      <c r="I347" s="111">
        <v>-119.72419534300001</v>
      </c>
      <c r="J347" s="112">
        <v>2.0072948142182577E-3</v>
      </c>
      <c r="K347" s="112">
        <v>-1.7499123253522077E-5</v>
      </c>
    </row>
    <row r="348" spans="2:11">
      <c r="B348" s="107" t="s">
        <v>2864</v>
      </c>
      <c r="C348" s="108" t="s">
        <v>2865</v>
      </c>
      <c r="D348" s="109" t="s">
        <v>683</v>
      </c>
      <c r="E348" s="109" t="s">
        <v>134</v>
      </c>
      <c r="F348" s="122">
        <v>44811</v>
      </c>
      <c r="G348" s="111">
        <v>1449948.068949</v>
      </c>
      <c r="H348" s="123">
        <v>-6.9852280000000002</v>
      </c>
      <c r="I348" s="111">
        <v>-101.282179184</v>
      </c>
      <c r="J348" s="112">
        <v>1.698096132250633E-3</v>
      </c>
      <c r="K348" s="112">
        <v>-1.4803601994137347E-5</v>
      </c>
    </row>
    <row r="349" spans="2:11">
      <c r="B349" s="107" t="s">
        <v>2866</v>
      </c>
      <c r="C349" s="108" t="s">
        <v>2867</v>
      </c>
      <c r="D349" s="109" t="s">
        <v>683</v>
      </c>
      <c r="E349" s="109" t="s">
        <v>134</v>
      </c>
      <c r="F349" s="122">
        <v>44811</v>
      </c>
      <c r="G349" s="111">
        <v>3819906.477033</v>
      </c>
      <c r="H349" s="123">
        <v>-6.9373389999999997</v>
      </c>
      <c r="I349" s="111">
        <v>-264.99984287900003</v>
      </c>
      <c r="J349" s="112">
        <v>4.4429850529020135E-3</v>
      </c>
      <c r="K349" s="112">
        <v>-3.8732896883693582E-5</v>
      </c>
    </row>
    <row r="350" spans="2:11">
      <c r="B350" s="107" t="s">
        <v>2868</v>
      </c>
      <c r="C350" s="108" t="s">
        <v>2869</v>
      </c>
      <c r="D350" s="109" t="s">
        <v>683</v>
      </c>
      <c r="E350" s="109" t="s">
        <v>134</v>
      </c>
      <c r="F350" s="122">
        <v>44804</v>
      </c>
      <c r="G350" s="111">
        <v>2577125.110417</v>
      </c>
      <c r="H350" s="123">
        <v>-5.8362429999999996</v>
      </c>
      <c r="I350" s="111">
        <v>-150.40727974399999</v>
      </c>
      <c r="J350" s="112">
        <v>2.5217271394963529E-3</v>
      </c>
      <c r="K350" s="112">
        <v>-2.1983823060382899E-5</v>
      </c>
    </row>
    <row r="351" spans="2:11">
      <c r="B351" s="107" t="s">
        <v>2870</v>
      </c>
      <c r="C351" s="108" t="s">
        <v>2871</v>
      </c>
      <c r="D351" s="109" t="s">
        <v>683</v>
      </c>
      <c r="E351" s="109" t="s">
        <v>134</v>
      </c>
      <c r="F351" s="122">
        <v>44860</v>
      </c>
      <c r="G351" s="111">
        <v>872356.7572949999</v>
      </c>
      <c r="H351" s="123">
        <v>-5.7143620000000004</v>
      </c>
      <c r="I351" s="111">
        <v>-49.849625223000004</v>
      </c>
      <c r="J351" s="112">
        <v>8.3577838142223117E-4</v>
      </c>
      <c r="K351" s="112">
        <v>-7.2861190122850371E-6</v>
      </c>
    </row>
    <row r="352" spans="2:11">
      <c r="B352" s="107" t="s">
        <v>2872</v>
      </c>
      <c r="C352" s="108" t="s">
        <v>2873</v>
      </c>
      <c r="D352" s="109" t="s">
        <v>683</v>
      </c>
      <c r="E352" s="109" t="s">
        <v>134</v>
      </c>
      <c r="F352" s="122">
        <v>44861</v>
      </c>
      <c r="G352" s="111">
        <v>882349.35033199994</v>
      </c>
      <c r="H352" s="123">
        <v>-5.3425859999999998</v>
      </c>
      <c r="I352" s="111">
        <v>-47.140271838000004</v>
      </c>
      <c r="J352" s="112">
        <v>7.9035338621541928E-4</v>
      </c>
      <c r="K352" s="112">
        <v>-6.8901146066122093E-6</v>
      </c>
    </row>
    <row r="353" spans="2:11">
      <c r="B353" s="107" t="s">
        <v>2874</v>
      </c>
      <c r="C353" s="108" t="s">
        <v>2875</v>
      </c>
      <c r="D353" s="109" t="s">
        <v>683</v>
      </c>
      <c r="E353" s="109" t="s">
        <v>134</v>
      </c>
      <c r="F353" s="122">
        <v>44755</v>
      </c>
      <c r="G353" s="111">
        <v>1456051.9629480001</v>
      </c>
      <c r="H353" s="123">
        <v>-4.4255389999999997</v>
      </c>
      <c r="I353" s="111">
        <v>-64.438144058999995</v>
      </c>
      <c r="J353" s="112">
        <v>1.0803693609041432E-3</v>
      </c>
      <c r="K353" s="112">
        <v>-9.4184055435590043E-6</v>
      </c>
    </row>
    <row r="354" spans="2:11">
      <c r="B354" s="107" t="s">
        <v>2876</v>
      </c>
      <c r="C354" s="108" t="s">
        <v>2877</v>
      </c>
      <c r="D354" s="109" t="s">
        <v>683</v>
      </c>
      <c r="E354" s="109" t="s">
        <v>134</v>
      </c>
      <c r="F354" s="122">
        <v>44753</v>
      </c>
      <c r="G354" s="111">
        <v>1980169.5788809999</v>
      </c>
      <c r="H354" s="123">
        <v>-4.3108890000000004</v>
      </c>
      <c r="I354" s="111">
        <v>-85.362914724999996</v>
      </c>
      <c r="J354" s="112">
        <v>1.4311938832676915E-3</v>
      </c>
      <c r="K354" s="112">
        <v>-1.2476811072090511E-5</v>
      </c>
    </row>
    <row r="355" spans="2:11">
      <c r="B355" s="107" t="s">
        <v>2878</v>
      </c>
      <c r="C355" s="108" t="s">
        <v>2879</v>
      </c>
      <c r="D355" s="109" t="s">
        <v>683</v>
      </c>
      <c r="E355" s="109" t="s">
        <v>134</v>
      </c>
      <c r="F355" s="122">
        <v>44769</v>
      </c>
      <c r="G355" s="111">
        <v>5555108.3986510001</v>
      </c>
      <c r="H355" s="123">
        <v>-3.8153990000000002</v>
      </c>
      <c r="I355" s="111">
        <v>-211.949548967</v>
      </c>
      <c r="J355" s="112">
        <v>3.5535442881740992E-3</v>
      </c>
      <c r="K355" s="112">
        <v>-3.0978961857092977E-5</v>
      </c>
    </row>
    <row r="356" spans="2:11">
      <c r="B356" s="107" t="s">
        <v>2880</v>
      </c>
      <c r="C356" s="108" t="s">
        <v>2881</v>
      </c>
      <c r="D356" s="109" t="s">
        <v>683</v>
      </c>
      <c r="E356" s="109" t="s">
        <v>134</v>
      </c>
      <c r="F356" s="122">
        <v>44763</v>
      </c>
      <c r="G356" s="111">
        <v>1194993.2753949999</v>
      </c>
      <c r="H356" s="123">
        <v>-3.4954079999999998</v>
      </c>
      <c r="I356" s="111">
        <v>-41.769890969000002</v>
      </c>
      <c r="J356" s="112">
        <v>7.0031362743619332E-4</v>
      </c>
      <c r="K356" s="112">
        <v>-6.1051692037573243E-6</v>
      </c>
    </row>
    <row r="357" spans="2:11">
      <c r="B357" s="107" t="s">
        <v>2882</v>
      </c>
      <c r="C357" s="108" t="s">
        <v>2883</v>
      </c>
      <c r="D357" s="109" t="s">
        <v>683</v>
      </c>
      <c r="E357" s="109" t="s">
        <v>134</v>
      </c>
      <c r="F357" s="122">
        <v>44769</v>
      </c>
      <c r="G357" s="111">
        <v>6135757.3641799996</v>
      </c>
      <c r="H357" s="123">
        <v>-3.765266</v>
      </c>
      <c r="I357" s="111">
        <v>-231.02758490600002</v>
      </c>
      <c r="J357" s="112">
        <v>3.8734064722222906E-3</v>
      </c>
      <c r="K357" s="112">
        <v>-3.3767445015198449E-5</v>
      </c>
    </row>
    <row r="358" spans="2:11">
      <c r="B358" s="107" t="s">
        <v>2884</v>
      </c>
      <c r="C358" s="108" t="s">
        <v>2885</v>
      </c>
      <c r="D358" s="109" t="s">
        <v>683</v>
      </c>
      <c r="E358" s="109" t="s">
        <v>134</v>
      </c>
      <c r="F358" s="122">
        <v>44777</v>
      </c>
      <c r="G358" s="111">
        <v>648788.69192500005</v>
      </c>
      <c r="H358" s="123">
        <v>-3.4096000000000002</v>
      </c>
      <c r="I358" s="111">
        <v>-22.121102040000004</v>
      </c>
      <c r="J358" s="112">
        <v>3.7088220373895459E-4</v>
      </c>
      <c r="K358" s="112">
        <v>-3.2332636689909612E-6</v>
      </c>
    </row>
    <row r="359" spans="2:11">
      <c r="B359" s="107" t="s">
        <v>2886</v>
      </c>
      <c r="C359" s="108" t="s">
        <v>2887</v>
      </c>
      <c r="D359" s="109" t="s">
        <v>683</v>
      </c>
      <c r="E359" s="109" t="s">
        <v>134</v>
      </c>
      <c r="F359" s="122">
        <v>44784</v>
      </c>
      <c r="G359" s="111">
        <v>2528047.984075</v>
      </c>
      <c r="H359" s="123">
        <v>-2.1307990000000001</v>
      </c>
      <c r="I359" s="111">
        <v>-53.86763303499999</v>
      </c>
      <c r="J359" s="112">
        <v>9.0314426533073865E-4</v>
      </c>
      <c r="K359" s="112">
        <v>-7.8733989161872118E-6</v>
      </c>
    </row>
    <row r="360" spans="2:11">
      <c r="B360" s="107" t="s">
        <v>2888</v>
      </c>
      <c r="C360" s="108" t="s">
        <v>2889</v>
      </c>
      <c r="D360" s="109" t="s">
        <v>683</v>
      </c>
      <c r="E360" s="109" t="s">
        <v>134</v>
      </c>
      <c r="F360" s="122">
        <v>44880</v>
      </c>
      <c r="G360" s="111">
        <v>2787334.031833</v>
      </c>
      <c r="H360" s="123">
        <v>-2.1192959999999998</v>
      </c>
      <c r="I360" s="111">
        <v>-59.071863096999998</v>
      </c>
      <c r="J360" s="112">
        <v>9.9039834112989709E-4</v>
      </c>
      <c r="K360" s="112">
        <v>-8.6340593911540014E-6</v>
      </c>
    </row>
    <row r="361" spans="2:11">
      <c r="B361" s="107" t="s">
        <v>2890</v>
      </c>
      <c r="C361" s="108" t="s">
        <v>2891</v>
      </c>
      <c r="D361" s="109" t="s">
        <v>683</v>
      </c>
      <c r="E361" s="109" t="s">
        <v>134</v>
      </c>
      <c r="F361" s="122">
        <v>44880</v>
      </c>
      <c r="G361" s="111">
        <v>1014105.093155</v>
      </c>
      <c r="H361" s="123">
        <v>-2.0660180000000001</v>
      </c>
      <c r="I361" s="111">
        <v>-20.951595972</v>
      </c>
      <c r="J361" s="112">
        <v>3.5127427520982417E-4</v>
      </c>
      <c r="K361" s="112">
        <v>-3.0623263678794975E-6</v>
      </c>
    </row>
    <row r="362" spans="2:11">
      <c r="B362" s="107" t="s">
        <v>2892</v>
      </c>
      <c r="C362" s="108" t="s">
        <v>2893</v>
      </c>
      <c r="D362" s="109" t="s">
        <v>683</v>
      </c>
      <c r="E362" s="109" t="s">
        <v>134</v>
      </c>
      <c r="F362" s="122">
        <v>44880</v>
      </c>
      <c r="G362" s="111">
        <v>5528707.7088109991</v>
      </c>
      <c r="H362" s="123">
        <v>-2.032143</v>
      </c>
      <c r="I362" s="111">
        <v>-112.351246641</v>
      </c>
      <c r="J362" s="112">
        <v>1.8836800206285245E-3</v>
      </c>
      <c r="K362" s="112">
        <v>-1.6421478607771386E-5</v>
      </c>
    </row>
    <row r="363" spans="2:11">
      <c r="B363" s="107" t="s">
        <v>2894</v>
      </c>
      <c r="C363" s="108" t="s">
        <v>2895</v>
      </c>
      <c r="D363" s="109" t="s">
        <v>683</v>
      </c>
      <c r="E363" s="109" t="s">
        <v>134</v>
      </c>
      <c r="F363" s="122">
        <v>44903</v>
      </c>
      <c r="G363" s="111">
        <v>1837648.4688629999</v>
      </c>
      <c r="H363" s="123">
        <v>-1.160765</v>
      </c>
      <c r="I363" s="111">
        <v>-21.330775478</v>
      </c>
      <c r="J363" s="112">
        <v>3.5763159549810077E-4</v>
      </c>
      <c r="K363" s="112">
        <v>-3.1177479883104726E-6</v>
      </c>
    </row>
    <row r="364" spans="2:11">
      <c r="B364" s="107" t="s">
        <v>2896</v>
      </c>
      <c r="C364" s="108" t="s">
        <v>2897</v>
      </c>
      <c r="D364" s="109" t="s">
        <v>683</v>
      </c>
      <c r="E364" s="109" t="s">
        <v>134</v>
      </c>
      <c r="F364" s="122">
        <v>44728</v>
      </c>
      <c r="G364" s="111">
        <v>1280678.037214</v>
      </c>
      <c r="H364" s="123">
        <v>-0.59475699999999998</v>
      </c>
      <c r="I364" s="111">
        <v>-7.6169277650000007</v>
      </c>
      <c r="J364" s="112">
        <v>1.2770534443064436E-4</v>
      </c>
      <c r="K364" s="112">
        <v>-1.1133051042109392E-6</v>
      </c>
    </row>
    <row r="365" spans="2:11">
      <c r="B365" s="107" t="s">
        <v>2898</v>
      </c>
      <c r="C365" s="108" t="s">
        <v>2899</v>
      </c>
      <c r="D365" s="109" t="s">
        <v>683</v>
      </c>
      <c r="E365" s="109" t="s">
        <v>134</v>
      </c>
      <c r="F365" s="122">
        <v>44907</v>
      </c>
      <c r="G365" s="111">
        <v>1590799.205109</v>
      </c>
      <c r="H365" s="123">
        <v>-0.70161799999999996</v>
      </c>
      <c r="I365" s="111">
        <v>-11.161335874000001</v>
      </c>
      <c r="J365" s="112">
        <v>1.8713085985203341E-4</v>
      </c>
      <c r="K365" s="112">
        <v>-1.6313627464651246E-6</v>
      </c>
    </row>
    <row r="366" spans="2:11">
      <c r="B366" s="107" t="s">
        <v>2900</v>
      </c>
      <c r="C366" s="108" t="s">
        <v>2901</v>
      </c>
      <c r="D366" s="109" t="s">
        <v>683</v>
      </c>
      <c r="E366" s="109" t="s">
        <v>134</v>
      </c>
      <c r="F366" s="122">
        <v>44900</v>
      </c>
      <c r="G366" s="111">
        <v>1027620.722598</v>
      </c>
      <c r="H366" s="123">
        <v>-0.63571900000000003</v>
      </c>
      <c r="I366" s="111">
        <v>-6.5327760650000002</v>
      </c>
      <c r="J366" s="112">
        <v>1.0952846649046495E-4</v>
      </c>
      <c r="K366" s="112">
        <v>-9.5484336496547475E-7</v>
      </c>
    </row>
    <row r="367" spans="2:11">
      <c r="B367" s="107" t="s">
        <v>2902</v>
      </c>
      <c r="C367" s="108" t="s">
        <v>2903</v>
      </c>
      <c r="D367" s="109" t="s">
        <v>683</v>
      </c>
      <c r="E367" s="109" t="s">
        <v>134</v>
      </c>
      <c r="F367" s="122">
        <v>44907</v>
      </c>
      <c r="G367" s="111">
        <v>4990445.601818</v>
      </c>
      <c r="H367" s="123">
        <v>-0.74277899999999997</v>
      </c>
      <c r="I367" s="111">
        <v>-37.067994540999997</v>
      </c>
      <c r="J367" s="112">
        <v>6.2148167296052195E-4</v>
      </c>
      <c r="K367" s="112">
        <v>-5.4179307981606571E-6</v>
      </c>
    </row>
    <row r="368" spans="2:11">
      <c r="B368" s="107" t="s">
        <v>2904</v>
      </c>
      <c r="C368" s="108" t="s">
        <v>2905</v>
      </c>
      <c r="D368" s="109" t="s">
        <v>683</v>
      </c>
      <c r="E368" s="109" t="s">
        <v>134</v>
      </c>
      <c r="F368" s="122">
        <v>44907</v>
      </c>
      <c r="G368" s="111">
        <v>1286786.5245429999</v>
      </c>
      <c r="H368" s="123">
        <v>-0.69664999999999999</v>
      </c>
      <c r="I368" s="111">
        <v>-8.9644024200000008</v>
      </c>
      <c r="J368" s="112">
        <v>1.5029709273618166E-4</v>
      </c>
      <c r="K368" s="112">
        <v>-1.310254643118162E-6</v>
      </c>
    </row>
    <row r="369" spans="2:11">
      <c r="B369" s="107" t="s">
        <v>2906</v>
      </c>
      <c r="C369" s="108" t="s">
        <v>2907</v>
      </c>
      <c r="D369" s="109" t="s">
        <v>683</v>
      </c>
      <c r="E369" s="109" t="s">
        <v>134</v>
      </c>
      <c r="F369" s="122">
        <v>44732</v>
      </c>
      <c r="G369" s="111">
        <v>2178258.4918089998</v>
      </c>
      <c r="H369" s="123">
        <v>7.1401999999999993E-2</v>
      </c>
      <c r="I369" s="111">
        <v>1.5553190139999999</v>
      </c>
      <c r="J369" s="112">
        <v>-2.607646501455304E-5</v>
      </c>
      <c r="K369" s="112">
        <v>2.2732847814561425E-7</v>
      </c>
    </row>
    <row r="370" spans="2:11">
      <c r="B370" s="107" t="s">
        <v>2908</v>
      </c>
      <c r="C370" s="108" t="s">
        <v>2909</v>
      </c>
      <c r="D370" s="109" t="s">
        <v>683</v>
      </c>
      <c r="E370" s="109" t="s">
        <v>134</v>
      </c>
      <c r="F370" s="122">
        <v>44732</v>
      </c>
      <c r="G370" s="111">
        <v>2321973.1137290001</v>
      </c>
      <c r="H370" s="123">
        <v>0.13101699999999999</v>
      </c>
      <c r="I370" s="111">
        <v>3.0421767110000006</v>
      </c>
      <c r="J370" s="112">
        <v>-5.1005108185785705E-5</v>
      </c>
      <c r="K370" s="112">
        <v>4.4465051589838037E-7</v>
      </c>
    </row>
    <row r="371" spans="2:11">
      <c r="B371" s="107" t="s">
        <v>2910</v>
      </c>
      <c r="C371" s="108" t="s">
        <v>2911</v>
      </c>
      <c r="D371" s="109" t="s">
        <v>683</v>
      </c>
      <c r="E371" s="109" t="s">
        <v>134</v>
      </c>
      <c r="F371" s="122">
        <v>44732</v>
      </c>
      <c r="G371" s="111">
        <v>1290021.136927</v>
      </c>
      <c r="H371" s="123">
        <v>0.13381000000000001</v>
      </c>
      <c r="I371" s="111">
        <v>1.7261719469999999</v>
      </c>
      <c r="J371" s="112">
        <v>-2.8940983798098417E-5</v>
      </c>
      <c r="K371" s="112">
        <v>2.523006779940015E-7</v>
      </c>
    </row>
    <row r="372" spans="2:11">
      <c r="B372" s="107" t="s">
        <v>2912</v>
      </c>
      <c r="C372" s="108" t="s">
        <v>2913</v>
      </c>
      <c r="D372" s="109" t="s">
        <v>683</v>
      </c>
      <c r="E372" s="109" t="s">
        <v>134</v>
      </c>
      <c r="F372" s="122">
        <v>44909</v>
      </c>
      <c r="G372" s="111">
        <v>4181538.546536</v>
      </c>
      <c r="H372" s="123">
        <v>0.03</v>
      </c>
      <c r="I372" s="111">
        <v>1.2544460150000001</v>
      </c>
      <c r="J372" s="112">
        <v>-2.1032030939212178E-5</v>
      </c>
      <c r="K372" s="112">
        <v>1.8335229039113415E-7</v>
      </c>
    </row>
    <row r="373" spans="2:11">
      <c r="B373" s="107" t="s">
        <v>2914</v>
      </c>
      <c r="C373" s="108" t="s">
        <v>2915</v>
      </c>
      <c r="D373" s="109" t="s">
        <v>683</v>
      </c>
      <c r="E373" s="109" t="s">
        <v>134</v>
      </c>
      <c r="F373" s="122">
        <v>44732</v>
      </c>
      <c r="G373" s="111">
        <v>1032719.145093</v>
      </c>
      <c r="H373" s="123">
        <v>5.3280000000000001E-2</v>
      </c>
      <c r="I373" s="111">
        <v>0.550231311</v>
      </c>
      <c r="J373" s="112">
        <v>-9.225173358038271E-6</v>
      </c>
      <c r="K373" s="112">
        <v>8.0422887801007869E-8</v>
      </c>
    </row>
    <row r="374" spans="2:11">
      <c r="B374" s="107" t="s">
        <v>2916</v>
      </c>
      <c r="C374" s="108" t="s">
        <v>2917</v>
      </c>
      <c r="D374" s="109" t="s">
        <v>683</v>
      </c>
      <c r="E374" s="109" t="s">
        <v>134</v>
      </c>
      <c r="F374" s="122">
        <v>44732</v>
      </c>
      <c r="G374" s="111">
        <v>1549165.2946250001</v>
      </c>
      <c r="H374" s="123">
        <v>5.8866000000000002E-2</v>
      </c>
      <c r="I374" s="111">
        <v>0.91192402100000003</v>
      </c>
      <c r="J374" s="112">
        <v>-1.5289310177196247E-5</v>
      </c>
      <c r="K374" s="112">
        <v>1.3328860382488654E-7</v>
      </c>
    </row>
    <row r="375" spans="2:11">
      <c r="B375" s="107" t="s">
        <v>2918</v>
      </c>
      <c r="C375" s="108" t="s">
        <v>2919</v>
      </c>
      <c r="D375" s="109" t="s">
        <v>683</v>
      </c>
      <c r="E375" s="109" t="s">
        <v>134</v>
      </c>
      <c r="F375" s="122">
        <v>44910</v>
      </c>
      <c r="G375" s="111">
        <v>2275897.3228930002</v>
      </c>
      <c r="H375" s="123">
        <v>-0.20318600000000001</v>
      </c>
      <c r="I375" s="111">
        <v>-4.6243084580000007</v>
      </c>
      <c r="J375" s="112">
        <v>7.7531115247806483E-5</v>
      </c>
      <c r="K375" s="112">
        <v>-6.7589799569764174E-7</v>
      </c>
    </row>
    <row r="376" spans="2:11">
      <c r="B376" s="107" t="s">
        <v>2920</v>
      </c>
      <c r="C376" s="108" t="s">
        <v>2921</v>
      </c>
      <c r="D376" s="109" t="s">
        <v>683</v>
      </c>
      <c r="E376" s="109" t="s">
        <v>134</v>
      </c>
      <c r="F376" s="122">
        <v>44732</v>
      </c>
      <c r="G376" s="111">
        <v>3724715.0811949996</v>
      </c>
      <c r="H376" s="123">
        <v>0.23913200000000001</v>
      </c>
      <c r="I376" s="111">
        <v>8.9069918270000006</v>
      </c>
      <c r="J376" s="112">
        <v>-1.4933454723499919E-4</v>
      </c>
      <c r="K376" s="112">
        <v>1.3018633982232884E-6</v>
      </c>
    </row>
    <row r="377" spans="2:11">
      <c r="B377" s="107" t="s">
        <v>2922</v>
      </c>
      <c r="C377" s="108" t="s">
        <v>2923</v>
      </c>
      <c r="D377" s="109" t="s">
        <v>683</v>
      </c>
      <c r="E377" s="109" t="s">
        <v>135</v>
      </c>
      <c r="F377" s="122">
        <v>44860</v>
      </c>
      <c r="G377" s="111">
        <v>246949.88547800001</v>
      </c>
      <c r="H377" s="123">
        <v>-3.7925270000000002</v>
      </c>
      <c r="I377" s="111">
        <v>-9.3656403190000006</v>
      </c>
      <c r="J377" s="112">
        <v>1.5702424384897985E-4</v>
      </c>
      <c r="K377" s="112">
        <v>-1.3689003615418255E-6</v>
      </c>
    </row>
    <row r="378" spans="2:11">
      <c r="B378" s="107" t="s">
        <v>2924</v>
      </c>
      <c r="C378" s="108" t="s">
        <v>2925</v>
      </c>
      <c r="D378" s="109" t="s">
        <v>683</v>
      </c>
      <c r="E378" s="109" t="s">
        <v>135</v>
      </c>
      <c r="F378" s="122">
        <v>44888</v>
      </c>
      <c r="G378" s="111">
        <v>2477737.1356859999</v>
      </c>
      <c r="H378" s="123">
        <v>-0.848966</v>
      </c>
      <c r="I378" s="111">
        <v>-21.035134112000001</v>
      </c>
      <c r="J378" s="112">
        <v>3.5267487493597841E-4</v>
      </c>
      <c r="K378" s="112">
        <v>-3.0745364662981335E-6</v>
      </c>
    </row>
    <row r="379" spans="2:11">
      <c r="B379" s="107" t="s">
        <v>2926</v>
      </c>
      <c r="C379" s="108" t="s">
        <v>2927</v>
      </c>
      <c r="D379" s="109" t="s">
        <v>683</v>
      </c>
      <c r="E379" s="109" t="s">
        <v>135</v>
      </c>
      <c r="F379" s="122">
        <v>44888</v>
      </c>
      <c r="G379" s="111">
        <v>1152435.8770630001</v>
      </c>
      <c r="H379" s="123">
        <v>-0.848966</v>
      </c>
      <c r="I379" s="111">
        <v>-9.7837832949999992</v>
      </c>
      <c r="J379" s="112">
        <v>1.640348253352196E-4</v>
      </c>
      <c r="K379" s="112">
        <v>-1.43001695918239E-6</v>
      </c>
    </row>
    <row r="380" spans="2:11">
      <c r="B380" s="107" t="s">
        <v>2928</v>
      </c>
      <c r="C380" s="108" t="s">
        <v>2929</v>
      </c>
      <c r="D380" s="109" t="s">
        <v>683</v>
      </c>
      <c r="E380" s="109" t="s">
        <v>135</v>
      </c>
      <c r="F380" s="122">
        <v>44888</v>
      </c>
      <c r="G380" s="111">
        <v>2017604.5055549999</v>
      </c>
      <c r="H380" s="123">
        <v>-0.80689299999999997</v>
      </c>
      <c r="I380" s="111">
        <v>-16.279900072</v>
      </c>
      <c r="J380" s="112">
        <v>2.7294866252302344E-4</v>
      </c>
      <c r="K380" s="112">
        <v>-2.3795021306994939E-6</v>
      </c>
    </row>
    <row r="381" spans="2:11">
      <c r="B381" s="107" t="s">
        <v>2930</v>
      </c>
      <c r="C381" s="108" t="s">
        <v>2931</v>
      </c>
      <c r="D381" s="109" t="s">
        <v>683</v>
      </c>
      <c r="E381" s="109" t="s">
        <v>135</v>
      </c>
      <c r="F381" s="122">
        <v>44781</v>
      </c>
      <c r="G381" s="111">
        <v>2343677.4830749999</v>
      </c>
      <c r="H381" s="123">
        <v>0.88769699999999996</v>
      </c>
      <c r="I381" s="111">
        <v>20.804757485</v>
      </c>
      <c r="J381" s="112">
        <v>-3.4881238241832682E-4</v>
      </c>
      <c r="K381" s="112">
        <v>3.040864166567456E-6</v>
      </c>
    </row>
    <row r="382" spans="2:11">
      <c r="B382" s="107" t="s">
        <v>2932</v>
      </c>
      <c r="C382" s="108" t="s">
        <v>2933</v>
      </c>
      <c r="D382" s="109" t="s">
        <v>683</v>
      </c>
      <c r="E382" s="109" t="s">
        <v>135</v>
      </c>
      <c r="F382" s="122">
        <v>44781</v>
      </c>
      <c r="G382" s="111">
        <v>587329.99842900003</v>
      </c>
      <c r="H382" s="123">
        <v>0.98929500000000004</v>
      </c>
      <c r="I382" s="111">
        <v>5.8104257369999992</v>
      </c>
      <c r="J382" s="112">
        <v>-9.7417547195587133E-5</v>
      </c>
      <c r="K382" s="112">
        <v>8.4926322399497071E-7</v>
      </c>
    </row>
    <row r="383" spans="2:11">
      <c r="B383" s="107" t="s">
        <v>2934</v>
      </c>
      <c r="C383" s="108" t="s">
        <v>2935</v>
      </c>
      <c r="D383" s="109" t="s">
        <v>683</v>
      </c>
      <c r="E383" s="109" t="s">
        <v>135</v>
      </c>
      <c r="F383" s="122">
        <v>44725</v>
      </c>
      <c r="G383" s="111">
        <v>786109.06710800005</v>
      </c>
      <c r="H383" s="123">
        <v>1.522994</v>
      </c>
      <c r="I383" s="111">
        <v>11.972390365999999</v>
      </c>
      <c r="J383" s="112">
        <v>-2.0072899238636252E-4</v>
      </c>
      <c r="K383" s="112">
        <v>1.7499080620562603E-6</v>
      </c>
    </row>
    <row r="384" spans="2:11">
      <c r="B384" s="107" t="s">
        <v>2936</v>
      </c>
      <c r="C384" s="108" t="s">
        <v>2937</v>
      </c>
      <c r="D384" s="109" t="s">
        <v>683</v>
      </c>
      <c r="E384" s="109" t="s">
        <v>135</v>
      </c>
      <c r="F384" s="122">
        <v>44909</v>
      </c>
      <c r="G384" s="111">
        <v>1493513.127198</v>
      </c>
      <c r="H384" s="123">
        <v>2.7277</v>
      </c>
      <c r="I384" s="111">
        <v>40.738551749999999</v>
      </c>
      <c r="J384" s="112">
        <v>-6.8302220309153473E-4</v>
      </c>
      <c r="K384" s="112">
        <v>5.9544266403367263E-6</v>
      </c>
    </row>
    <row r="385" spans="2:11">
      <c r="B385" s="107" t="s">
        <v>2938</v>
      </c>
      <c r="C385" s="108" t="s">
        <v>2939</v>
      </c>
      <c r="D385" s="109" t="s">
        <v>683</v>
      </c>
      <c r="E385" s="109" t="s">
        <v>135</v>
      </c>
      <c r="F385" s="122">
        <v>44908</v>
      </c>
      <c r="G385" s="111">
        <v>2095446.8354150001</v>
      </c>
      <c r="H385" s="123">
        <v>3.0033310000000002</v>
      </c>
      <c r="I385" s="111">
        <v>62.933200488999994</v>
      </c>
      <c r="J385" s="112">
        <v>-1.0551374901440385E-3</v>
      </c>
      <c r="K385" s="112">
        <v>9.1984400391296163E-6</v>
      </c>
    </row>
    <row r="386" spans="2:11">
      <c r="B386" s="107" t="s">
        <v>2940</v>
      </c>
      <c r="C386" s="108" t="s">
        <v>2941</v>
      </c>
      <c r="D386" s="109" t="s">
        <v>683</v>
      </c>
      <c r="E386" s="109" t="s">
        <v>135</v>
      </c>
      <c r="F386" s="122">
        <v>44713</v>
      </c>
      <c r="G386" s="111">
        <v>1513053.0718999999</v>
      </c>
      <c r="H386" s="123">
        <v>4.1839000000000004</v>
      </c>
      <c r="I386" s="111">
        <v>63.304623030000002</v>
      </c>
      <c r="J386" s="112">
        <v>-1.0613647572248247E-3</v>
      </c>
      <c r="K386" s="112">
        <v>9.2527278863394037E-6</v>
      </c>
    </row>
    <row r="387" spans="2:11">
      <c r="B387" s="107" t="s">
        <v>2942</v>
      </c>
      <c r="C387" s="108" t="s">
        <v>2943</v>
      </c>
      <c r="D387" s="109" t="s">
        <v>683</v>
      </c>
      <c r="E387" s="109" t="s">
        <v>135</v>
      </c>
      <c r="F387" s="122">
        <v>44714</v>
      </c>
      <c r="G387" s="111">
        <v>908228.65432500001</v>
      </c>
      <c r="H387" s="123">
        <v>4.2257619999999996</v>
      </c>
      <c r="I387" s="111">
        <v>38.379585030000001</v>
      </c>
      <c r="J387" s="112">
        <v>-6.4347178765208532E-4</v>
      </c>
      <c r="K387" s="112">
        <v>5.6096354369715814E-6</v>
      </c>
    </row>
    <row r="388" spans="2:11">
      <c r="B388" s="107" t="s">
        <v>2944</v>
      </c>
      <c r="C388" s="108" t="s">
        <v>2945</v>
      </c>
      <c r="D388" s="109" t="s">
        <v>683</v>
      </c>
      <c r="E388" s="109" t="s">
        <v>135</v>
      </c>
      <c r="F388" s="122">
        <v>44712</v>
      </c>
      <c r="G388" s="111">
        <v>3037649.7418999998</v>
      </c>
      <c r="H388" s="123">
        <v>4.5480179999999999</v>
      </c>
      <c r="I388" s="111">
        <v>138.15284416</v>
      </c>
      <c r="J388" s="112">
        <v>-2.3162693794465746E-3</v>
      </c>
      <c r="K388" s="112">
        <v>2.0192690715977458E-5</v>
      </c>
    </row>
    <row r="389" spans="2:11">
      <c r="B389" s="107" t="s">
        <v>2946</v>
      </c>
      <c r="C389" s="108" t="s">
        <v>2947</v>
      </c>
      <c r="D389" s="109" t="s">
        <v>683</v>
      </c>
      <c r="E389" s="109" t="s">
        <v>135</v>
      </c>
      <c r="F389" s="122">
        <v>44712</v>
      </c>
      <c r="G389" s="111">
        <v>3341811.5272749998</v>
      </c>
      <c r="H389" s="123">
        <v>4.5593519999999996</v>
      </c>
      <c r="I389" s="111">
        <v>152.36493981499999</v>
      </c>
      <c r="J389" s="112">
        <v>-2.5545492511611042E-3</v>
      </c>
      <c r="K389" s="112">
        <v>2.2269958496689512E-5</v>
      </c>
    </row>
    <row r="390" spans="2:11">
      <c r="B390" s="107" t="s">
        <v>2948</v>
      </c>
      <c r="C390" s="108" t="s">
        <v>2949</v>
      </c>
      <c r="D390" s="109" t="s">
        <v>683</v>
      </c>
      <c r="E390" s="109" t="s">
        <v>135</v>
      </c>
      <c r="F390" s="122">
        <v>44712</v>
      </c>
      <c r="G390" s="111">
        <v>3645901.1651610001</v>
      </c>
      <c r="H390" s="123">
        <v>4.5669060000000004</v>
      </c>
      <c r="I390" s="111">
        <v>166.504887846</v>
      </c>
      <c r="J390" s="112">
        <v>-2.7916194964413242E-3</v>
      </c>
      <c r="K390" s="112">
        <v>2.4336681039146202E-5</v>
      </c>
    </row>
    <row r="391" spans="2:11">
      <c r="B391" s="107" t="s">
        <v>2950</v>
      </c>
      <c r="C391" s="108" t="s">
        <v>2951</v>
      </c>
      <c r="D391" s="109" t="s">
        <v>683</v>
      </c>
      <c r="E391" s="109" t="s">
        <v>132</v>
      </c>
      <c r="F391" s="122">
        <v>44825</v>
      </c>
      <c r="G391" s="111">
        <v>1851901.378797</v>
      </c>
      <c r="H391" s="123">
        <v>-7.6158260000000002</v>
      </c>
      <c r="I391" s="111">
        <v>-141.03758626400003</v>
      </c>
      <c r="J391" s="112">
        <v>2.3646349403854219E-3</v>
      </c>
      <c r="K391" s="112">
        <v>-2.0614330280878259E-5</v>
      </c>
    </row>
    <row r="392" spans="2:11">
      <c r="B392" s="107" t="s">
        <v>2952</v>
      </c>
      <c r="C392" s="108" t="s">
        <v>2953</v>
      </c>
      <c r="D392" s="109" t="s">
        <v>683</v>
      </c>
      <c r="E392" s="109" t="s">
        <v>132</v>
      </c>
      <c r="F392" s="122">
        <v>44833</v>
      </c>
      <c r="G392" s="111">
        <v>1801488.6158100001</v>
      </c>
      <c r="H392" s="123">
        <v>-8.4040269999999992</v>
      </c>
      <c r="I392" s="111">
        <v>-151.397592691</v>
      </c>
      <c r="J392" s="112">
        <v>2.5383307177227195E-3</v>
      </c>
      <c r="K392" s="112">
        <v>-2.2128569143407003E-5</v>
      </c>
    </row>
    <row r="393" spans="2:11">
      <c r="B393" s="107" t="s">
        <v>2954</v>
      </c>
      <c r="C393" s="108" t="s">
        <v>2955</v>
      </c>
      <c r="D393" s="109" t="s">
        <v>683</v>
      </c>
      <c r="E393" s="109" t="s">
        <v>134</v>
      </c>
      <c r="F393" s="122">
        <v>44867</v>
      </c>
      <c r="G393" s="111">
        <v>1301155.447284</v>
      </c>
      <c r="H393" s="123">
        <v>6.608975</v>
      </c>
      <c r="I393" s="111">
        <v>85.993037300000012</v>
      </c>
      <c r="J393" s="112">
        <v>-1.4417585128606966E-3</v>
      </c>
      <c r="K393" s="112">
        <v>1.2568911023759943E-5</v>
      </c>
    </row>
    <row r="394" spans="2:11">
      <c r="B394" s="107" t="s">
        <v>2956</v>
      </c>
      <c r="C394" s="108" t="s">
        <v>2957</v>
      </c>
      <c r="D394" s="109" t="s">
        <v>683</v>
      </c>
      <c r="E394" s="109" t="s">
        <v>134</v>
      </c>
      <c r="F394" s="122">
        <v>44788</v>
      </c>
      <c r="G394" s="111">
        <v>1892589.741504</v>
      </c>
      <c r="H394" s="123">
        <v>3.158423</v>
      </c>
      <c r="I394" s="111">
        <v>59.77599652899999</v>
      </c>
      <c r="J394" s="112">
        <v>-1.0022038361054283E-3</v>
      </c>
      <c r="K394" s="112">
        <v>8.7369769148691755E-6</v>
      </c>
    </row>
    <row r="395" spans="2:11">
      <c r="B395" s="107" t="s">
        <v>2958</v>
      </c>
      <c r="C395" s="108" t="s">
        <v>2711</v>
      </c>
      <c r="D395" s="109" t="s">
        <v>683</v>
      </c>
      <c r="E395" s="109" t="s">
        <v>135</v>
      </c>
      <c r="F395" s="122">
        <v>44732</v>
      </c>
      <c r="G395" s="111">
        <v>2003406.8466719999</v>
      </c>
      <c r="H395" s="123">
        <v>-1.930402</v>
      </c>
      <c r="I395" s="111">
        <v>-38.673803085000003</v>
      </c>
      <c r="J395" s="112">
        <v>6.4840464499440369E-4</v>
      </c>
      <c r="K395" s="112">
        <v>-5.6526389250560612E-6</v>
      </c>
    </row>
    <row r="396" spans="2:11">
      <c r="B396" s="107" t="s">
        <v>2959</v>
      </c>
      <c r="C396" s="108" t="s">
        <v>2960</v>
      </c>
      <c r="D396" s="109" t="s">
        <v>683</v>
      </c>
      <c r="E396" s="109" t="s">
        <v>134</v>
      </c>
      <c r="F396" s="122">
        <v>44811</v>
      </c>
      <c r="G396" s="111">
        <v>4460423.2788270004</v>
      </c>
      <c r="H396" s="123">
        <v>-6.9267019999999997</v>
      </c>
      <c r="I396" s="111">
        <v>-308.96023778700004</v>
      </c>
      <c r="J396" s="112">
        <v>5.1800246502616823E-3</v>
      </c>
      <c r="K396" s="112">
        <v>-4.5158234440272727E-5</v>
      </c>
    </row>
    <row r="397" spans="2:11">
      <c r="B397" s="107" t="s">
        <v>2961</v>
      </c>
      <c r="C397" s="108" t="s">
        <v>2962</v>
      </c>
      <c r="D397" s="109" t="s">
        <v>683</v>
      </c>
      <c r="E397" s="109" t="s">
        <v>134</v>
      </c>
      <c r="F397" s="122">
        <v>44811</v>
      </c>
      <c r="G397" s="111">
        <v>3346315.664051</v>
      </c>
      <c r="H397" s="123">
        <v>-6.894806</v>
      </c>
      <c r="I397" s="111">
        <v>-230.72197348799997</v>
      </c>
      <c r="J397" s="112">
        <v>3.8682825938553501E-3</v>
      </c>
      <c r="K397" s="112">
        <v>-3.3722776250827594E-5</v>
      </c>
    </row>
    <row r="398" spans="2:11">
      <c r="B398" s="107" t="s">
        <v>2963</v>
      </c>
      <c r="C398" s="108" t="s">
        <v>2964</v>
      </c>
      <c r="D398" s="109" t="s">
        <v>683</v>
      </c>
      <c r="E398" s="109" t="s">
        <v>134</v>
      </c>
      <c r="F398" s="122">
        <v>44810</v>
      </c>
      <c r="G398" s="111">
        <v>2479826.0918359999</v>
      </c>
      <c r="H398" s="123">
        <v>-6.1960620000000004</v>
      </c>
      <c r="I398" s="111">
        <v>-153.65157365800002</v>
      </c>
      <c r="J398" s="112">
        <v>2.5761209429436432E-3</v>
      </c>
      <c r="K398" s="112">
        <v>-2.2458015423163788E-5</v>
      </c>
    </row>
    <row r="399" spans="2:11">
      <c r="B399" s="107" t="s">
        <v>2965</v>
      </c>
      <c r="C399" s="108" t="s">
        <v>2966</v>
      </c>
      <c r="D399" s="109" t="s">
        <v>683</v>
      </c>
      <c r="E399" s="109" t="s">
        <v>134</v>
      </c>
      <c r="F399" s="122">
        <v>44753</v>
      </c>
      <c r="G399" s="111">
        <v>2857971.6294209999</v>
      </c>
      <c r="H399" s="123">
        <v>-4.1600979999999996</v>
      </c>
      <c r="I399" s="111">
        <v>-118.89442591499999</v>
      </c>
      <c r="J399" s="112">
        <v>1.9933829072302884E-3</v>
      </c>
      <c r="K399" s="112">
        <v>-1.7377842526172208E-5</v>
      </c>
    </row>
    <row r="400" spans="2:11">
      <c r="B400" s="107" t="s">
        <v>2967</v>
      </c>
      <c r="C400" s="108" t="s">
        <v>2968</v>
      </c>
      <c r="D400" s="109" t="s">
        <v>683</v>
      </c>
      <c r="E400" s="109" t="s">
        <v>134</v>
      </c>
      <c r="F400" s="122">
        <v>44769</v>
      </c>
      <c r="G400" s="111">
        <v>1798120.0018880002</v>
      </c>
      <c r="H400" s="123">
        <v>-3.8455020000000002</v>
      </c>
      <c r="I400" s="111">
        <v>-69.146741055999996</v>
      </c>
      <c r="J400" s="112">
        <v>1.1593136570611888E-3</v>
      </c>
      <c r="K400" s="112">
        <v>-1.0106623317465174E-5</v>
      </c>
    </row>
    <row r="401" spans="2:11">
      <c r="B401" s="107" t="s">
        <v>2969</v>
      </c>
      <c r="C401" s="108" t="s">
        <v>2970</v>
      </c>
      <c r="D401" s="109" t="s">
        <v>683</v>
      </c>
      <c r="E401" s="109" t="s">
        <v>134</v>
      </c>
      <c r="F401" s="122">
        <v>44748</v>
      </c>
      <c r="G401" s="111">
        <v>1498948.889215</v>
      </c>
      <c r="H401" s="123">
        <v>-2.9195359999999999</v>
      </c>
      <c r="I401" s="111">
        <v>-43.762353411999996</v>
      </c>
      <c r="J401" s="112">
        <v>7.3371923536615612E-4</v>
      </c>
      <c r="K401" s="112">
        <v>-6.3963914230270502E-6</v>
      </c>
    </row>
    <row r="402" spans="2:11">
      <c r="B402" s="107" t="s">
        <v>2971</v>
      </c>
      <c r="C402" s="108" t="s">
        <v>2972</v>
      </c>
      <c r="D402" s="109" t="s">
        <v>683</v>
      </c>
      <c r="E402" s="109" t="s">
        <v>134</v>
      </c>
      <c r="F402" s="122">
        <v>44888</v>
      </c>
      <c r="G402" s="111">
        <v>4637881.9332459997</v>
      </c>
      <c r="H402" s="123">
        <v>-2.9251930000000002</v>
      </c>
      <c r="I402" s="111">
        <v>-135.666981507</v>
      </c>
      <c r="J402" s="112">
        <v>2.2745914279019416E-3</v>
      </c>
      <c r="K402" s="112">
        <v>-1.982935215411409E-5</v>
      </c>
    </row>
    <row r="403" spans="2:11">
      <c r="B403" s="107" t="s">
        <v>2973</v>
      </c>
      <c r="C403" s="108" t="s">
        <v>2974</v>
      </c>
      <c r="D403" s="109" t="s">
        <v>683</v>
      </c>
      <c r="E403" s="109" t="s">
        <v>134</v>
      </c>
      <c r="F403" s="122">
        <v>44895</v>
      </c>
      <c r="G403" s="111">
        <v>1744196.7496229999</v>
      </c>
      <c r="H403" s="123">
        <v>-2.6306720000000001</v>
      </c>
      <c r="I403" s="111">
        <v>-45.884093448999998</v>
      </c>
      <c r="J403" s="112">
        <v>7.692923103088424E-4</v>
      </c>
      <c r="K403" s="112">
        <v>-6.7065091090388475E-6</v>
      </c>
    </row>
    <row r="404" spans="2:11">
      <c r="B404" s="107" t="s">
        <v>2892</v>
      </c>
      <c r="C404" s="108" t="s">
        <v>2975</v>
      </c>
      <c r="D404" s="109" t="s">
        <v>683</v>
      </c>
      <c r="E404" s="109" t="s">
        <v>134</v>
      </c>
      <c r="F404" s="122">
        <v>44880</v>
      </c>
      <c r="G404" s="111">
        <v>206153.15773800001</v>
      </c>
      <c r="H404" s="123">
        <v>-2.032143</v>
      </c>
      <c r="I404" s="111">
        <v>-4.1893268179999996</v>
      </c>
      <c r="J404" s="112">
        <v>7.0238216867903478E-5</v>
      </c>
      <c r="K404" s="112">
        <v>-6.1232022589453703E-7</v>
      </c>
    </row>
    <row r="405" spans="2:11">
      <c r="B405" s="107" t="s">
        <v>2976</v>
      </c>
      <c r="C405" s="108" t="s">
        <v>2977</v>
      </c>
      <c r="D405" s="109" t="s">
        <v>683</v>
      </c>
      <c r="E405" s="109" t="s">
        <v>134</v>
      </c>
      <c r="F405" s="122">
        <v>44728</v>
      </c>
      <c r="G405" s="111">
        <v>9953252.2079339996</v>
      </c>
      <c r="H405" s="123">
        <v>-0.52396900000000002</v>
      </c>
      <c r="I405" s="111">
        <v>-52.151978572000004</v>
      </c>
      <c r="J405" s="112">
        <v>8.7437961757759236E-4</v>
      </c>
      <c r="K405" s="112">
        <v>-7.6226354942867341E-6</v>
      </c>
    </row>
    <row r="406" spans="2:11">
      <c r="B406" s="107" t="s">
        <v>2898</v>
      </c>
      <c r="C406" s="108" t="s">
        <v>2978</v>
      </c>
      <c r="D406" s="109" t="s">
        <v>683</v>
      </c>
      <c r="E406" s="109" t="s">
        <v>134</v>
      </c>
      <c r="F406" s="122">
        <v>44907</v>
      </c>
      <c r="G406" s="111">
        <v>591658.245</v>
      </c>
      <c r="H406" s="123">
        <v>-0.70161799999999996</v>
      </c>
      <c r="I406" s="111">
        <v>-4.1511816540000002</v>
      </c>
      <c r="J406" s="112">
        <v>6.9598675381194459E-5</v>
      </c>
      <c r="K406" s="112">
        <v>-6.067448538951726E-7</v>
      </c>
    </row>
    <row r="407" spans="2:11">
      <c r="B407" s="107" t="s">
        <v>2902</v>
      </c>
      <c r="C407" s="108" t="s">
        <v>2979</v>
      </c>
      <c r="D407" s="109" t="s">
        <v>683</v>
      </c>
      <c r="E407" s="109" t="s">
        <v>134</v>
      </c>
      <c r="F407" s="122">
        <v>44907</v>
      </c>
      <c r="G407" s="111">
        <v>3440430.861422</v>
      </c>
      <c r="H407" s="123">
        <v>-0.74277899999999997</v>
      </c>
      <c r="I407" s="111">
        <v>-25.554806764000002</v>
      </c>
      <c r="J407" s="112">
        <v>4.2845166717360629E-4</v>
      </c>
      <c r="K407" s="112">
        <v>-3.7351406873274231E-6</v>
      </c>
    </row>
    <row r="408" spans="2:11">
      <c r="B408" s="107" t="s">
        <v>2914</v>
      </c>
      <c r="C408" s="108" t="s">
        <v>2980</v>
      </c>
      <c r="D408" s="109" t="s">
        <v>683</v>
      </c>
      <c r="E408" s="109" t="s">
        <v>134</v>
      </c>
      <c r="F408" s="122">
        <v>44732</v>
      </c>
      <c r="G408" s="111">
        <v>1190692.1153229999</v>
      </c>
      <c r="H408" s="123">
        <v>5.3280000000000001E-2</v>
      </c>
      <c r="I408" s="111">
        <v>0.63439924599999997</v>
      </c>
      <c r="J408" s="112">
        <v>-1.0636332221665894E-5</v>
      </c>
      <c r="K408" s="112">
        <v>9.2725038292308275E-8</v>
      </c>
    </row>
    <row r="409" spans="2:11">
      <c r="B409" s="107" t="s">
        <v>2920</v>
      </c>
      <c r="C409" s="108" t="s">
        <v>2981</v>
      </c>
      <c r="D409" s="109" t="s">
        <v>683</v>
      </c>
      <c r="E409" s="109" t="s">
        <v>134</v>
      </c>
      <c r="F409" s="122">
        <v>44732</v>
      </c>
      <c r="G409" s="111">
        <v>1491734.3908899999</v>
      </c>
      <c r="H409" s="123">
        <v>0.23913200000000001</v>
      </c>
      <c r="I409" s="111">
        <v>3.567216798</v>
      </c>
      <c r="J409" s="112">
        <v>-5.9807925702098389E-5</v>
      </c>
      <c r="K409" s="112">
        <v>5.2139140498208499E-7</v>
      </c>
    </row>
    <row r="410" spans="2:11">
      <c r="B410" s="107" t="s">
        <v>2982</v>
      </c>
      <c r="C410" s="108" t="s">
        <v>2983</v>
      </c>
      <c r="D410" s="109" t="s">
        <v>683</v>
      </c>
      <c r="E410" s="109" t="s">
        <v>134</v>
      </c>
      <c r="F410" s="122">
        <v>44740</v>
      </c>
      <c r="G410" s="111">
        <v>3936742.8582919999</v>
      </c>
      <c r="H410" s="123">
        <v>0.648922</v>
      </c>
      <c r="I410" s="111">
        <v>25.546399433999998</v>
      </c>
      <c r="J410" s="112">
        <v>-4.2831070995220184E-4</v>
      </c>
      <c r="K410" s="112">
        <v>3.7339118554820167E-6</v>
      </c>
    </row>
    <row r="411" spans="2:11">
      <c r="B411" s="107" t="s">
        <v>2984</v>
      </c>
      <c r="C411" s="108" t="s">
        <v>2985</v>
      </c>
      <c r="D411" s="109" t="s">
        <v>683</v>
      </c>
      <c r="E411" s="109" t="s">
        <v>135</v>
      </c>
      <c r="F411" s="122">
        <v>44811</v>
      </c>
      <c r="G411" s="111">
        <v>639738.449181</v>
      </c>
      <c r="H411" s="123">
        <v>-4.512308</v>
      </c>
      <c r="I411" s="111">
        <v>-28.866971818000007</v>
      </c>
      <c r="J411" s="112">
        <v>4.839833975617852E-4</v>
      </c>
      <c r="K411" s="112">
        <v>-4.2192532290730914E-6</v>
      </c>
    </row>
    <row r="412" spans="2:11">
      <c r="B412" s="107" t="s">
        <v>2986</v>
      </c>
      <c r="C412" s="108" t="s">
        <v>2987</v>
      </c>
      <c r="D412" s="109" t="s">
        <v>683</v>
      </c>
      <c r="E412" s="109" t="s">
        <v>135</v>
      </c>
      <c r="F412" s="122">
        <v>44810</v>
      </c>
      <c r="G412" s="111">
        <v>1929862.866809</v>
      </c>
      <c r="H412" s="123">
        <v>-3.935689</v>
      </c>
      <c r="I412" s="111">
        <v>-75.953396502999993</v>
      </c>
      <c r="J412" s="112">
        <v>1.2734339828799615E-3</v>
      </c>
      <c r="K412" s="112">
        <v>-1.1101497430171202E-5</v>
      </c>
    </row>
    <row r="413" spans="2:11">
      <c r="B413" s="107" t="s">
        <v>2988</v>
      </c>
      <c r="C413" s="108" t="s">
        <v>2989</v>
      </c>
      <c r="D413" s="109" t="s">
        <v>683</v>
      </c>
      <c r="E413" s="109" t="s">
        <v>135</v>
      </c>
      <c r="F413" s="122">
        <v>44796</v>
      </c>
      <c r="G413" s="111">
        <v>2630981.7134909998</v>
      </c>
      <c r="H413" s="123">
        <v>-2.1593490000000002</v>
      </c>
      <c r="I413" s="111">
        <v>-56.812079272000013</v>
      </c>
      <c r="J413" s="112">
        <v>9.5251082524239129E-4</v>
      </c>
      <c r="K413" s="112">
        <v>-8.3037649542885093E-6</v>
      </c>
    </row>
    <row r="414" spans="2:11">
      <c r="B414" s="107" t="s">
        <v>2990</v>
      </c>
      <c r="C414" s="108" t="s">
        <v>2991</v>
      </c>
      <c r="D414" s="109" t="s">
        <v>683</v>
      </c>
      <c r="E414" s="109" t="s">
        <v>135</v>
      </c>
      <c r="F414" s="122">
        <v>44901</v>
      </c>
      <c r="G414" s="111">
        <v>6723679.0172870001</v>
      </c>
      <c r="H414" s="123">
        <v>1.19591</v>
      </c>
      <c r="I414" s="111">
        <v>80.409141762000004</v>
      </c>
      <c r="J414" s="112">
        <v>-1.348138969004483E-3</v>
      </c>
      <c r="K414" s="112">
        <v>1.1752757898033654E-5</v>
      </c>
    </row>
    <row r="415" spans="2:11">
      <c r="B415" s="107" t="s">
        <v>2992</v>
      </c>
      <c r="C415" s="108" t="s">
        <v>2993</v>
      </c>
      <c r="D415" s="109" t="s">
        <v>683</v>
      </c>
      <c r="E415" s="109" t="s">
        <v>135</v>
      </c>
      <c r="F415" s="122">
        <v>44739</v>
      </c>
      <c r="G415" s="111">
        <v>2750540.378269</v>
      </c>
      <c r="H415" s="123">
        <v>2.2812459999999999</v>
      </c>
      <c r="I415" s="111">
        <v>62.746585191000001</v>
      </c>
      <c r="J415" s="112">
        <v>-1.0520086996864705E-3</v>
      </c>
      <c r="K415" s="112">
        <v>9.1711639810918997E-6</v>
      </c>
    </row>
    <row r="416" spans="2:11">
      <c r="B416" s="107" t="s">
        <v>2994</v>
      </c>
      <c r="C416" s="108" t="s">
        <v>2681</v>
      </c>
      <c r="D416" s="109" t="s">
        <v>683</v>
      </c>
      <c r="E416" s="109" t="s">
        <v>135</v>
      </c>
      <c r="F416" s="122">
        <v>44713</v>
      </c>
      <c r="G416" s="111">
        <v>2091821.6168810001</v>
      </c>
      <c r="H416" s="123">
        <v>4.1115050000000002</v>
      </c>
      <c r="I416" s="111">
        <v>86.005353568999979</v>
      </c>
      <c r="J416" s="112">
        <v>-1.4419650073192588E-3</v>
      </c>
      <c r="K416" s="112">
        <v>1.2570711193797725E-5</v>
      </c>
    </row>
    <row r="417" spans="2:11">
      <c r="B417" s="107" t="s">
        <v>2836</v>
      </c>
      <c r="C417" s="108" t="s">
        <v>2995</v>
      </c>
      <c r="D417" s="109" t="s">
        <v>683</v>
      </c>
      <c r="E417" s="109" t="s">
        <v>136</v>
      </c>
      <c r="F417" s="122">
        <v>44763</v>
      </c>
      <c r="G417" s="111">
        <v>12096386.550000001</v>
      </c>
      <c r="H417" s="123">
        <v>0.96040099999999995</v>
      </c>
      <c r="I417" s="111">
        <v>116.17377</v>
      </c>
      <c r="J417" s="112">
        <v>-1.9477684139041405E-3</v>
      </c>
      <c r="K417" s="112">
        <v>1.6980186120542481E-5</v>
      </c>
    </row>
    <row r="418" spans="2:11">
      <c r="B418" s="107" t="s">
        <v>2996</v>
      </c>
      <c r="C418" s="108" t="s">
        <v>2997</v>
      </c>
      <c r="D418" s="109" t="s">
        <v>683</v>
      </c>
      <c r="E418" s="109" t="s">
        <v>136</v>
      </c>
      <c r="F418" s="122">
        <v>44763</v>
      </c>
      <c r="G418" s="111">
        <v>1664680.69</v>
      </c>
      <c r="H418" s="123">
        <v>0.97336400000000001</v>
      </c>
      <c r="I418" s="111">
        <v>16.203409999999998</v>
      </c>
      <c r="J418" s="112">
        <v>-2.7166623064344461E-4</v>
      </c>
      <c r="K418" s="112">
        <v>2.3683221917258882E-6</v>
      </c>
    </row>
    <row r="419" spans="2:11">
      <c r="B419" s="107" t="s">
        <v>2846</v>
      </c>
      <c r="C419" s="108" t="s">
        <v>2998</v>
      </c>
      <c r="D419" s="109" t="s">
        <v>683</v>
      </c>
      <c r="E419" s="109" t="s">
        <v>132</v>
      </c>
      <c r="F419" s="122">
        <v>44749</v>
      </c>
      <c r="G419" s="111">
        <v>2780330.69</v>
      </c>
      <c r="H419" s="123">
        <v>3.9991669999999999</v>
      </c>
      <c r="I419" s="111">
        <v>111.19007999999999</v>
      </c>
      <c r="J419" s="112">
        <v>-1.864211910859693E-3</v>
      </c>
      <c r="K419" s="112">
        <v>1.6251760213669644E-5</v>
      </c>
    </row>
    <row r="420" spans="2:11">
      <c r="B420" s="107" t="s">
        <v>2999</v>
      </c>
      <c r="C420" s="108" t="s">
        <v>3000</v>
      </c>
      <c r="D420" s="109" t="s">
        <v>683</v>
      </c>
      <c r="E420" s="109" t="s">
        <v>134</v>
      </c>
      <c r="F420" s="122">
        <v>44832</v>
      </c>
      <c r="G420" s="111">
        <v>860982.47</v>
      </c>
      <c r="H420" s="123">
        <v>-10.513752</v>
      </c>
      <c r="I420" s="111">
        <v>-90.521559999999994</v>
      </c>
      <c r="J420" s="112">
        <v>1.5176836849258527E-3</v>
      </c>
      <c r="K420" s="112">
        <v>-1.3230808785165992E-5</v>
      </c>
    </row>
    <row r="421" spans="2:11">
      <c r="B421" s="107" t="s">
        <v>3001</v>
      </c>
      <c r="C421" s="108" t="s">
        <v>3002</v>
      </c>
      <c r="D421" s="109" t="s">
        <v>683</v>
      </c>
      <c r="E421" s="109" t="s">
        <v>134</v>
      </c>
      <c r="F421" s="122">
        <v>44810</v>
      </c>
      <c r="G421" s="111">
        <v>5290112.7</v>
      </c>
      <c r="H421" s="123">
        <v>-7.0092629999999998</v>
      </c>
      <c r="I421" s="111">
        <v>-370.79789</v>
      </c>
      <c r="J421" s="112">
        <v>6.2167941875717891E-3</v>
      </c>
      <c r="K421" s="112">
        <v>-5.4196546994252126E-5</v>
      </c>
    </row>
    <row r="422" spans="2:11">
      <c r="B422" s="107" t="s">
        <v>3003</v>
      </c>
      <c r="C422" s="108" t="s">
        <v>3004</v>
      </c>
      <c r="D422" s="109" t="s">
        <v>683</v>
      </c>
      <c r="E422" s="109" t="s">
        <v>134</v>
      </c>
      <c r="F422" s="122">
        <v>44865</v>
      </c>
      <c r="G422" s="111">
        <v>1878285.96</v>
      </c>
      <c r="H422" s="123">
        <v>-6.9448829999999999</v>
      </c>
      <c r="I422" s="111">
        <v>-130.44477000000001</v>
      </c>
      <c r="J422" s="112">
        <v>2.1870358753528479E-3</v>
      </c>
      <c r="K422" s="112">
        <v>-1.906606347587202E-5</v>
      </c>
    </row>
    <row r="423" spans="2:11">
      <c r="B423" s="107" t="s">
        <v>2866</v>
      </c>
      <c r="C423" s="108" t="s">
        <v>3005</v>
      </c>
      <c r="D423" s="109" t="s">
        <v>683</v>
      </c>
      <c r="E423" s="109" t="s">
        <v>134</v>
      </c>
      <c r="F423" s="122">
        <v>44811</v>
      </c>
      <c r="G423" s="111">
        <v>11532741.279999999</v>
      </c>
      <c r="H423" s="123">
        <v>-6.9373379999999996</v>
      </c>
      <c r="I423" s="111">
        <v>-800.06530000000009</v>
      </c>
      <c r="J423" s="112">
        <v>1.3413887837166174E-2</v>
      </c>
      <c r="K423" s="112">
        <v>-1.1693911373098814E-4</v>
      </c>
    </row>
    <row r="424" spans="2:11">
      <c r="B424" s="107" t="s">
        <v>3006</v>
      </c>
      <c r="C424" s="108" t="s">
        <v>3007</v>
      </c>
      <c r="D424" s="109" t="s">
        <v>683</v>
      </c>
      <c r="E424" s="109" t="s">
        <v>134</v>
      </c>
      <c r="F424" s="122">
        <v>44872</v>
      </c>
      <c r="G424" s="111">
        <v>1313748.27</v>
      </c>
      <c r="H424" s="123">
        <v>-6.3407349999999996</v>
      </c>
      <c r="I424" s="111">
        <v>-83.301289999999995</v>
      </c>
      <c r="J424" s="112">
        <v>1.3966287011213359E-3</v>
      </c>
      <c r="K424" s="112">
        <v>-1.2175479958008456E-5</v>
      </c>
    </row>
    <row r="425" spans="2:11">
      <c r="B425" s="107" t="s">
        <v>3008</v>
      </c>
      <c r="C425" s="108" t="s">
        <v>3009</v>
      </c>
      <c r="D425" s="109" t="s">
        <v>683</v>
      </c>
      <c r="E425" s="109" t="s">
        <v>134</v>
      </c>
      <c r="F425" s="122">
        <v>44823</v>
      </c>
      <c r="G425" s="111">
        <v>10655285.67</v>
      </c>
      <c r="H425" s="123">
        <v>-6.0082129999999996</v>
      </c>
      <c r="I425" s="111">
        <v>-640.19227999999998</v>
      </c>
      <c r="J425" s="112">
        <v>1.0733458179150727E-2</v>
      </c>
      <c r="K425" s="112">
        <v>-9.3571759505906073E-5</v>
      </c>
    </row>
    <row r="426" spans="2:11">
      <c r="B426" s="107" t="s">
        <v>3010</v>
      </c>
      <c r="C426" s="108" t="s">
        <v>3011</v>
      </c>
      <c r="D426" s="109" t="s">
        <v>683</v>
      </c>
      <c r="E426" s="109" t="s">
        <v>134</v>
      </c>
      <c r="F426" s="122">
        <v>44753</v>
      </c>
      <c r="G426" s="111">
        <v>16808813.809999999</v>
      </c>
      <c r="H426" s="123">
        <v>-4.1550459999999996</v>
      </c>
      <c r="I426" s="111">
        <v>-698.41389000000004</v>
      </c>
      <c r="J426" s="112">
        <v>1.1709601184276976E-2</v>
      </c>
      <c r="K426" s="112">
        <v>-1.0208154423646649E-4</v>
      </c>
    </row>
    <row r="427" spans="2:11">
      <c r="B427" s="107" t="s">
        <v>3012</v>
      </c>
      <c r="C427" s="108" t="s">
        <v>3013</v>
      </c>
      <c r="D427" s="109" t="s">
        <v>683</v>
      </c>
      <c r="E427" s="109" t="s">
        <v>134</v>
      </c>
      <c r="F427" s="122">
        <v>44753</v>
      </c>
      <c r="G427" s="111">
        <v>31841711.510000002</v>
      </c>
      <c r="H427" s="123">
        <v>-4.1550459999999996</v>
      </c>
      <c r="I427" s="111">
        <v>-1323.03765</v>
      </c>
      <c r="J427" s="112">
        <v>2.2182037692983204E-2</v>
      </c>
      <c r="K427" s="112">
        <v>-1.9337777831850633E-4</v>
      </c>
    </row>
    <row r="428" spans="2:11">
      <c r="B428" s="107" t="s">
        <v>3014</v>
      </c>
      <c r="C428" s="108" t="s">
        <v>3015</v>
      </c>
      <c r="D428" s="109" t="s">
        <v>683</v>
      </c>
      <c r="E428" s="109" t="s">
        <v>134</v>
      </c>
      <c r="F428" s="122">
        <v>44777</v>
      </c>
      <c r="G428" s="111">
        <v>4734357.03</v>
      </c>
      <c r="H428" s="123">
        <v>-3.5254099999999999</v>
      </c>
      <c r="I428" s="111">
        <v>-166.90548000000001</v>
      </c>
      <c r="J428" s="112">
        <v>2.7983358209990885E-3</v>
      </c>
      <c r="K428" s="112">
        <v>-2.4395232374213912E-5</v>
      </c>
    </row>
    <row r="429" spans="2:11">
      <c r="B429" s="107" t="s">
        <v>2878</v>
      </c>
      <c r="C429" s="108" t="s">
        <v>3016</v>
      </c>
      <c r="D429" s="109" t="s">
        <v>683</v>
      </c>
      <c r="E429" s="109" t="s">
        <v>134</v>
      </c>
      <c r="F429" s="122">
        <v>44769</v>
      </c>
      <c r="G429" s="111">
        <v>24509402.16</v>
      </c>
      <c r="H429" s="123">
        <v>-3.8153990000000002</v>
      </c>
      <c r="I429" s="111">
        <v>-935.13148000000001</v>
      </c>
      <c r="J429" s="112">
        <v>1.5678406232245295E-2</v>
      </c>
      <c r="K429" s="112">
        <v>-1.3668065155825063E-4</v>
      </c>
    </row>
    <row r="430" spans="2:11">
      <c r="B430" s="107" t="s">
        <v>3017</v>
      </c>
      <c r="C430" s="108" t="s">
        <v>3018</v>
      </c>
      <c r="D430" s="109" t="s">
        <v>683</v>
      </c>
      <c r="E430" s="109" t="s">
        <v>134</v>
      </c>
      <c r="F430" s="122">
        <v>44747</v>
      </c>
      <c r="G430" s="111">
        <v>571299.09</v>
      </c>
      <c r="H430" s="123">
        <v>-2.1530930000000001</v>
      </c>
      <c r="I430" s="111">
        <v>-12.300600000000001</v>
      </c>
      <c r="J430" s="112">
        <v>2.0623175224553076E-4</v>
      </c>
      <c r="K430" s="112">
        <v>-1.7978798260084429E-6</v>
      </c>
    </row>
    <row r="431" spans="2:11">
      <c r="B431" s="107" t="s">
        <v>3019</v>
      </c>
      <c r="C431" s="108" t="s">
        <v>3020</v>
      </c>
      <c r="D431" s="109" t="s">
        <v>683</v>
      </c>
      <c r="E431" s="109" t="s">
        <v>134</v>
      </c>
      <c r="F431" s="122">
        <v>44907</v>
      </c>
      <c r="G431" s="111">
        <v>828171.67</v>
      </c>
      <c r="H431" s="123">
        <v>-0.75856999999999997</v>
      </c>
      <c r="I431" s="111">
        <v>-6.28226</v>
      </c>
      <c r="J431" s="112">
        <v>1.0532831633107392E-4</v>
      </c>
      <c r="K431" s="112">
        <v>-9.1822744546931044E-7</v>
      </c>
    </row>
    <row r="432" spans="2:11">
      <c r="B432" s="107" t="s">
        <v>3021</v>
      </c>
      <c r="C432" s="108" t="s">
        <v>3022</v>
      </c>
      <c r="D432" s="109" t="s">
        <v>683</v>
      </c>
      <c r="E432" s="109" t="s">
        <v>134</v>
      </c>
      <c r="F432" s="122">
        <v>44907</v>
      </c>
      <c r="G432" s="111">
        <v>7317886.0599999996</v>
      </c>
      <c r="H432" s="123">
        <v>-0.73524500000000004</v>
      </c>
      <c r="I432" s="111">
        <v>-53.804400000000001</v>
      </c>
      <c r="J432" s="112">
        <v>9.0208410081780023E-4</v>
      </c>
      <c r="K432" s="112">
        <v>-7.864156651747773E-6</v>
      </c>
    </row>
    <row r="433" spans="2:11">
      <c r="B433" s="107" t="s">
        <v>2906</v>
      </c>
      <c r="C433" s="108" t="s">
        <v>3023</v>
      </c>
      <c r="D433" s="109" t="s">
        <v>683</v>
      </c>
      <c r="E433" s="109" t="s">
        <v>134</v>
      </c>
      <c r="F433" s="122">
        <v>44732</v>
      </c>
      <c r="G433" s="111">
        <v>4219229.45</v>
      </c>
      <c r="H433" s="123">
        <v>7.1401999999999993E-2</v>
      </c>
      <c r="I433" s="111">
        <v>3.01261</v>
      </c>
      <c r="J433" s="112">
        <v>-5.0509392967205529E-5</v>
      </c>
      <c r="K433" s="112">
        <v>4.4032898741779218E-7</v>
      </c>
    </row>
    <row r="434" spans="2:11">
      <c r="B434" s="107" t="s">
        <v>3024</v>
      </c>
      <c r="C434" s="108" t="s">
        <v>3025</v>
      </c>
      <c r="D434" s="109" t="s">
        <v>683</v>
      </c>
      <c r="E434" s="109" t="s">
        <v>134</v>
      </c>
      <c r="F434" s="122">
        <v>44741</v>
      </c>
      <c r="G434" s="111">
        <v>15864341.720000001</v>
      </c>
      <c r="H434" s="123">
        <v>3.7449999999999997E-2</v>
      </c>
      <c r="I434" s="111">
        <v>5.9412700000000003</v>
      </c>
      <c r="J434" s="112">
        <v>-9.9611280967091395E-5</v>
      </c>
      <c r="K434" s="112">
        <v>8.6838767815140577E-7</v>
      </c>
    </row>
    <row r="435" spans="2:11">
      <c r="B435" s="107" t="s">
        <v>3026</v>
      </c>
      <c r="C435" s="108" t="s">
        <v>3027</v>
      </c>
      <c r="D435" s="109" t="s">
        <v>683</v>
      </c>
      <c r="E435" s="109" t="s">
        <v>134</v>
      </c>
      <c r="F435" s="122">
        <v>44734</v>
      </c>
      <c r="G435" s="111">
        <v>1029408.67</v>
      </c>
      <c r="H435" s="123">
        <v>4.8625000000000002E-2</v>
      </c>
      <c r="I435" s="111">
        <v>0.50055000000000005</v>
      </c>
      <c r="J435" s="112">
        <v>-8.392216931409883E-6</v>
      </c>
      <c r="K435" s="112">
        <v>7.3161369925737453E-8</v>
      </c>
    </row>
    <row r="436" spans="2:11">
      <c r="B436" s="107" t="s">
        <v>2920</v>
      </c>
      <c r="C436" s="108" t="s">
        <v>3028</v>
      </c>
      <c r="D436" s="109" t="s">
        <v>683</v>
      </c>
      <c r="E436" s="109" t="s">
        <v>134</v>
      </c>
      <c r="F436" s="122">
        <v>44732</v>
      </c>
      <c r="G436" s="111">
        <v>17183266.440000001</v>
      </c>
      <c r="H436" s="123">
        <v>0.23913200000000001</v>
      </c>
      <c r="I436" s="111">
        <v>41.090720000000005</v>
      </c>
      <c r="J436" s="112">
        <v>-6.8892665289745829E-4</v>
      </c>
      <c r="K436" s="112">
        <v>6.0059002426029335E-6</v>
      </c>
    </row>
    <row r="437" spans="2:11">
      <c r="B437" s="107" t="s">
        <v>3029</v>
      </c>
      <c r="C437" s="108" t="s">
        <v>3030</v>
      </c>
      <c r="D437" s="109" t="s">
        <v>683</v>
      </c>
      <c r="E437" s="109" t="s">
        <v>134</v>
      </c>
      <c r="F437" s="122">
        <v>44733</v>
      </c>
      <c r="G437" s="111">
        <v>1949982.41</v>
      </c>
      <c r="H437" s="123">
        <v>0.32836799999999999</v>
      </c>
      <c r="I437" s="111">
        <v>6.4031099999999999</v>
      </c>
      <c r="J437" s="112">
        <v>-1.0735448637634588E-4</v>
      </c>
      <c r="K437" s="112">
        <v>9.3589111853998338E-7</v>
      </c>
    </row>
    <row r="438" spans="2:11">
      <c r="B438" s="107" t="s">
        <v>3031</v>
      </c>
      <c r="C438" s="108" t="s">
        <v>3032</v>
      </c>
      <c r="D438" s="109" t="s">
        <v>683</v>
      </c>
      <c r="E438" s="109" t="s">
        <v>134</v>
      </c>
      <c r="F438" s="122">
        <v>44740</v>
      </c>
      <c r="G438" s="111">
        <v>8247862.7800000003</v>
      </c>
      <c r="H438" s="123">
        <v>0.64707700000000001</v>
      </c>
      <c r="I438" s="111">
        <v>53.37003</v>
      </c>
      <c r="J438" s="112">
        <v>-8.9480145718879905E-4</v>
      </c>
      <c r="K438" s="112">
        <v>7.800668280446919E-6</v>
      </c>
    </row>
    <row r="439" spans="2:11">
      <c r="B439" s="107" t="s">
        <v>2982</v>
      </c>
      <c r="C439" s="108" t="s">
        <v>3033</v>
      </c>
      <c r="D439" s="109" t="s">
        <v>683</v>
      </c>
      <c r="E439" s="109" t="s">
        <v>134</v>
      </c>
      <c r="F439" s="122">
        <v>44740</v>
      </c>
      <c r="G439" s="111">
        <v>6038211.6299999999</v>
      </c>
      <c r="H439" s="123">
        <v>0.648922</v>
      </c>
      <c r="I439" s="111">
        <v>39.183300000000003</v>
      </c>
      <c r="J439" s="112">
        <v>-6.5694686582461865E-4</v>
      </c>
      <c r="K439" s="112">
        <v>5.7271079936293043E-6</v>
      </c>
    </row>
    <row r="440" spans="2:11">
      <c r="B440" s="107" t="s">
        <v>2924</v>
      </c>
      <c r="C440" s="108" t="s">
        <v>3034</v>
      </c>
      <c r="D440" s="109" t="s">
        <v>683</v>
      </c>
      <c r="E440" s="109" t="s">
        <v>135</v>
      </c>
      <c r="F440" s="122">
        <v>44888</v>
      </c>
      <c r="G440" s="111">
        <v>8562212.6199999992</v>
      </c>
      <c r="H440" s="123">
        <v>-0.84896499999999997</v>
      </c>
      <c r="I440" s="111">
        <v>-72.69023</v>
      </c>
      <c r="J440" s="112">
        <v>1.21872376177021E-3</v>
      </c>
      <c r="K440" s="112">
        <v>-1.062454661275984E-5</v>
      </c>
    </row>
    <row r="441" spans="2:11">
      <c r="B441" s="107" t="s">
        <v>2926</v>
      </c>
      <c r="C441" s="108" t="s">
        <v>3035</v>
      </c>
      <c r="D441" s="109" t="s">
        <v>683</v>
      </c>
      <c r="E441" s="109" t="s">
        <v>135</v>
      </c>
      <c r="F441" s="122">
        <v>44888</v>
      </c>
      <c r="G441" s="111">
        <v>12992599.07</v>
      </c>
      <c r="H441" s="123">
        <v>-0.848966</v>
      </c>
      <c r="I441" s="111">
        <v>-110.30269</v>
      </c>
      <c r="J441" s="112">
        <v>1.8493339378644602E-3</v>
      </c>
      <c r="K441" s="112">
        <v>-1.612205755048235E-5</v>
      </c>
    </row>
    <row r="442" spans="2:11">
      <c r="B442" s="107" t="s">
        <v>2930</v>
      </c>
      <c r="C442" s="108" t="s">
        <v>3036</v>
      </c>
      <c r="D442" s="109" t="s">
        <v>683</v>
      </c>
      <c r="E442" s="109" t="s">
        <v>135</v>
      </c>
      <c r="F442" s="122">
        <v>44781</v>
      </c>
      <c r="G442" s="111">
        <v>857348.05</v>
      </c>
      <c r="H442" s="123">
        <v>0.88769699999999996</v>
      </c>
      <c r="I442" s="111">
        <v>7.6106499999999997</v>
      </c>
      <c r="J442" s="112">
        <v>-1.2760009147744407E-4</v>
      </c>
      <c r="K442" s="112">
        <v>1.1123875337634875E-6</v>
      </c>
    </row>
    <row r="443" spans="2:11">
      <c r="B443" s="107" t="s">
        <v>2932</v>
      </c>
      <c r="C443" s="108" t="s">
        <v>3037</v>
      </c>
      <c r="D443" s="109" t="s">
        <v>683</v>
      </c>
      <c r="E443" s="109" t="s">
        <v>135</v>
      </c>
      <c r="F443" s="122">
        <v>44781</v>
      </c>
      <c r="G443" s="111">
        <v>25553732.629999999</v>
      </c>
      <c r="H443" s="123">
        <v>0.98929500000000004</v>
      </c>
      <c r="I443" s="111">
        <v>252.80178000000001</v>
      </c>
      <c r="J443" s="112">
        <v>-4.2384724371322671E-3</v>
      </c>
      <c r="K443" s="112">
        <v>3.6950004084436907E-5</v>
      </c>
    </row>
    <row r="444" spans="2:11">
      <c r="B444" s="113"/>
      <c r="C444" s="108"/>
      <c r="D444" s="108"/>
      <c r="E444" s="108"/>
      <c r="F444" s="108"/>
      <c r="G444" s="111"/>
      <c r="H444" s="123"/>
      <c r="I444" s="108"/>
      <c r="J444" s="112"/>
      <c r="K444" s="108"/>
    </row>
    <row r="445" spans="2:11">
      <c r="B445" s="106" t="s">
        <v>193</v>
      </c>
      <c r="C445" s="101"/>
      <c r="D445" s="102"/>
      <c r="E445" s="102"/>
      <c r="F445" s="120"/>
      <c r="G445" s="104"/>
      <c r="H445" s="121"/>
      <c r="I445" s="104">
        <v>-63.419102998</v>
      </c>
      <c r="J445" s="105">
        <v>1.0632841273691797E-3</v>
      </c>
      <c r="K445" s="105">
        <v>-9.2694605030369047E-6</v>
      </c>
    </row>
    <row r="446" spans="2:11">
      <c r="B446" s="107" t="s">
        <v>3038</v>
      </c>
      <c r="C446" s="108" t="s">
        <v>3039</v>
      </c>
      <c r="D446" s="109" t="s">
        <v>683</v>
      </c>
      <c r="E446" s="109" t="s">
        <v>133</v>
      </c>
      <c r="F446" s="122">
        <v>44923</v>
      </c>
      <c r="G446" s="111">
        <v>17960968.75</v>
      </c>
      <c r="H446" s="123">
        <v>-0.35309400000000002</v>
      </c>
      <c r="I446" s="111">
        <v>-63.419102998</v>
      </c>
      <c r="J446" s="112">
        <v>1.0632841273691797E-3</v>
      </c>
      <c r="K446" s="112">
        <v>-9.2694605030369047E-6</v>
      </c>
    </row>
    <row r="447" spans="2:11">
      <c r="B447" s="113"/>
      <c r="C447" s="108"/>
      <c r="D447" s="108"/>
      <c r="E447" s="108"/>
      <c r="F447" s="108"/>
      <c r="G447" s="111"/>
      <c r="H447" s="123"/>
      <c r="I447" s="108"/>
      <c r="J447" s="112"/>
      <c r="K447" s="108"/>
    </row>
    <row r="448" spans="2:11">
      <c r="B448" s="100" t="s">
        <v>202</v>
      </c>
      <c r="C448" s="101"/>
      <c r="D448" s="102"/>
      <c r="E448" s="102"/>
      <c r="F448" s="120"/>
      <c r="G448" s="104"/>
      <c r="H448" s="121"/>
      <c r="I448" s="104">
        <v>-9300.4443552150005</v>
      </c>
      <c r="J448" s="105">
        <v>0.15593116888916353</v>
      </c>
      <c r="K448" s="105">
        <v>-1.3593711915805041E-3</v>
      </c>
    </row>
    <row r="449" spans="2:11">
      <c r="B449" s="106" t="s">
        <v>192</v>
      </c>
      <c r="C449" s="101"/>
      <c r="D449" s="102"/>
      <c r="E449" s="102"/>
      <c r="F449" s="120"/>
      <c r="G449" s="104"/>
      <c r="H449" s="121"/>
      <c r="I449" s="104">
        <v>-9540.6325789149996</v>
      </c>
      <c r="J449" s="105">
        <v>0.15995816255145578</v>
      </c>
      <c r="K449" s="105">
        <v>-1.3944775735322001E-3</v>
      </c>
    </row>
    <row r="450" spans="2:11">
      <c r="B450" s="107" t="s">
        <v>3040</v>
      </c>
      <c r="C450" s="108" t="s">
        <v>3041</v>
      </c>
      <c r="D450" s="109" t="s">
        <v>683</v>
      </c>
      <c r="E450" s="109" t="s">
        <v>141</v>
      </c>
      <c r="F450" s="122">
        <v>44909</v>
      </c>
      <c r="G450" s="111">
        <v>9463266.9948999994</v>
      </c>
      <c r="H450" s="123">
        <v>-6.8233620000000004</v>
      </c>
      <c r="I450" s="111">
        <v>-645.71293645899993</v>
      </c>
      <c r="J450" s="112">
        <v>1.082601745716035E-2</v>
      </c>
      <c r="K450" s="112">
        <v>-9.4378669483790017E-5</v>
      </c>
    </row>
    <row r="451" spans="2:11">
      <c r="B451" s="107" t="s">
        <v>3040</v>
      </c>
      <c r="C451" s="108" t="s">
        <v>3042</v>
      </c>
      <c r="D451" s="109" t="s">
        <v>683</v>
      </c>
      <c r="E451" s="109" t="s">
        <v>141</v>
      </c>
      <c r="F451" s="122">
        <v>44910</v>
      </c>
      <c r="G451" s="111">
        <v>12707567.620198</v>
      </c>
      <c r="H451" s="123">
        <v>-5.0480140000000002</v>
      </c>
      <c r="I451" s="111">
        <v>-641.47984261399995</v>
      </c>
      <c r="J451" s="112">
        <v>1.0755045442699744E-2</v>
      </c>
      <c r="K451" s="112">
        <v>-9.3759952183371668E-5</v>
      </c>
    </row>
    <row r="452" spans="2:11">
      <c r="B452" s="107" t="s">
        <v>3043</v>
      </c>
      <c r="C452" s="108" t="s">
        <v>3044</v>
      </c>
      <c r="D452" s="109" t="s">
        <v>683</v>
      </c>
      <c r="E452" s="109" t="s">
        <v>132</v>
      </c>
      <c r="F452" s="122">
        <v>44868</v>
      </c>
      <c r="G452" s="111">
        <v>5414472.5063929996</v>
      </c>
      <c r="H452" s="123">
        <v>3.7911830000000002</v>
      </c>
      <c r="I452" s="111">
        <v>205.27255132299999</v>
      </c>
      <c r="J452" s="112">
        <v>-3.4415978039488257E-3</v>
      </c>
      <c r="K452" s="112">
        <v>3.0003038783222311E-5</v>
      </c>
    </row>
    <row r="453" spans="2:11">
      <c r="B453" s="107" t="s">
        <v>3045</v>
      </c>
      <c r="C453" s="108" t="s">
        <v>3046</v>
      </c>
      <c r="D453" s="109" t="s">
        <v>683</v>
      </c>
      <c r="E453" s="109" t="s">
        <v>132</v>
      </c>
      <c r="F453" s="122">
        <v>44788</v>
      </c>
      <c r="G453" s="111">
        <v>24616113.269988999</v>
      </c>
      <c r="H453" s="123">
        <v>-10.487501999999999</v>
      </c>
      <c r="I453" s="111">
        <v>-2581.6154757679997</v>
      </c>
      <c r="J453" s="112">
        <v>4.3283342535470955E-2</v>
      </c>
      <c r="K453" s="112">
        <v>-3.7733398227683809E-4</v>
      </c>
    </row>
    <row r="454" spans="2:11">
      <c r="B454" s="107" t="s">
        <v>3045</v>
      </c>
      <c r="C454" s="108" t="s">
        <v>3047</v>
      </c>
      <c r="D454" s="109" t="s">
        <v>683</v>
      </c>
      <c r="E454" s="109" t="s">
        <v>132</v>
      </c>
      <c r="F454" s="122">
        <v>44782</v>
      </c>
      <c r="G454" s="111">
        <v>15931922.795691002</v>
      </c>
      <c r="H454" s="123">
        <v>-6.7236520000000004</v>
      </c>
      <c r="I454" s="111">
        <v>-1071.206990309</v>
      </c>
      <c r="J454" s="112">
        <v>1.79598470504761E-2</v>
      </c>
      <c r="K454" s="112">
        <v>-1.5656971508347338E-4</v>
      </c>
    </row>
    <row r="455" spans="2:11">
      <c r="B455" s="107" t="s">
        <v>3045</v>
      </c>
      <c r="C455" s="108" t="s">
        <v>3048</v>
      </c>
      <c r="D455" s="109" t="s">
        <v>683</v>
      </c>
      <c r="E455" s="109" t="s">
        <v>132</v>
      </c>
      <c r="F455" s="122">
        <v>44788</v>
      </c>
      <c r="G455" s="111">
        <v>24290381.414021999</v>
      </c>
      <c r="H455" s="123">
        <v>-10.348387000000001</v>
      </c>
      <c r="I455" s="111">
        <v>-2513.662590249</v>
      </c>
      <c r="J455" s="112">
        <v>4.2144045049923647E-2</v>
      </c>
      <c r="K455" s="112">
        <v>-3.6740185522663967E-4</v>
      </c>
    </row>
    <row r="456" spans="2:11">
      <c r="B456" s="107" t="s">
        <v>3045</v>
      </c>
      <c r="C456" s="108" t="s">
        <v>3049</v>
      </c>
      <c r="D456" s="109" t="s">
        <v>683</v>
      </c>
      <c r="E456" s="109" t="s">
        <v>132</v>
      </c>
      <c r="F456" s="122">
        <v>44712</v>
      </c>
      <c r="G456" s="111">
        <v>33644357.846391</v>
      </c>
      <c r="H456" s="123">
        <v>-6.4723560000000004</v>
      </c>
      <c r="I456" s="111">
        <v>-2177.5826921580001</v>
      </c>
      <c r="J456" s="112">
        <v>3.6509332411694101E-2</v>
      </c>
      <c r="K456" s="112">
        <v>-3.1827975803586995E-4</v>
      </c>
    </row>
    <row r="457" spans="2:11">
      <c r="B457" s="107" t="s">
        <v>3050</v>
      </c>
      <c r="C457" s="108" t="s">
        <v>3051</v>
      </c>
      <c r="D457" s="109" t="s">
        <v>683</v>
      </c>
      <c r="E457" s="109" t="s">
        <v>132</v>
      </c>
      <c r="F457" s="122">
        <v>44743</v>
      </c>
      <c r="G457" s="111">
        <v>4302336.9313899996</v>
      </c>
      <c r="H457" s="123">
        <v>-8.6671630000000004</v>
      </c>
      <c r="I457" s="111">
        <v>-372.890544175</v>
      </c>
      <c r="J457" s="112">
        <v>6.251879609206033E-3</v>
      </c>
      <c r="K457" s="112">
        <v>-5.4502413433616451E-5</v>
      </c>
    </row>
    <row r="458" spans="2:11">
      <c r="B458" s="107" t="s">
        <v>3052</v>
      </c>
      <c r="C458" s="108" t="s">
        <v>3053</v>
      </c>
      <c r="D458" s="109" t="s">
        <v>683</v>
      </c>
      <c r="E458" s="109" t="s">
        <v>141</v>
      </c>
      <c r="F458" s="122">
        <v>44715</v>
      </c>
      <c r="G458" s="111">
        <v>5662267.8230659999</v>
      </c>
      <c r="H458" s="123">
        <v>-0.72754399999999997</v>
      </c>
      <c r="I458" s="111">
        <v>-41.195482288000001</v>
      </c>
      <c r="J458" s="112">
        <v>6.9068309650374498E-4</v>
      </c>
      <c r="K458" s="112">
        <v>-6.0212125041285242E-6</v>
      </c>
    </row>
    <row r="459" spans="2:11">
      <c r="B459" s="107" t="s">
        <v>3054</v>
      </c>
      <c r="C459" s="108" t="s">
        <v>3055</v>
      </c>
      <c r="D459" s="109" t="s">
        <v>683</v>
      </c>
      <c r="E459" s="109" t="s">
        <v>132</v>
      </c>
      <c r="F459" s="122">
        <v>44860</v>
      </c>
      <c r="G459" s="111">
        <v>4013218.0671859998</v>
      </c>
      <c r="H459" s="123">
        <v>7.461379</v>
      </c>
      <c r="I459" s="111">
        <v>299.44142378200002</v>
      </c>
      <c r="J459" s="112">
        <v>-5.020432297730062E-3</v>
      </c>
      <c r="K459" s="112">
        <v>4.3766945912305298E-5</v>
      </c>
    </row>
    <row r="460" spans="2:11">
      <c r="B460" s="113"/>
      <c r="C460" s="108"/>
      <c r="D460" s="108"/>
      <c r="E460" s="108"/>
      <c r="F460" s="108"/>
      <c r="G460" s="111"/>
      <c r="H460" s="123"/>
      <c r="I460" s="108"/>
      <c r="J460" s="112"/>
      <c r="K460" s="108"/>
    </row>
    <row r="461" spans="2:11">
      <c r="B461" s="113" t="s">
        <v>193</v>
      </c>
      <c r="C461" s="108"/>
      <c r="D461" s="109"/>
      <c r="E461" s="109"/>
      <c r="F461" s="122"/>
      <c r="G461" s="111"/>
      <c r="H461" s="123"/>
      <c r="I461" s="111">
        <v>240.18822370000001</v>
      </c>
      <c r="J461" s="112">
        <v>-4.0269936622922874E-3</v>
      </c>
      <c r="K461" s="112">
        <v>3.5106381951696093E-5</v>
      </c>
    </row>
    <row r="462" spans="2:11">
      <c r="B462" s="107" t="s">
        <v>3056</v>
      </c>
      <c r="C462" s="108" t="s">
        <v>3057</v>
      </c>
      <c r="D462" s="109" t="s">
        <v>683</v>
      </c>
      <c r="E462" s="109" t="s">
        <v>132</v>
      </c>
      <c r="F462" s="122">
        <v>44817</v>
      </c>
      <c r="G462" s="111">
        <v>22182331.802400004</v>
      </c>
      <c r="H462" s="123">
        <v>1.0827910000000001</v>
      </c>
      <c r="I462" s="111">
        <v>240.18822370000001</v>
      </c>
      <c r="J462" s="112">
        <v>-4.0269936622922874E-3</v>
      </c>
      <c r="K462" s="112">
        <v>3.5106381951696093E-5</v>
      </c>
    </row>
    <row r="463" spans="2:11">
      <c r="B463" s="114"/>
      <c r="C463" s="115"/>
      <c r="D463" s="115"/>
      <c r="E463" s="115"/>
      <c r="F463" s="115"/>
      <c r="G463" s="115"/>
      <c r="H463" s="115"/>
      <c r="I463" s="115"/>
      <c r="J463" s="115"/>
      <c r="K463" s="115"/>
    </row>
    <row r="464" spans="2:11">
      <c r="B464" s="114"/>
      <c r="C464" s="115"/>
      <c r="D464" s="115"/>
      <c r="E464" s="115"/>
      <c r="F464" s="115"/>
      <c r="G464" s="115"/>
      <c r="H464" s="115"/>
      <c r="I464" s="115"/>
      <c r="J464" s="115"/>
      <c r="K464" s="115"/>
    </row>
    <row r="465" spans="2:11">
      <c r="B465" s="114"/>
      <c r="C465" s="115"/>
      <c r="D465" s="115"/>
      <c r="E465" s="115"/>
      <c r="F465" s="115"/>
      <c r="G465" s="115"/>
      <c r="H465" s="115"/>
      <c r="I465" s="115"/>
      <c r="J465" s="115"/>
      <c r="K465" s="115"/>
    </row>
    <row r="466" spans="2:11">
      <c r="B466" s="131" t="s">
        <v>221</v>
      </c>
      <c r="C466" s="115"/>
      <c r="D466" s="115"/>
      <c r="E466" s="115"/>
      <c r="F466" s="115"/>
      <c r="G466" s="115"/>
      <c r="H466" s="115"/>
      <c r="I466" s="115"/>
      <c r="J466" s="115"/>
      <c r="K466" s="115"/>
    </row>
    <row r="467" spans="2:11">
      <c r="B467" s="131" t="s">
        <v>113</v>
      </c>
      <c r="C467" s="115"/>
      <c r="D467" s="115"/>
      <c r="E467" s="115"/>
      <c r="F467" s="115"/>
      <c r="G467" s="115"/>
      <c r="H467" s="115"/>
      <c r="I467" s="115"/>
      <c r="J467" s="115"/>
      <c r="K467" s="115"/>
    </row>
    <row r="468" spans="2:11">
      <c r="B468" s="131" t="s">
        <v>204</v>
      </c>
      <c r="C468" s="115"/>
      <c r="D468" s="115"/>
      <c r="E468" s="115"/>
      <c r="F468" s="115"/>
      <c r="G468" s="115"/>
      <c r="H468" s="115"/>
      <c r="I468" s="115"/>
      <c r="J468" s="115"/>
      <c r="K468" s="115"/>
    </row>
    <row r="469" spans="2:11">
      <c r="B469" s="131" t="s">
        <v>212</v>
      </c>
      <c r="C469" s="115"/>
      <c r="D469" s="115"/>
      <c r="E469" s="115"/>
      <c r="F469" s="115"/>
      <c r="G469" s="115"/>
      <c r="H469" s="115"/>
      <c r="I469" s="115"/>
      <c r="J469" s="115"/>
      <c r="K469" s="115"/>
    </row>
    <row r="470" spans="2:11">
      <c r="B470" s="114"/>
      <c r="C470" s="115"/>
      <c r="D470" s="115"/>
      <c r="E470" s="115"/>
      <c r="F470" s="115"/>
      <c r="G470" s="115"/>
      <c r="H470" s="115"/>
      <c r="I470" s="115"/>
      <c r="J470" s="115"/>
      <c r="K470" s="115"/>
    </row>
    <row r="471" spans="2:11">
      <c r="B471" s="114"/>
      <c r="C471" s="115"/>
      <c r="D471" s="115"/>
      <c r="E471" s="115"/>
      <c r="F471" s="115"/>
      <c r="G471" s="115"/>
      <c r="H471" s="115"/>
      <c r="I471" s="115"/>
      <c r="J471" s="115"/>
      <c r="K471" s="115"/>
    </row>
    <row r="472" spans="2:11">
      <c r="B472" s="114"/>
      <c r="C472" s="115"/>
      <c r="D472" s="115"/>
      <c r="E472" s="115"/>
      <c r="F472" s="115"/>
      <c r="G472" s="115"/>
      <c r="H472" s="115"/>
      <c r="I472" s="115"/>
      <c r="J472" s="115"/>
      <c r="K472" s="115"/>
    </row>
    <row r="473" spans="2:11">
      <c r="B473" s="114"/>
      <c r="C473" s="115"/>
      <c r="D473" s="115"/>
      <c r="E473" s="115"/>
      <c r="F473" s="115"/>
      <c r="G473" s="115"/>
      <c r="H473" s="115"/>
      <c r="I473" s="115"/>
      <c r="J473" s="115"/>
      <c r="K473" s="115"/>
    </row>
    <row r="474" spans="2:11">
      <c r="B474" s="114"/>
      <c r="C474" s="115"/>
      <c r="D474" s="115"/>
      <c r="E474" s="115"/>
      <c r="F474" s="115"/>
      <c r="G474" s="115"/>
      <c r="H474" s="115"/>
      <c r="I474" s="115"/>
      <c r="J474" s="115"/>
      <c r="K474" s="115"/>
    </row>
    <row r="475" spans="2:11">
      <c r="B475" s="114"/>
      <c r="C475" s="115"/>
      <c r="D475" s="115"/>
      <c r="E475" s="115"/>
      <c r="F475" s="115"/>
      <c r="G475" s="115"/>
      <c r="H475" s="115"/>
      <c r="I475" s="115"/>
      <c r="J475" s="115"/>
      <c r="K475" s="115"/>
    </row>
    <row r="476" spans="2:11">
      <c r="B476" s="114"/>
      <c r="C476" s="115"/>
      <c r="D476" s="115"/>
      <c r="E476" s="115"/>
      <c r="F476" s="115"/>
      <c r="G476" s="115"/>
      <c r="H476" s="115"/>
      <c r="I476" s="115"/>
      <c r="J476" s="115"/>
      <c r="K476" s="115"/>
    </row>
    <row r="477" spans="2:11">
      <c r="B477" s="114"/>
      <c r="C477" s="115"/>
      <c r="D477" s="115"/>
      <c r="E477" s="115"/>
      <c r="F477" s="115"/>
      <c r="G477" s="115"/>
      <c r="H477" s="115"/>
      <c r="I477" s="115"/>
      <c r="J477" s="115"/>
      <c r="K477" s="115"/>
    </row>
    <row r="478" spans="2:11">
      <c r="B478" s="114"/>
      <c r="C478" s="115"/>
      <c r="D478" s="115"/>
      <c r="E478" s="115"/>
      <c r="F478" s="115"/>
      <c r="G478" s="115"/>
      <c r="H478" s="115"/>
      <c r="I478" s="115"/>
      <c r="J478" s="115"/>
      <c r="K478" s="115"/>
    </row>
    <row r="479" spans="2:11">
      <c r="B479" s="114"/>
      <c r="C479" s="115"/>
      <c r="D479" s="115"/>
      <c r="E479" s="115"/>
      <c r="F479" s="115"/>
      <c r="G479" s="115"/>
      <c r="H479" s="115"/>
      <c r="I479" s="115"/>
      <c r="J479" s="115"/>
      <c r="K479" s="115"/>
    </row>
    <row r="480" spans="2:11">
      <c r="B480" s="114"/>
      <c r="C480" s="115"/>
      <c r="D480" s="115"/>
      <c r="E480" s="115"/>
      <c r="F480" s="115"/>
      <c r="G480" s="115"/>
      <c r="H480" s="115"/>
      <c r="I480" s="115"/>
      <c r="J480" s="115"/>
      <c r="K480" s="115"/>
    </row>
    <row r="481" spans="2:11">
      <c r="B481" s="114"/>
      <c r="C481" s="115"/>
      <c r="D481" s="115"/>
      <c r="E481" s="115"/>
      <c r="F481" s="115"/>
      <c r="G481" s="115"/>
      <c r="H481" s="115"/>
      <c r="I481" s="115"/>
      <c r="J481" s="115"/>
      <c r="K481" s="115"/>
    </row>
    <row r="482" spans="2:11">
      <c r="B482" s="114"/>
      <c r="C482" s="115"/>
      <c r="D482" s="115"/>
      <c r="E482" s="115"/>
      <c r="F482" s="115"/>
      <c r="G482" s="115"/>
      <c r="H482" s="115"/>
      <c r="I482" s="115"/>
      <c r="J482" s="115"/>
      <c r="K482" s="115"/>
    </row>
    <row r="483" spans="2:11">
      <c r="B483" s="114"/>
      <c r="C483" s="115"/>
      <c r="D483" s="115"/>
      <c r="E483" s="115"/>
      <c r="F483" s="115"/>
      <c r="G483" s="115"/>
      <c r="H483" s="115"/>
      <c r="I483" s="115"/>
      <c r="J483" s="115"/>
      <c r="K483" s="115"/>
    </row>
    <row r="484" spans="2:11">
      <c r="B484" s="114"/>
      <c r="C484" s="115"/>
      <c r="D484" s="115"/>
      <c r="E484" s="115"/>
      <c r="F484" s="115"/>
      <c r="G484" s="115"/>
      <c r="H484" s="115"/>
      <c r="I484" s="115"/>
      <c r="J484" s="115"/>
      <c r="K484" s="115"/>
    </row>
    <row r="485" spans="2:11">
      <c r="B485" s="114"/>
      <c r="C485" s="115"/>
      <c r="D485" s="115"/>
      <c r="E485" s="115"/>
      <c r="F485" s="115"/>
      <c r="G485" s="115"/>
      <c r="H485" s="115"/>
      <c r="I485" s="115"/>
      <c r="J485" s="115"/>
      <c r="K485" s="115"/>
    </row>
    <row r="486" spans="2:11">
      <c r="B486" s="114"/>
      <c r="C486" s="115"/>
      <c r="D486" s="115"/>
      <c r="E486" s="115"/>
      <c r="F486" s="115"/>
      <c r="G486" s="115"/>
      <c r="H486" s="115"/>
      <c r="I486" s="115"/>
      <c r="J486" s="115"/>
      <c r="K486" s="115"/>
    </row>
    <row r="487" spans="2:11">
      <c r="B487" s="114"/>
      <c r="C487" s="115"/>
      <c r="D487" s="115"/>
      <c r="E487" s="115"/>
      <c r="F487" s="115"/>
      <c r="G487" s="115"/>
      <c r="H487" s="115"/>
      <c r="I487" s="115"/>
      <c r="J487" s="115"/>
      <c r="K487" s="115"/>
    </row>
    <row r="488" spans="2:11">
      <c r="B488" s="114"/>
      <c r="C488" s="115"/>
      <c r="D488" s="115"/>
      <c r="E488" s="115"/>
      <c r="F488" s="115"/>
      <c r="G488" s="115"/>
      <c r="H488" s="115"/>
      <c r="I488" s="115"/>
      <c r="J488" s="115"/>
      <c r="K488" s="115"/>
    </row>
    <row r="489" spans="2:11">
      <c r="B489" s="114"/>
      <c r="C489" s="115"/>
      <c r="D489" s="115"/>
      <c r="E489" s="115"/>
      <c r="F489" s="115"/>
      <c r="G489" s="115"/>
      <c r="H489" s="115"/>
      <c r="I489" s="115"/>
      <c r="J489" s="115"/>
      <c r="K489" s="115"/>
    </row>
    <row r="490" spans="2:11">
      <c r="B490" s="114"/>
      <c r="C490" s="115"/>
      <c r="D490" s="115"/>
      <c r="E490" s="115"/>
      <c r="F490" s="115"/>
      <c r="G490" s="115"/>
      <c r="H490" s="115"/>
      <c r="I490" s="115"/>
      <c r="J490" s="115"/>
      <c r="K490" s="115"/>
    </row>
    <row r="491" spans="2:11">
      <c r="B491" s="114"/>
      <c r="C491" s="115"/>
      <c r="D491" s="115"/>
      <c r="E491" s="115"/>
      <c r="F491" s="115"/>
      <c r="G491" s="115"/>
      <c r="H491" s="115"/>
      <c r="I491" s="115"/>
      <c r="J491" s="115"/>
      <c r="K491" s="115"/>
    </row>
    <row r="492" spans="2:11">
      <c r="B492" s="114"/>
      <c r="C492" s="115"/>
      <c r="D492" s="115"/>
      <c r="E492" s="115"/>
      <c r="F492" s="115"/>
      <c r="G492" s="115"/>
      <c r="H492" s="115"/>
      <c r="I492" s="115"/>
      <c r="J492" s="115"/>
      <c r="K492" s="115"/>
    </row>
    <row r="493" spans="2:11">
      <c r="B493" s="114"/>
      <c r="C493" s="115"/>
      <c r="D493" s="115"/>
      <c r="E493" s="115"/>
      <c r="F493" s="115"/>
      <c r="G493" s="115"/>
      <c r="H493" s="115"/>
      <c r="I493" s="115"/>
      <c r="J493" s="115"/>
      <c r="K493" s="115"/>
    </row>
    <row r="494" spans="2:11">
      <c r="B494" s="114"/>
      <c r="C494" s="115"/>
      <c r="D494" s="115"/>
      <c r="E494" s="115"/>
      <c r="F494" s="115"/>
      <c r="G494" s="115"/>
      <c r="H494" s="115"/>
      <c r="I494" s="115"/>
      <c r="J494" s="115"/>
      <c r="K494" s="115"/>
    </row>
    <row r="495" spans="2:11">
      <c r="B495" s="114"/>
      <c r="C495" s="115"/>
      <c r="D495" s="115"/>
      <c r="E495" s="115"/>
      <c r="F495" s="115"/>
      <c r="G495" s="115"/>
      <c r="H495" s="115"/>
      <c r="I495" s="115"/>
      <c r="J495" s="115"/>
      <c r="K495" s="115"/>
    </row>
    <row r="496" spans="2:11">
      <c r="B496" s="114"/>
      <c r="C496" s="115"/>
      <c r="D496" s="115"/>
      <c r="E496" s="115"/>
      <c r="F496" s="115"/>
      <c r="G496" s="115"/>
      <c r="H496" s="115"/>
      <c r="I496" s="115"/>
      <c r="J496" s="115"/>
      <c r="K496" s="115"/>
    </row>
    <row r="497" spans="2:11">
      <c r="B497" s="114"/>
      <c r="C497" s="115"/>
      <c r="D497" s="115"/>
      <c r="E497" s="115"/>
      <c r="F497" s="115"/>
      <c r="G497" s="115"/>
      <c r="H497" s="115"/>
      <c r="I497" s="115"/>
      <c r="J497" s="115"/>
      <c r="K497" s="115"/>
    </row>
    <row r="498" spans="2:11">
      <c r="B498" s="114"/>
      <c r="C498" s="115"/>
      <c r="D498" s="115"/>
      <c r="E498" s="115"/>
      <c r="F498" s="115"/>
      <c r="G498" s="115"/>
      <c r="H498" s="115"/>
      <c r="I498" s="115"/>
      <c r="J498" s="115"/>
      <c r="K498" s="115"/>
    </row>
    <row r="499" spans="2:11">
      <c r="B499" s="114"/>
      <c r="C499" s="115"/>
      <c r="D499" s="115"/>
      <c r="E499" s="115"/>
      <c r="F499" s="115"/>
      <c r="G499" s="115"/>
      <c r="H499" s="115"/>
      <c r="I499" s="115"/>
      <c r="J499" s="115"/>
      <c r="K499" s="115"/>
    </row>
    <row r="500" spans="2:11">
      <c r="B500" s="114"/>
      <c r="C500" s="115"/>
      <c r="D500" s="115"/>
      <c r="E500" s="115"/>
      <c r="F500" s="115"/>
      <c r="G500" s="115"/>
      <c r="H500" s="115"/>
      <c r="I500" s="115"/>
      <c r="J500" s="115"/>
      <c r="K500" s="115"/>
    </row>
    <row r="501" spans="2:11">
      <c r="B501" s="114"/>
      <c r="C501" s="115"/>
      <c r="D501" s="115"/>
      <c r="E501" s="115"/>
      <c r="F501" s="115"/>
      <c r="G501" s="115"/>
      <c r="H501" s="115"/>
      <c r="I501" s="115"/>
      <c r="J501" s="115"/>
      <c r="K501" s="115"/>
    </row>
    <row r="502" spans="2:11">
      <c r="B502" s="114"/>
      <c r="C502" s="115"/>
      <c r="D502" s="115"/>
      <c r="E502" s="115"/>
      <c r="F502" s="115"/>
      <c r="G502" s="115"/>
      <c r="H502" s="115"/>
      <c r="I502" s="115"/>
      <c r="J502" s="115"/>
      <c r="K502" s="115"/>
    </row>
    <row r="503" spans="2:11">
      <c r="B503" s="114"/>
      <c r="C503" s="115"/>
      <c r="D503" s="115"/>
      <c r="E503" s="115"/>
      <c r="F503" s="115"/>
      <c r="G503" s="115"/>
      <c r="H503" s="115"/>
      <c r="I503" s="115"/>
      <c r="J503" s="115"/>
      <c r="K503" s="115"/>
    </row>
    <row r="504" spans="2:11">
      <c r="B504" s="114"/>
      <c r="C504" s="115"/>
      <c r="D504" s="115"/>
      <c r="E504" s="115"/>
      <c r="F504" s="115"/>
      <c r="G504" s="115"/>
      <c r="H504" s="115"/>
      <c r="I504" s="115"/>
      <c r="J504" s="115"/>
      <c r="K504" s="115"/>
    </row>
    <row r="505" spans="2:11">
      <c r="B505" s="114"/>
      <c r="C505" s="115"/>
      <c r="D505" s="115"/>
      <c r="E505" s="115"/>
      <c r="F505" s="115"/>
      <c r="G505" s="115"/>
      <c r="H505" s="115"/>
      <c r="I505" s="115"/>
      <c r="J505" s="115"/>
      <c r="K505" s="115"/>
    </row>
    <row r="506" spans="2:11">
      <c r="B506" s="114"/>
      <c r="C506" s="115"/>
      <c r="D506" s="115"/>
      <c r="E506" s="115"/>
      <c r="F506" s="115"/>
      <c r="G506" s="115"/>
      <c r="H506" s="115"/>
      <c r="I506" s="115"/>
      <c r="J506" s="115"/>
      <c r="K506" s="115"/>
    </row>
    <row r="507" spans="2:11">
      <c r="B507" s="114"/>
      <c r="C507" s="115"/>
      <c r="D507" s="115"/>
      <c r="E507" s="115"/>
      <c r="F507" s="115"/>
      <c r="G507" s="115"/>
      <c r="H507" s="115"/>
      <c r="I507" s="115"/>
      <c r="J507" s="115"/>
      <c r="K507" s="115"/>
    </row>
    <row r="508" spans="2:11">
      <c r="B508" s="114"/>
      <c r="C508" s="115"/>
      <c r="D508" s="115"/>
      <c r="E508" s="115"/>
      <c r="F508" s="115"/>
      <c r="G508" s="115"/>
      <c r="H508" s="115"/>
      <c r="I508" s="115"/>
      <c r="J508" s="115"/>
      <c r="K508" s="115"/>
    </row>
    <row r="509" spans="2:11">
      <c r="B509" s="114"/>
      <c r="C509" s="115"/>
      <c r="D509" s="115"/>
      <c r="E509" s="115"/>
      <c r="F509" s="115"/>
      <c r="G509" s="115"/>
      <c r="H509" s="115"/>
      <c r="I509" s="115"/>
      <c r="J509" s="115"/>
      <c r="K509" s="115"/>
    </row>
    <row r="510" spans="2:11">
      <c r="B510" s="114"/>
      <c r="C510" s="115"/>
      <c r="D510" s="115"/>
      <c r="E510" s="115"/>
      <c r="F510" s="115"/>
      <c r="G510" s="115"/>
      <c r="H510" s="115"/>
      <c r="I510" s="115"/>
      <c r="J510" s="115"/>
      <c r="K510" s="115"/>
    </row>
    <row r="511" spans="2:11">
      <c r="B511" s="114"/>
      <c r="C511" s="115"/>
      <c r="D511" s="115"/>
      <c r="E511" s="115"/>
      <c r="F511" s="115"/>
      <c r="G511" s="115"/>
      <c r="H511" s="115"/>
      <c r="I511" s="115"/>
      <c r="J511" s="115"/>
      <c r="K511" s="115"/>
    </row>
    <row r="512" spans="2:11">
      <c r="B512" s="114"/>
      <c r="C512" s="115"/>
      <c r="D512" s="115"/>
      <c r="E512" s="115"/>
      <c r="F512" s="115"/>
      <c r="G512" s="115"/>
      <c r="H512" s="115"/>
      <c r="I512" s="115"/>
      <c r="J512" s="115"/>
      <c r="K512" s="115"/>
    </row>
    <row r="513" spans="2:11">
      <c r="B513" s="114"/>
      <c r="C513" s="115"/>
      <c r="D513" s="115"/>
      <c r="E513" s="115"/>
      <c r="F513" s="115"/>
      <c r="G513" s="115"/>
      <c r="H513" s="115"/>
      <c r="I513" s="115"/>
      <c r="J513" s="115"/>
      <c r="K513" s="115"/>
    </row>
    <row r="514" spans="2:11">
      <c r="B514" s="114"/>
      <c r="C514" s="115"/>
      <c r="D514" s="115"/>
      <c r="E514" s="115"/>
      <c r="F514" s="115"/>
      <c r="G514" s="115"/>
      <c r="H514" s="115"/>
      <c r="I514" s="115"/>
      <c r="J514" s="115"/>
      <c r="K514" s="115"/>
    </row>
    <row r="515" spans="2:11">
      <c r="B515" s="114"/>
      <c r="C515" s="115"/>
      <c r="D515" s="115"/>
      <c r="E515" s="115"/>
      <c r="F515" s="115"/>
      <c r="G515" s="115"/>
      <c r="H515" s="115"/>
      <c r="I515" s="115"/>
      <c r="J515" s="115"/>
      <c r="K515" s="115"/>
    </row>
    <row r="516" spans="2:11">
      <c r="B516" s="114"/>
      <c r="C516" s="115"/>
      <c r="D516" s="115"/>
      <c r="E516" s="115"/>
      <c r="F516" s="115"/>
      <c r="G516" s="115"/>
      <c r="H516" s="115"/>
      <c r="I516" s="115"/>
      <c r="J516" s="115"/>
      <c r="K516" s="115"/>
    </row>
    <row r="517" spans="2:11">
      <c r="B517" s="114"/>
      <c r="C517" s="115"/>
      <c r="D517" s="115"/>
      <c r="E517" s="115"/>
      <c r="F517" s="115"/>
      <c r="G517" s="115"/>
      <c r="H517" s="115"/>
      <c r="I517" s="115"/>
      <c r="J517" s="115"/>
      <c r="K517" s="115"/>
    </row>
    <row r="518" spans="2:11">
      <c r="B518" s="114"/>
      <c r="C518" s="115"/>
      <c r="D518" s="115"/>
      <c r="E518" s="115"/>
      <c r="F518" s="115"/>
      <c r="G518" s="115"/>
      <c r="H518" s="115"/>
      <c r="I518" s="115"/>
      <c r="J518" s="115"/>
      <c r="K518" s="115"/>
    </row>
    <row r="519" spans="2:11">
      <c r="B519" s="114"/>
      <c r="C519" s="115"/>
      <c r="D519" s="115"/>
      <c r="E519" s="115"/>
      <c r="F519" s="115"/>
      <c r="G519" s="115"/>
      <c r="H519" s="115"/>
      <c r="I519" s="115"/>
      <c r="J519" s="115"/>
      <c r="K519" s="115"/>
    </row>
    <row r="520" spans="2:11">
      <c r="B520" s="114"/>
      <c r="C520" s="115"/>
      <c r="D520" s="115"/>
      <c r="E520" s="115"/>
      <c r="F520" s="115"/>
      <c r="G520" s="115"/>
      <c r="H520" s="115"/>
      <c r="I520" s="115"/>
      <c r="J520" s="115"/>
      <c r="K520" s="115"/>
    </row>
    <row r="521" spans="2:11">
      <c r="B521" s="114"/>
      <c r="C521" s="115"/>
      <c r="D521" s="115"/>
      <c r="E521" s="115"/>
      <c r="F521" s="115"/>
      <c r="G521" s="115"/>
      <c r="H521" s="115"/>
      <c r="I521" s="115"/>
      <c r="J521" s="115"/>
      <c r="K521" s="115"/>
    </row>
    <row r="522" spans="2:11">
      <c r="B522" s="114"/>
      <c r="C522" s="115"/>
      <c r="D522" s="115"/>
      <c r="E522" s="115"/>
      <c r="F522" s="115"/>
      <c r="G522" s="115"/>
      <c r="H522" s="115"/>
      <c r="I522" s="115"/>
      <c r="J522" s="115"/>
      <c r="K522" s="115"/>
    </row>
    <row r="523" spans="2:11">
      <c r="B523" s="114"/>
      <c r="C523" s="115"/>
      <c r="D523" s="115"/>
      <c r="E523" s="115"/>
      <c r="F523" s="115"/>
      <c r="G523" s="115"/>
      <c r="H523" s="115"/>
      <c r="I523" s="115"/>
      <c r="J523" s="115"/>
      <c r="K523" s="115"/>
    </row>
    <row r="524" spans="2:11">
      <c r="B524" s="114"/>
      <c r="C524" s="115"/>
      <c r="D524" s="115"/>
      <c r="E524" s="115"/>
      <c r="F524" s="115"/>
      <c r="G524" s="115"/>
      <c r="H524" s="115"/>
      <c r="I524" s="115"/>
      <c r="J524" s="115"/>
      <c r="K524" s="115"/>
    </row>
    <row r="525" spans="2:11">
      <c r="B525" s="114"/>
      <c r="C525" s="115"/>
      <c r="D525" s="115"/>
      <c r="E525" s="115"/>
      <c r="F525" s="115"/>
      <c r="G525" s="115"/>
      <c r="H525" s="115"/>
      <c r="I525" s="115"/>
      <c r="J525" s="115"/>
      <c r="K525" s="115"/>
    </row>
    <row r="526" spans="2:11">
      <c r="B526" s="114"/>
      <c r="C526" s="115"/>
      <c r="D526" s="115"/>
      <c r="E526" s="115"/>
      <c r="F526" s="115"/>
      <c r="G526" s="115"/>
      <c r="H526" s="115"/>
      <c r="I526" s="115"/>
      <c r="J526" s="115"/>
      <c r="K526" s="115"/>
    </row>
    <row r="527" spans="2:11">
      <c r="B527" s="114"/>
      <c r="C527" s="115"/>
      <c r="D527" s="115"/>
      <c r="E527" s="115"/>
      <c r="F527" s="115"/>
      <c r="G527" s="115"/>
      <c r="H527" s="115"/>
      <c r="I527" s="115"/>
      <c r="J527" s="115"/>
      <c r="K527" s="115"/>
    </row>
    <row r="528" spans="2:11">
      <c r="B528" s="114"/>
      <c r="C528" s="115"/>
      <c r="D528" s="115"/>
      <c r="E528" s="115"/>
      <c r="F528" s="115"/>
      <c r="G528" s="115"/>
      <c r="H528" s="115"/>
      <c r="I528" s="115"/>
      <c r="J528" s="115"/>
      <c r="K528" s="115"/>
    </row>
    <row r="529" spans="2:11">
      <c r="B529" s="114"/>
      <c r="C529" s="115"/>
      <c r="D529" s="115"/>
      <c r="E529" s="115"/>
      <c r="F529" s="115"/>
      <c r="G529" s="115"/>
      <c r="H529" s="115"/>
      <c r="I529" s="115"/>
      <c r="J529" s="115"/>
      <c r="K529" s="115"/>
    </row>
    <row r="530" spans="2:11">
      <c r="B530" s="114"/>
      <c r="C530" s="115"/>
      <c r="D530" s="115"/>
      <c r="E530" s="115"/>
      <c r="F530" s="115"/>
      <c r="G530" s="115"/>
      <c r="H530" s="115"/>
      <c r="I530" s="115"/>
      <c r="J530" s="115"/>
      <c r="K530" s="115"/>
    </row>
    <row r="531" spans="2:11">
      <c r="B531" s="114"/>
      <c r="C531" s="115"/>
      <c r="D531" s="115"/>
      <c r="E531" s="115"/>
      <c r="F531" s="115"/>
      <c r="G531" s="115"/>
      <c r="H531" s="115"/>
      <c r="I531" s="115"/>
      <c r="J531" s="115"/>
      <c r="K531" s="115"/>
    </row>
    <row r="532" spans="2:11">
      <c r="B532" s="114"/>
      <c r="C532" s="115"/>
      <c r="D532" s="115"/>
      <c r="E532" s="115"/>
      <c r="F532" s="115"/>
      <c r="G532" s="115"/>
      <c r="H532" s="115"/>
      <c r="I532" s="115"/>
      <c r="J532" s="115"/>
      <c r="K532" s="115"/>
    </row>
    <row r="533" spans="2:11">
      <c r="B533" s="114"/>
      <c r="C533" s="115"/>
      <c r="D533" s="115"/>
      <c r="E533" s="115"/>
      <c r="F533" s="115"/>
      <c r="G533" s="115"/>
      <c r="H533" s="115"/>
      <c r="I533" s="115"/>
      <c r="J533" s="115"/>
      <c r="K533" s="115"/>
    </row>
    <row r="534" spans="2:11">
      <c r="B534" s="114"/>
      <c r="C534" s="115"/>
      <c r="D534" s="115"/>
      <c r="E534" s="115"/>
      <c r="F534" s="115"/>
      <c r="G534" s="115"/>
      <c r="H534" s="115"/>
      <c r="I534" s="115"/>
      <c r="J534" s="115"/>
      <c r="K534" s="115"/>
    </row>
    <row r="535" spans="2:11">
      <c r="B535" s="114"/>
      <c r="C535" s="115"/>
      <c r="D535" s="115"/>
      <c r="E535" s="115"/>
      <c r="F535" s="115"/>
      <c r="G535" s="115"/>
      <c r="H535" s="115"/>
      <c r="I535" s="115"/>
      <c r="J535" s="115"/>
      <c r="K535" s="115"/>
    </row>
    <row r="536" spans="2:11">
      <c r="B536" s="114"/>
      <c r="C536" s="115"/>
      <c r="D536" s="115"/>
      <c r="E536" s="115"/>
      <c r="F536" s="115"/>
      <c r="G536" s="115"/>
      <c r="H536" s="115"/>
      <c r="I536" s="115"/>
      <c r="J536" s="115"/>
      <c r="K536" s="115"/>
    </row>
    <row r="537" spans="2:11">
      <c r="B537" s="114"/>
      <c r="C537" s="115"/>
      <c r="D537" s="115"/>
      <c r="E537" s="115"/>
      <c r="F537" s="115"/>
      <c r="G537" s="115"/>
      <c r="H537" s="115"/>
      <c r="I537" s="115"/>
      <c r="J537" s="115"/>
      <c r="K537" s="115"/>
    </row>
    <row r="538" spans="2:11">
      <c r="B538" s="114"/>
      <c r="C538" s="115"/>
      <c r="D538" s="115"/>
      <c r="E538" s="115"/>
      <c r="F538" s="115"/>
      <c r="G538" s="115"/>
      <c r="H538" s="115"/>
      <c r="I538" s="115"/>
      <c r="J538" s="115"/>
      <c r="K538" s="115"/>
    </row>
    <row r="539" spans="2:11">
      <c r="B539" s="114"/>
      <c r="C539" s="115"/>
      <c r="D539" s="115"/>
      <c r="E539" s="115"/>
      <c r="F539" s="115"/>
      <c r="G539" s="115"/>
      <c r="H539" s="115"/>
      <c r="I539" s="115"/>
      <c r="J539" s="115"/>
      <c r="K539" s="115"/>
    </row>
    <row r="540" spans="2:11">
      <c r="B540" s="114"/>
      <c r="C540" s="115"/>
      <c r="D540" s="115"/>
      <c r="E540" s="115"/>
      <c r="F540" s="115"/>
      <c r="G540" s="115"/>
      <c r="H540" s="115"/>
      <c r="I540" s="115"/>
      <c r="J540" s="115"/>
      <c r="K540" s="115"/>
    </row>
    <row r="541" spans="2:11">
      <c r="B541" s="114"/>
      <c r="C541" s="115"/>
      <c r="D541" s="115"/>
      <c r="E541" s="115"/>
      <c r="F541" s="115"/>
      <c r="G541" s="115"/>
      <c r="H541" s="115"/>
      <c r="I541" s="115"/>
      <c r="J541" s="115"/>
      <c r="K541" s="115"/>
    </row>
    <row r="542" spans="2:11">
      <c r="B542" s="114"/>
      <c r="C542" s="115"/>
      <c r="D542" s="115"/>
      <c r="E542" s="115"/>
      <c r="F542" s="115"/>
      <c r="G542" s="115"/>
      <c r="H542" s="115"/>
      <c r="I542" s="115"/>
      <c r="J542" s="115"/>
      <c r="K542" s="115"/>
    </row>
    <row r="543" spans="2:11">
      <c r="B543" s="114"/>
      <c r="C543" s="115"/>
      <c r="D543" s="115"/>
      <c r="E543" s="115"/>
      <c r="F543" s="115"/>
      <c r="G543" s="115"/>
      <c r="H543" s="115"/>
      <c r="I543" s="115"/>
      <c r="J543" s="115"/>
      <c r="K543" s="115"/>
    </row>
    <row r="544" spans="2:11">
      <c r="B544" s="114"/>
      <c r="C544" s="115"/>
      <c r="D544" s="115"/>
      <c r="E544" s="115"/>
      <c r="F544" s="115"/>
      <c r="G544" s="115"/>
      <c r="H544" s="115"/>
      <c r="I544" s="115"/>
      <c r="J544" s="115"/>
      <c r="K544" s="115"/>
    </row>
    <row r="545" spans="2:11">
      <c r="B545" s="114"/>
      <c r="C545" s="115"/>
      <c r="D545" s="115"/>
      <c r="E545" s="115"/>
      <c r="F545" s="115"/>
      <c r="G545" s="115"/>
      <c r="H545" s="115"/>
      <c r="I545" s="115"/>
      <c r="J545" s="115"/>
      <c r="K545" s="115"/>
    </row>
    <row r="546" spans="2:11">
      <c r="B546" s="114"/>
      <c r="C546" s="115"/>
      <c r="D546" s="115"/>
      <c r="E546" s="115"/>
      <c r="F546" s="115"/>
      <c r="G546" s="115"/>
      <c r="H546" s="115"/>
      <c r="I546" s="115"/>
      <c r="J546" s="115"/>
      <c r="K546" s="115"/>
    </row>
    <row r="547" spans="2:11">
      <c r="B547" s="114"/>
      <c r="C547" s="115"/>
      <c r="D547" s="115"/>
      <c r="E547" s="115"/>
      <c r="F547" s="115"/>
      <c r="G547" s="115"/>
      <c r="H547" s="115"/>
      <c r="I547" s="115"/>
      <c r="J547" s="115"/>
      <c r="K547" s="115"/>
    </row>
    <row r="548" spans="2:11">
      <c r="B548" s="114"/>
      <c r="C548" s="115"/>
      <c r="D548" s="115"/>
      <c r="E548" s="115"/>
      <c r="F548" s="115"/>
      <c r="G548" s="115"/>
      <c r="H548" s="115"/>
      <c r="I548" s="115"/>
      <c r="J548" s="115"/>
      <c r="K548" s="115"/>
    </row>
    <row r="549" spans="2:11">
      <c r="B549" s="114"/>
      <c r="C549" s="115"/>
      <c r="D549" s="115"/>
      <c r="E549" s="115"/>
      <c r="F549" s="115"/>
      <c r="G549" s="115"/>
      <c r="H549" s="115"/>
      <c r="I549" s="115"/>
      <c r="J549" s="115"/>
      <c r="K549" s="115"/>
    </row>
    <row r="550" spans="2:11">
      <c r="B550" s="114"/>
      <c r="C550" s="115"/>
      <c r="D550" s="115"/>
      <c r="E550" s="115"/>
      <c r="F550" s="115"/>
      <c r="G550" s="115"/>
      <c r="H550" s="115"/>
      <c r="I550" s="115"/>
      <c r="J550" s="115"/>
      <c r="K550" s="115"/>
    </row>
    <row r="551" spans="2:11">
      <c r="B551" s="114"/>
      <c r="C551" s="115"/>
      <c r="D551" s="115"/>
      <c r="E551" s="115"/>
      <c r="F551" s="115"/>
      <c r="G551" s="115"/>
      <c r="H551" s="115"/>
      <c r="I551" s="115"/>
      <c r="J551" s="115"/>
      <c r="K551" s="115"/>
    </row>
    <row r="552" spans="2:11">
      <c r="B552" s="114"/>
      <c r="C552" s="115"/>
      <c r="D552" s="115"/>
      <c r="E552" s="115"/>
      <c r="F552" s="115"/>
      <c r="G552" s="115"/>
      <c r="H552" s="115"/>
      <c r="I552" s="115"/>
      <c r="J552" s="115"/>
      <c r="K552" s="115"/>
    </row>
    <row r="553" spans="2:11">
      <c r="B553" s="114"/>
      <c r="C553" s="115"/>
      <c r="D553" s="115"/>
      <c r="E553" s="115"/>
      <c r="F553" s="115"/>
      <c r="G553" s="115"/>
      <c r="H553" s="115"/>
      <c r="I553" s="115"/>
      <c r="J553" s="115"/>
      <c r="K553" s="115"/>
    </row>
    <row r="554" spans="2:11">
      <c r="B554" s="114"/>
      <c r="C554" s="115"/>
      <c r="D554" s="115"/>
      <c r="E554" s="115"/>
      <c r="F554" s="115"/>
      <c r="G554" s="115"/>
      <c r="H554" s="115"/>
      <c r="I554" s="115"/>
      <c r="J554" s="115"/>
      <c r="K554" s="115"/>
    </row>
    <row r="555" spans="2:11">
      <c r="B555" s="114"/>
      <c r="C555" s="115"/>
      <c r="D555" s="115"/>
      <c r="E555" s="115"/>
      <c r="F555" s="115"/>
      <c r="G555" s="115"/>
      <c r="H555" s="115"/>
      <c r="I555" s="115"/>
      <c r="J555" s="115"/>
      <c r="K555" s="115"/>
    </row>
    <row r="556" spans="2:11">
      <c r="B556" s="114"/>
      <c r="C556" s="115"/>
      <c r="D556" s="115"/>
      <c r="E556" s="115"/>
      <c r="F556" s="115"/>
      <c r="G556" s="115"/>
      <c r="H556" s="115"/>
      <c r="I556" s="115"/>
      <c r="J556" s="115"/>
      <c r="K556" s="115"/>
    </row>
    <row r="557" spans="2:11">
      <c r="B557" s="114"/>
      <c r="C557" s="115"/>
      <c r="D557" s="115"/>
      <c r="E557" s="115"/>
      <c r="F557" s="115"/>
      <c r="G557" s="115"/>
      <c r="H557" s="115"/>
      <c r="I557" s="115"/>
      <c r="J557" s="115"/>
      <c r="K557" s="115"/>
    </row>
    <row r="558" spans="2:11">
      <c r="B558" s="114"/>
      <c r="C558" s="115"/>
      <c r="D558" s="115"/>
      <c r="E558" s="115"/>
      <c r="F558" s="115"/>
      <c r="G558" s="115"/>
      <c r="H558" s="115"/>
      <c r="I558" s="115"/>
      <c r="J558" s="115"/>
      <c r="K558" s="115"/>
    </row>
    <row r="559" spans="2:11">
      <c r="B559" s="114"/>
      <c r="C559" s="115"/>
      <c r="D559" s="115"/>
      <c r="E559" s="115"/>
      <c r="F559" s="115"/>
      <c r="G559" s="115"/>
      <c r="H559" s="115"/>
      <c r="I559" s="115"/>
      <c r="J559" s="115"/>
      <c r="K559" s="115"/>
    </row>
    <row r="560" spans="2:11">
      <c r="B560" s="114"/>
      <c r="C560" s="115"/>
      <c r="D560" s="115"/>
      <c r="E560" s="115"/>
      <c r="F560" s="115"/>
      <c r="G560" s="115"/>
      <c r="H560" s="115"/>
      <c r="I560" s="115"/>
      <c r="J560" s="115"/>
      <c r="K560" s="115"/>
    </row>
    <row r="561" spans="2:11">
      <c r="B561" s="114"/>
      <c r="C561" s="115"/>
      <c r="D561" s="115"/>
      <c r="E561" s="115"/>
      <c r="F561" s="115"/>
      <c r="G561" s="115"/>
      <c r="H561" s="115"/>
      <c r="I561" s="115"/>
      <c r="J561" s="115"/>
      <c r="K561" s="115"/>
    </row>
    <row r="562" spans="2:11">
      <c r="B562" s="114"/>
      <c r="C562" s="115"/>
      <c r="D562" s="115"/>
      <c r="E562" s="115"/>
      <c r="F562" s="115"/>
      <c r="G562" s="115"/>
      <c r="H562" s="115"/>
      <c r="I562" s="115"/>
      <c r="J562" s="115"/>
      <c r="K562" s="115"/>
    </row>
    <row r="563" spans="2:11">
      <c r="B563" s="114"/>
      <c r="C563" s="115"/>
      <c r="D563" s="115"/>
      <c r="E563" s="115"/>
      <c r="F563" s="115"/>
      <c r="G563" s="115"/>
      <c r="H563" s="115"/>
      <c r="I563" s="115"/>
      <c r="J563" s="115"/>
      <c r="K563" s="115"/>
    </row>
    <row r="564" spans="2:11">
      <c r="B564" s="114"/>
      <c r="C564" s="115"/>
      <c r="D564" s="115"/>
      <c r="E564" s="115"/>
      <c r="F564" s="115"/>
      <c r="G564" s="115"/>
      <c r="H564" s="115"/>
      <c r="I564" s="115"/>
      <c r="J564" s="115"/>
      <c r="K564" s="115"/>
    </row>
    <row r="565" spans="2:11">
      <c r="B565" s="114"/>
      <c r="C565" s="114"/>
      <c r="D565" s="114"/>
      <c r="E565" s="115"/>
      <c r="F565" s="115"/>
      <c r="G565" s="115"/>
      <c r="H565" s="115"/>
      <c r="I565" s="115"/>
      <c r="J565" s="115"/>
      <c r="K565" s="115"/>
    </row>
    <row r="566" spans="2:11">
      <c r="B566" s="114"/>
      <c r="C566" s="114"/>
      <c r="D566" s="114"/>
      <c r="E566" s="115"/>
      <c r="F566" s="115"/>
      <c r="G566" s="115"/>
      <c r="H566" s="115"/>
      <c r="I566" s="115"/>
      <c r="J566" s="115"/>
      <c r="K566" s="115"/>
    </row>
    <row r="567" spans="2:11">
      <c r="B567" s="114"/>
      <c r="C567" s="114"/>
      <c r="D567" s="114"/>
      <c r="E567" s="115"/>
      <c r="F567" s="115"/>
      <c r="G567" s="115"/>
      <c r="H567" s="115"/>
      <c r="I567" s="115"/>
      <c r="J567" s="115"/>
      <c r="K567" s="115"/>
    </row>
    <row r="568" spans="2:11">
      <c r="B568" s="114"/>
      <c r="C568" s="114"/>
      <c r="D568" s="114"/>
      <c r="E568" s="115"/>
      <c r="F568" s="115"/>
      <c r="G568" s="115"/>
      <c r="H568" s="115"/>
      <c r="I568" s="115"/>
      <c r="J568" s="115"/>
      <c r="K568" s="115"/>
    </row>
    <row r="569" spans="2:11">
      <c r="B569" s="114"/>
      <c r="C569" s="114"/>
      <c r="D569" s="114"/>
      <c r="E569" s="115"/>
      <c r="F569" s="115"/>
      <c r="G569" s="115"/>
      <c r="H569" s="115"/>
      <c r="I569" s="115"/>
      <c r="J569" s="115"/>
      <c r="K569" s="115"/>
    </row>
    <row r="570" spans="2:11">
      <c r="B570" s="114"/>
      <c r="C570" s="114"/>
      <c r="D570" s="114"/>
      <c r="E570" s="115"/>
      <c r="F570" s="115"/>
      <c r="G570" s="115"/>
      <c r="H570" s="115"/>
      <c r="I570" s="115"/>
      <c r="J570" s="115"/>
      <c r="K570" s="115"/>
    </row>
    <row r="571" spans="2:11">
      <c r="B571" s="114"/>
      <c r="C571" s="114"/>
      <c r="D571" s="114"/>
      <c r="E571" s="115"/>
      <c r="F571" s="115"/>
      <c r="G571" s="115"/>
      <c r="H571" s="115"/>
      <c r="I571" s="115"/>
      <c r="J571" s="115"/>
      <c r="K571" s="115"/>
    </row>
    <row r="572" spans="2:11">
      <c r="B572" s="114"/>
      <c r="C572" s="114"/>
      <c r="D572" s="114"/>
      <c r="E572" s="115"/>
      <c r="F572" s="115"/>
      <c r="G572" s="115"/>
      <c r="H572" s="115"/>
      <c r="I572" s="115"/>
      <c r="J572" s="115"/>
      <c r="K572" s="115"/>
    </row>
    <row r="573" spans="2:11">
      <c r="B573" s="114"/>
      <c r="C573" s="114"/>
      <c r="D573" s="114"/>
      <c r="E573" s="115"/>
      <c r="F573" s="115"/>
      <c r="G573" s="115"/>
      <c r="H573" s="115"/>
      <c r="I573" s="115"/>
      <c r="J573" s="115"/>
      <c r="K573" s="115"/>
    </row>
    <row r="574" spans="2:11">
      <c r="B574" s="114"/>
      <c r="C574" s="114"/>
      <c r="D574" s="114"/>
      <c r="E574" s="115"/>
      <c r="F574" s="115"/>
      <c r="G574" s="115"/>
      <c r="H574" s="115"/>
      <c r="I574" s="115"/>
      <c r="J574" s="115"/>
      <c r="K574" s="115"/>
    </row>
    <row r="575" spans="2:11">
      <c r="B575" s="114"/>
      <c r="C575" s="114"/>
      <c r="D575" s="114"/>
      <c r="E575" s="115"/>
      <c r="F575" s="115"/>
      <c r="G575" s="115"/>
      <c r="H575" s="115"/>
      <c r="I575" s="115"/>
      <c r="J575" s="115"/>
      <c r="K575" s="115"/>
    </row>
    <row r="576" spans="2:11">
      <c r="B576" s="114"/>
      <c r="C576" s="114"/>
      <c r="D576" s="114"/>
      <c r="E576" s="115"/>
      <c r="F576" s="115"/>
      <c r="G576" s="115"/>
      <c r="H576" s="115"/>
      <c r="I576" s="115"/>
      <c r="J576" s="115"/>
      <c r="K576" s="115"/>
    </row>
    <row r="577" spans="2:11">
      <c r="B577" s="114"/>
      <c r="C577" s="114"/>
      <c r="D577" s="114"/>
      <c r="E577" s="115"/>
      <c r="F577" s="115"/>
      <c r="G577" s="115"/>
      <c r="H577" s="115"/>
      <c r="I577" s="115"/>
      <c r="J577" s="115"/>
      <c r="K577" s="115"/>
    </row>
    <row r="578" spans="2:11">
      <c r="B578" s="114"/>
      <c r="C578" s="114"/>
      <c r="D578" s="114"/>
      <c r="E578" s="115"/>
      <c r="F578" s="115"/>
      <c r="G578" s="115"/>
      <c r="H578" s="115"/>
      <c r="I578" s="115"/>
      <c r="J578" s="115"/>
      <c r="K578" s="115"/>
    </row>
    <row r="579" spans="2:11">
      <c r="B579" s="114"/>
      <c r="C579" s="114"/>
      <c r="D579" s="114"/>
      <c r="E579" s="115"/>
      <c r="F579" s="115"/>
      <c r="G579" s="115"/>
      <c r="H579" s="115"/>
      <c r="I579" s="115"/>
      <c r="J579" s="115"/>
      <c r="K579" s="115"/>
    </row>
    <row r="580" spans="2:11">
      <c r="B580" s="114"/>
      <c r="C580" s="114"/>
      <c r="D580" s="114"/>
      <c r="E580" s="115"/>
      <c r="F580" s="115"/>
      <c r="G580" s="115"/>
      <c r="H580" s="115"/>
      <c r="I580" s="115"/>
      <c r="J580" s="115"/>
      <c r="K580" s="115"/>
    </row>
    <row r="581" spans="2:11">
      <c r="B581" s="114"/>
      <c r="C581" s="114"/>
      <c r="D581" s="114"/>
      <c r="E581" s="115"/>
      <c r="F581" s="115"/>
      <c r="G581" s="115"/>
      <c r="H581" s="115"/>
      <c r="I581" s="115"/>
      <c r="J581" s="115"/>
      <c r="K581" s="115"/>
    </row>
    <row r="582" spans="2:11">
      <c r="B582" s="114"/>
      <c r="C582" s="114"/>
      <c r="D582" s="114"/>
      <c r="E582" s="115"/>
      <c r="F582" s="115"/>
      <c r="G582" s="115"/>
      <c r="H582" s="115"/>
      <c r="I582" s="115"/>
      <c r="J582" s="115"/>
      <c r="K582" s="115"/>
    </row>
    <row r="583" spans="2:11">
      <c r="B583" s="114"/>
      <c r="C583" s="114"/>
      <c r="D583" s="114"/>
      <c r="E583" s="115"/>
      <c r="F583" s="115"/>
      <c r="G583" s="115"/>
      <c r="H583" s="115"/>
      <c r="I583" s="115"/>
      <c r="J583" s="115"/>
      <c r="K583" s="115"/>
    </row>
    <row r="584" spans="2:11">
      <c r="B584" s="114"/>
      <c r="C584" s="114"/>
      <c r="D584" s="114"/>
      <c r="E584" s="115"/>
      <c r="F584" s="115"/>
      <c r="G584" s="115"/>
      <c r="H584" s="115"/>
      <c r="I584" s="115"/>
      <c r="J584" s="115"/>
      <c r="K584" s="115"/>
    </row>
    <row r="585" spans="2:11">
      <c r="B585" s="114"/>
      <c r="C585" s="114"/>
      <c r="D585" s="114"/>
      <c r="E585" s="115"/>
      <c r="F585" s="115"/>
      <c r="G585" s="115"/>
      <c r="H585" s="115"/>
      <c r="I585" s="115"/>
      <c r="J585" s="115"/>
      <c r="K585" s="115"/>
    </row>
    <row r="586" spans="2:11">
      <c r="B586" s="114"/>
      <c r="C586" s="114"/>
      <c r="D586" s="114"/>
      <c r="E586" s="115"/>
      <c r="F586" s="115"/>
      <c r="G586" s="115"/>
      <c r="H586" s="115"/>
      <c r="I586" s="115"/>
      <c r="J586" s="115"/>
      <c r="K586" s="115"/>
    </row>
    <row r="587" spans="2:11">
      <c r="B587" s="114"/>
      <c r="C587" s="114"/>
      <c r="D587" s="114"/>
      <c r="E587" s="115"/>
      <c r="F587" s="115"/>
      <c r="G587" s="115"/>
      <c r="H587" s="115"/>
      <c r="I587" s="115"/>
      <c r="J587" s="115"/>
      <c r="K587" s="115"/>
    </row>
    <row r="588" spans="2:11">
      <c r="B588" s="114"/>
      <c r="C588" s="114"/>
      <c r="D588" s="114"/>
      <c r="E588" s="115"/>
      <c r="F588" s="115"/>
      <c r="G588" s="115"/>
      <c r="H588" s="115"/>
      <c r="I588" s="115"/>
      <c r="J588" s="115"/>
      <c r="K588" s="115"/>
    </row>
    <row r="589" spans="2:11">
      <c r="B589" s="114"/>
      <c r="C589" s="114"/>
      <c r="D589" s="114"/>
      <c r="E589" s="115"/>
      <c r="F589" s="115"/>
      <c r="G589" s="115"/>
      <c r="H589" s="115"/>
      <c r="I589" s="115"/>
      <c r="J589" s="115"/>
      <c r="K589" s="115"/>
    </row>
    <row r="590" spans="2:11">
      <c r="B590" s="114"/>
      <c r="C590" s="114"/>
      <c r="D590" s="114"/>
      <c r="E590" s="115"/>
      <c r="F590" s="115"/>
      <c r="G590" s="115"/>
      <c r="H590" s="115"/>
      <c r="I590" s="115"/>
      <c r="J590" s="115"/>
      <c r="K590" s="115"/>
    </row>
    <row r="591" spans="2:11">
      <c r="B591" s="114"/>
      <c r="C591" s="114"/>
      <c r="D591" s="114"/>
      <c r="E591" s="115"/>
      <c r="F591" s="115"/>
      <c r="G591" s="115"/>
      <c r="H591" s="115"/>
      <c r="I591" s="115"/>
      <c r="J591" s="115"/>
      <c r="K591" s="115"/>
    </row>
    <row r="592" spans="2:11">
      <c r="B592" s="114"/>
      <c r="C592" s="114"/>
      <c r="D592" s="114"/>
      <c r="E592" s="115"/>
      <c r="F592" s="115"/>
      <c r="G592" s="115"/>
      <c r="H592" s="115"/>
      <c r="I592" s="115"/>
      <c r="J592" s="115"/>
      <c r="K592" s="115"/>
    </row>
    <row r="593" spans="2:11">
      <c r="B593" s="114"/>
      <c r="C593" s="114"/>
      <c r="D593" s="114"/>
      <c r="E593" s="115"/>
      <c r="F593" s="115"/>
      <c r="G593" s="115"/>
      <c r="H593" s="115"/>
      <c r="I593" s="115"/>
      <c r="J593" s="115"/>
      <c r="K593" s="115"/>
    </row>
    <row r="594" spans="2:11">
      <c r="B594" s="114"/>
      <c r="C594" s="114"/>
      <c r="D594" s="114"/>
      <c r="E594" s="115"/>
      <c r="F594" s="115"/>
      <c r="G594" s="115"/>
      <c r="H594" s="115"/>
      <c r="I594" s="115"/>
      <c r="J594" s="115"/>
      <c r="K594" s="115"/>
    </row>
    <row r="595" spans="2:11">
      <c r="B595" s="114"/>
      <c r="C595" s="114"/>
      <c r="D595" s="114"/>
      <c r="E595" s="115"/>
      <c r="F595" s="115"/>
      <c r="G595" s="115"/>
      <c r="H595" s="115"/>
      <c r="I595" s="115"/>
      <c r="J595" s="115"/>
      <c r="K595" s="115"/>
    </row>
    <row r="596" spans="2:11">
      <c r="B596" s="114"/>
      <c r="C596" s="114"/>
      <c r="D596" s="114"/>
      <c r="E596" s="115"/>
      <c r="F596" s="115"/>
      <c r="G596" s="115"/>
      <c r="H596" s="115"/>
      <c r="I596" s="115"/>
      <c r="J596" s="115"/>
      <c r="K596" s="115"/>
    </row>
    <row r="597" spans="2:11">
      <c r="B597" s="114"/>
      <c r="C597" s="114"/>
      <c r="D597" s="114"/>
      <c r="E597" s="115"/>
      <c r="F597" s="115"/>
      <c r="G597" s="115"/>
      <c r="H597" s="115"/>
      <c r="I597" s="115"/>
      <c r="J597" s="115"/>
      <c r="K597" s="115"/>
    </row>
    <row r="598" spans="2:11">
      <c r="B598" s="114"/>
      <c r="C598" s="114"/>
      <c r="D598" s="114"/>
      <c r="E598" s="115"/>
      <c r="F598" s="115"/>
      <c r="G598" s="115"/>
      <c r="H598" s="115"/>
      <c r="I598" s="115"/>
      <c r="J598" s="115"/>
      <c r="K598" s="115"/>
    </row>
    <row r="599" spans="2:11">
      <c r="B599" s="114"/>
      <c r="C599" s="114"/>
      <c r="D599" s="114"/>
      <c r="E599" s="115"/>
      <c r="F599" s="115"/>
      <c r="G599" s="115"/>
      <c r="H599" s="115"/>
      <c r="I599" s="115"/>
      <c r="J599" s="115"/>
      <c r="K599" s="115"/>
    </row>
    <row r="600" spans="2:11">
      <c r="B600" s="114"/>
      <c r="C600" s="114"/>
      <c r="D600" s="114"/>
      <c r="E600" s="115"/>
      <c r="F600" s="115"/>
      <c r="G600" s="115"/>
      <c r="H600" s="115"/>
      <c r="I600" s="115"/>
      <c r="J600" s="115"/>
      <c r="K600" s="115"/>
    </row>
    <row r="601" spans="2:11">
      <c r="B601" s="114"/>
      <c r="C601" s="114"/>
      <c r="D601" s="114"/>
      <c r="E601" s="115"/>
      <c r="F601" s="115"/>
      <c r="G601" s="115"/>
      <c r="H601" s="115"/>
      <c r="I601" s="115"/>
      <c r="J601" s="115"/>
      <c r="K601" s="115"/>
    </row>
    <row r="602" spans="2:11">
      <c r="B602" s="114"/>
      <c r="C602" s="114"/>
      <c r="D602" s="114"/>
      <c r="E602" s="115"/>
      <c r="F602" s="115"/>
      <c r="G602" s="115"/>
      <c r="H602" s="115"/>
      <c r="I602" s="115"/>
      <c r="J602" s="115"/>
      <c r="K602" s="115"/>
    </row>
    <row r="603" spans="2:11">
      <c r="B603" s="114"/>
      <c r="C603" s="114"/>
      <c r="D603" s="114"/>
      <c r="E603" s="115"/>
      <c r="F603" s="115"/>
      <c r="G603" s="115"/>
      <c r="H603" s="115"/>
      <c r="I603" s="115"/>
      <c r="J603" s="115"/>
      <c r="K603" s="115"/>
    </row>
    <row r="604" spans="2:11">
      <c r="B604" s="114"/>
      <c r="C604" s="114"/>
      <c r="D604" s="114"/>
      <c r="E604" s="115"/>
      <c r="F604" s="115"/>
      <c r="G604" s="115"/>
      <c r="H604" s="115"/>
      <c r="I604" s="115"/>
      <c r="J604" s="115"/>
      <c r="K604" s="115"/>
    </row>
    <row r="605" spans="2:11">
      <c r="B605" s="114"/>
      <c r="C605" s="114"/>
      <c r="D605" s="114"/>
      <c r="E605" s="115"/>
      <c r="F605" s="115"/>
      <c r="G605" s="115"/>
      <c r="H605" s="115"/>
      <c r="I605" s="115"/>
      <c r="J605" s="115"/>
      <c r="K605" s="115"/>
    </row>
    <row r="606" spans="2:11">
      <c r="B606" s="114"/>
      <c r="C606" s="114"/>
      <c r="D606" s="114"/>
      <c r="E606" s="115"/>
      <c r="F606" s="115"/>
      <c r="G606" s="115"/>
      <c r="H606" s="115"/>
      <c r="I606" s="115"/>
      <c r="J606" s="115"/>
      <c r="K606" s="115"/>
    </row>
    <row r="607" spans="2:11">
      <c r="B607" s="114"/>
      <c r="C607" s="114"/>
      <c r="D607" s="114"/>
      <c r="E607" s="115"/>
      <c r="F607" s="115"/>
      <c r="G607" s="115"/>
      <c r="H607" s="115"/>
      <c r="I607" s="115"/>
      <c r="J607" s="115"/>
      <c r="K607" s="115"/>
    </row>
    <row r="608" spans="2:11">
      <c r="B608" s="114"/>
      <c r="C608" s="114"/>
      <c r="D608" s="114"/>
      <c r="E608" s="115"/>
      <c r="F608" s="115"/>
      <c r="G608" s="115"/>
      <c r="H608" s="115"/>
      <c r="I608" s="115"/>
      <c r="J608" s="115"/>
      <c r="K608" s="115"/>
    </row>
    <row r="609" spans="2:11">
      <c r="B609" s="114"/>
      <c r="C609" s="114"/>
      <c r="D609" s="114"/>
      <c r="E609" s="115"/>
      <c r="F609" s="115"/>
      <c r="G609" s="115"/>
      <c r="H609" s="115"/>
      <c r="I609" s="115"/>
      <c r="J609" s="115"/>
      <c r="K609" s="115"/>
    </row>
    <row r="610" spans="2:11">
      <c r="B610" s="114"/>
      <c r="C610" s="114"/>
      <c r="D610" s="114"/>
      <c r="E610" s="115"/>
      <c r="F610" s="115"/>
      <c r="G610" s="115"/>
      <c r="H610" s="115"/>
      <c r="I610" s="115"/>
      <c r="J610" s="115"/>
      <c r="K610" s="115"/>
    </row>
    <row r="611" spans="2:11">
      <c r="B611" s="114"/>
      <c r="C611" s="114"/>
      <c r="D611" s="114"/>
      <c r="E611" s="115"/>
      <c r="F611" s="115"/>
      <c r="G611" s="115"/>
      <c r="H611" s="115"/>
      <c r="I611" s="115"/>
      <c r="J611" s="115"/>
      <c r="K611" s="115"/>
    </row>
    <row r="612" spans="2:11">
      <c r="B612" s="114"/>
      <c r="C612" s="114"/>
      <c r="D612" s="114"/>
      <c r="E612" s="115"/>
      <c r="F612" s="115"/>
      <c r="G612" s="115"/>
      <c r="H612" s="115"/>
      <c r="I612" s="115"/>
      <c r="J612" s="115"/>
      <c r="K612" s="115"/>
    </row>
    <row r="613" spans="2:11">
      <c r="B613" s="114"/>
      <c r="C613" s="114"/>
      <c r="D613" s="114"/>
      <c r="E613" s="115"/>
      <c r="F613" s="115"/>
      <c r="G613" s="115"/>
      <c r="H613" s="115"/>
      <c r="I613" s="115"/>
      <c r="J613" s="115"/>
      <c r="K613" s="115"/>
    </row>
    <row r="614" spans="2:11">
      <c r="B614" s="114"/>
      <c r="C614" s="114"/>
      <c r="D614" s="114"/>
      <c r="E614" s="115"/>
      <c r="F614" s="115"/>
      <c r="G614" s="115"/>
      <c r="H614" s="115"/>
      <c r="I614" s="115"/>
      <c r="J614" s="115"/>
      <c r="K614" s="115"/>
    </row>
    <row r="615" spans="2:11">
      <c r="B615" s="114"/>
      <c r="C615" s="114"/>
      <c r="D615" s="114"/>
      <c r="E615" s="115"/>
      <c r="F615" s="115"/>
      <c r="G615" s="115"/>
      <c r="H615" s="115"/>
      <c r="I615" s="115"/>
      <c r="J615" s="115"/>
      <c r="K615" s="115"/>
    </row>
    <row r="616" spans="2:11">
      <c r="B616" s="114"/>
      <c r="C616" s="114"/>
      <c r="D616" s="114"/>
      <c r="E616" s="115"/>
      <c r="F616" s="115"/>
      <c r="G616" s="115"/>
      <c r="H616" s="115"/>
      <c r="I616" s="115"/>
      <c r="J616" s="115"/>
      <c r="K616" s="115"/>
    </row>
    <row r="617" spans="2:11">
      <c r="B617" s="114"/>
      <c r="C617" s="114"/>
      <c r="D617" s="114"/>
      <c r="E617" s="115"/>
      <c r="F617" s="115"/>
      <c r="G617" s="115"/>
      <c r="H617" s="115"/>
      <c r="I617" s="115"/>
      <c r="J617" s="115"/>
      <c r="K617" s="115"/>
    </row>
    <row r="618" spans="2:11">
      <c r="B618" s="114"/>
      <c r="C618" s="114"/>
      <c r="D618" s="114"/>
      <c r="E618" s="115"/>
      <c r="F618" s="115"/>
      <c r="G618" s="115"/>
      <c r="H618" s="115"/>
      <c r="I618" s="115"/>
      <c r="J618" s="115"/>
      <c r="K618" s="115"/>
    </row>
    <row r="619" spans="2:11">
      <c r="B619" s="114"/>
      <c r="C619" s="114"/>
      <c r="D619" s="114"/>
      <c r="E619" s="115"/>
      <c r="F619" s="115"/>
      <c r="G619" s="115"/>
      <c r="H619" s="115"/>
      <c r="I619" s="115"/>
      <c r="J619" s="115"/>
      <c r="K619" s="115"/>
    </row>
    <row r="620" spans="2:11">
      <c r="B620" s="114"/>
      <c r="C620" s="114"/>
      <c r="D620" s="114"/>
      <c r="E620" s="115"/>
      <c r="F620" s="115"/>
      <c r="G620" s="115"/>
      <c r="H620" s="115"/>
      <c r="I620" s="115"/>
      <c r="J620" s="115"/>
      <c r="K620" s="115"/>
    </row>
    <row r="621" spans="2:11">
      <c r="B621" s="114"/>
      <c r="C621" s="114"/>
      <c r="D621" s="114"/>
      <c r="E621" s="115"/>
      <c r="F621" s="115"/>
      <c r="G621" s="115"/>
      <c r="H621" s="115"/>
      <c r="I621" s="115"/>
      <c r="J621" s="115"/>
      <c r="K621" s="115"/>
    </row>
    <row r="622" spans="2:11">
      <c r="B622" s="114"/>
      <c r="C622" s="114"/>
      <c r="D622" s="114"/>
      <c r="E622" s="115"/>
      <c r="F622" s="115"/>
      <c r="G622" s="115"/>
      <c r="H622" s="115"/>
      <c r="I622" s="115"/>
      <c r="J622" s="115"/>
      <c r="K622" s="115"/>
    </row>
    <row r="623" spans="2:11">
      <c r="B623" s="114"/>
      <c r="C623" s="114"/>
      <c r="D623" s="114"/>
      <c r="E623" s="115"/>
      <c r="F623" s="115"/>
      <c r="G623" s="115"/>
      <c r="H623" s="115"/>
      <c r="I623" s="115"/>
      <c r="J623" s="115"/>
      <c r="K623" s="115"/>
    </row>
    <row r="624" spans="2:11">
      <c r="B624" s="114"/>
      <c r="C624" s="114"/>
      <c r="D624" s="114"/>
      <c r="E624" s="115"/>
      <c r="F624" s="115"/>
      <c r="G624" s="115"/>
      <c r="H624" s="115"/>
      <c r="I624" s="115"/>
      <c r="J624" s="115"/>
      <c r="K624" s="115"/>
    </row>
    <row r="625" spans="2:11">
      <c r="B625" s="114"/>
      <c r="C625" s="114"/>
      <c r="D625" s="114"/>
      <c r="E625" s="115"/>
      <c r="F625" s="115"/>
      <c r="G625" s="115"/>
      <c r="H625" s="115"/>
      <c r="I625" s="115"/>
      <c r="J625" s="115"/>
      <c r="K625" s="115"/>
    </row>
    <row r="626" spans="2:11">
      <c r="B626" s="114"/>
      <c r="C626" s="114"/>
      <c r="D626" s="114"/>
      <c r="E626" s="115"/>
      <c r="F626" s="115"/>
      <c r="G626" s="115"/>
      <c r="H626" s="115"/>
      <c r="I626" s="115"/>
      <c r="J626" s="115"/>
      <c r="K626" s="115"/>
    </row>
    <row r="627" spans="2:11">
      <c r="B627" s="114"/>
      <c r="C627" s="114"/>
      <c r="D627" s="114"/>
      <c r="E627" s="115"/>
      <c r="F627" s="115"/>
      <c r="G627" s="115"/>
      <c r="H627" s="115"/>
      <c r="I627" s="115"/>
      <c r="J627" s="115"/>
      <c r="K627" s="115"/>
    </row>
    <row r="628" spans="2:11">
      <c r="B628" s="114"/>
      <c r="C628" s="114"/>
      <c r="D628" s="114"/>
      <c r="E628" s="115"/>
      <c r="F628" s="115"/>
      <c r="G628" s="115"/>
      <c r="H628" s="115"/>
      <c r="I628" s="115"/>
      <c r="J628" s="115"/>
      <c r="K628" s="115"/>
    </row>
    <row r="629" spans="2:11">
      <c r="B629" s="114"/>
      <c r="C629" s="114"/>
      <c r="D629" s="114"/>
      <c r="E629" s="115"/>
      <c r="F629" s="115"/>
      <c r="G629" s="115"/>
      <c r="H629" s="115"/>
      <c r="I629" s="115"/>
      <c r="J629" s="115"/>
      <c r="K629" s="115"/>
    </row>
    <row r="630" spans="2:11">
      <c r="B630" s="114"/>
      <c r="C630" s="114"/>
      <c r="D630" s="114"/>
      <c r="E630" s="115"/>
      <c r="F630" s="115"/>
      <c r="G630" s="115"/>
      <c r="H630" s="115"/>
      <c r="I630" s="115"/>
      <c r="J630" s="115"/>
      <c r="K630" s="115"/>
    </row>
    <row r="631" spans="2:11">
      <c r="B631" s="114"/>
      <c r="C631" s="114"/>
      <c r="D631" s="114"/>
      <c r="E631" s="115"/>
      <c r="F631" s="115"/>
      <c r="G631" s="115"/>
      <c r="H631" s="115"/>
      <c r="I631" s="115"/>
      <c r="J631" s="115"/>
      <c r="K631" s="115"/>
    </row>
    <row r="632" spans="2:11">
      <c r="B632" s="114"/>
      <c r="C632" s="114"/>
      <c r="D632" s="114"/>
      <c r="E632" s="115"/>
      <c r="F632" s="115"/>
      <c r="G632" s="115"/>
      <c r="H632" s="115"/>
      <c r="I632" s="115"/>
      <c r="J632" s="115"/>
      <c r="K632" s="115"/>
    </row>
    <row r="633" spans="2:11">
      <c r="B633" s="114"/>
      <c r="C633" s="114"/>
      <c r="D633" s="114"/>
      <c r="E633" s="115"/>
      <c r="F633" s="115"/>
      <c r="G633" s="115"/>
      <c r="H633" s="115"/>
      <c r="I633" s="115"/>
      <c r="J633" s="115"/>
      <c r="K633" s="115"/>
    </row>
    <row r="634" spans="2:11">
      <c r="B634" s="114"/>
      <c r="C634" s="114"/>
      <c r="D634" s="114"/>
      <c r="E634" s="115"/>
      <c r="F634" s="115"/>
      <c r="G634" s="115"/>
      <c r="H634" s="115"/>
      <c r="I634" s="115"/>
      <c r="J634" s="115"/>
      <c r="K634" s="115"/>
    </row>
    <row r="635" spans="2:11">
      <c r="B635" s="114"/>
      <c r="C635" s="114"/>
      <c r="D635" s="114"/>
      <c r="E635" s="115"/>
      <c r="F635" s="115"/>
      <c r="G635" s="115"/>
      <c r="H635" s="115"/>
      <c r="I635" s="115"/>
      <c r="J635" s="115"/>
      <c r="K635" s="115"/>
    </row>
    <row r="636" spans="2:11">
      <c r="B636" s="114"/>
      <c r="C636" s="114"/>
      <c r="D636" s="114"/>
      <c r="E636" s="115"/>
      <c r="F636" s="115"/>
      <c r="G636" s="115"/>
      <c r="H636" s="115"/>
      <c r="I636" s="115"/>
      <c r="J636" s="115"/>
      <c r="K636" s="115"/>
    </row>
    <row r="637" spans="2:11">
      <c r="B637" s="114"/>
      <c r="C637" s="114"/>
      <c r="D637" s="114"/>
      <c r="E637" s="115"/>
      <c r="F637" s="115"/>
      <c r="G637" s="115"/>
      <c r="H637" s="115"/>
      <c r="I637" s="115"/>
      <c r="J637" s="115"/>
      <c r="K637" s="115"/>
    </row>
    <row r="638" spans="2:11">
      <c r="B638" s="114"/>
      <c r="C638" s="114"/>
      <c r="D638" s="114"/>
      <c r="E638" s="115"/>
      <c r="F638" s="115"/>
      <c r="G638" s="115"/>
      <c r="H638" s="115"/>
      <c r="I638" s="115"/>
      <c r="J638" s="115"/>
      <c r="K638" s="115"/>
    </row>
    <row r="639" spans="2:11">
      <c r="B639" s="114"/>
      <c r="C639" s="114"/>
      <c r="D639" s="114"/>
      <c r="E639" s="115"/>
      <c r="F639" s="115"/>
      <c r="G639" s="115"/>
      <c r="H639" s="115"/>
      <c r="I639" s="115"/>
      <c r="J639" s="115"/>
      <c r="K639" s="115"/>
    </row>
    <row r="640" spans="2:11">
      <c r="B640" s="114"/>
      <c r="C640" s="114"/>
      <c r="D640" s="114"/>
      <c r="E640" s="115"/>
      <c r="F640" s="115"/>
      <c r="G640" s="115"/>
      <c r="H640" s="115"/>
      <c r="I640" s="115"/>
      <c r="J640" s="115"/>
      <c r="K640" s="115"/>
    </row>
    <row r="641" spans="2:11">
      <c r="B641" s="114"/>
      <c r="C641" s="114"/>
      <c r="D641" s="114"/>
      <c r="E641" s="115"/>
      <c r="F641" s="115"/>
      <c r="G641" s="115"/>
      <c r="H641" s="115"/>
      <c r="I641" s="115"/>
      <c r="J641" s="115"/>
      <c r="K641" s="115"/>
    </row>
    <row r="642" spans="2:11">
      <c r="B642" s="114"/>
      <c r="C642" s="114"/>
      <c r="D642" s="114"/>
      <c r="E642" s="115"/>
      <c r="F642" s="115"/>
      <c r="G642" s="115"/>
      <c r="H642" s="115"/>
      <c r="I642" s="115"/>
      <c r="J642" s="115"/>
      <c r="K642" s="115"/>
    </row>
    <row r="643" spans="2:11">
      <c r="B643" s="114"/>
      <c r="C643" s="114"/>
      <c r="D643" s="114"/>
      <c r="E643" s="115"/>
      <c r="F643" s="115"/>
      <c r="G643" s="115"/>
      <c r="H643" s="115"/>
      <c r="I643" s="115"/>
      <c r="J643" s="115"/>
      <c r="K643" s="115"/>
    </row>
    <row r="644" spans="2:11">
      <c r="B644" s="114"/>
      <c r="C644" s="114"/>
      <c r="D644" s="114"/>
      <c r="E644" s="115"/>
      <c r="F644" s="115"/>
      <c r="G644" s="115"/>
      <c r="H644" s="115"/>
      <c r="I644" s="115"/>
      <c r="J644" s="115"/>
      <c r="K644" s="115"/>
    </row>
    <row r="645" spans="2:11">
      <c r="B645" s="114"/>
      <c r="C645" s="114"/>
      <c r="D645" s="114"/>
      <c r="E645" s="115"/>
      <c r="F645" s="115"/>
      <c r="G645" s="115"/>
      <c r="H645" s="115"/>
      <c r="I645" s="115"/>
      <c r="J645" s="115"/>
      <c r="K645" s="115"/>
    </row>
    <row r="646" spans="2:11">
      <c r="B646" s="114"/>
      <c r="C646" s="114"/>
      <c r="D646" s="114"/>
      <c r="E646" s="115"/>
      <c r="F646" s="115"/>
      <c r="G646" s="115"/>
      <c r="H646" s="115"/>
      <c r="I646" s="115"/>
      <c r="J646" s="115"/>
      <c r="K646" s="115"/>
    </row>
    <row r="647" spans="2:11">
      <c r="B647" s="114"/>
      <c r="C647" s="114"/>
      <c r="D647" s="114"/>
      <c r="E647" s="115"/>
      <c r="F647" s="115"/>
      <c r="G647" s="115"/>
      <c r="H647" s="115"/>
      <c r="I647" s="115"/>
      <c r="J647" s="115"/>
      <c r="K647" s="115"/>
    </row>
    <row r="648" spans="2:11">
      <c r="B648" s="114"/>
      <c r="C648" s="114"/>
      <c r="D648" s="114"/>
      <c r="E648" s="115"/>
      <c r="F648" s="115"/>
      <c r="G648" s="115"/>
      <c r="H648" s="115"/>
      <c r="I648" s="115"/>
      <c r="J648" s="115"/>
      <c r="K648" s="115"/>
    </row>
    <row r="649" spans="2:11">
      <c r="B649" s="114"/>
      <c r="C649" s="114"/>
      <c r="D649" s="114"/>
      <c r="E649" s="115"/>
      <c r="F649" s="115"/>
      <c r="G649" s="115"/>
      <c r="H649" s="115"/>
      <c r="I649" s="115"/>
      <c r="J649" s="115"/>
      <c r="K649" s="115"/>
    </row>
    <row r="650" spans="2:11">
      <c r="B650" s="114"/>
      <c r="C650" s="114"/>
      <c r="D650" s="114"/>
      <c r="E650" s="115"/>
      <c r="F650" s="115"/>
      <c r="G650" s="115"/>
      <c r="H650" s="115"/>
      <c r="I650" s="115"/>
      <c r="J650" s="115"/>
      <c r="K650" s="115"/>
    </row>
    <row r="651" spans="2:11">
      <c r="B651" s="114"/>
      <c r="C651" s="114"/>
      <c r="D651" s="114"/>
      <c r="E651" s="115"/>
      <c r="F651" s="115"/>
      <c r="G651" s="115"/>
      <c r="H651" s="115"/>
      <c r="I651" s="115"/>
      <c r="J651" s="115"/>
      <c r="K651" s="115"/>
    </row>
    <row r="652" spans="2:11">
      <c r="B652" s="114"/>
      <c r="C652" s="114"/>
      <c r="D652" s="114"/>
      <c r="E652" s="115"/>
      <c r="F652" s="115"/>
      <c r="G652" s="115"/>
      <c r="H652" s="115"/>
      <c r="I652" s="115"/>
      <c r="J652" s="115"/>
      <c r="K652" s="115"/>
    </row>
    <row r="653" spans="2:11">
      <c r="B653" s="114"/>
      <c r="C653" s="114"/>
      <c r="D653" s="114"/>
      <c r="E653" s="115"/>
      <c r="F653" s="115"/>
      <c r="G653" s="115"/>
      <c r="H653" s="115"/>
      <c r="I653" s="115"/>
      <c r="J653" s="115"/>
      <c r="K653" s="115"/>
    </row>
    <row r="654" spans="2:11">
      <c r="B654" s="114"/>
      <c r="C654" s="114"/>
      <c r="D654" s="114"/>
      <c r="E654" s="115"/>
      <c r="F654" s="115"/>
      <c r="G654" s="115"/>
      <c r="H654" s="115"/>
      <c r="I654" s="115"/>
      <c r="J654" s="115"/>
      <c r="K654" s="115"/>
    </row>
    <row r="655" spans="2:11">
      <c r="B655" s="114"/>
      <c r="C655" s="114"/>
      <c r="D655" s="114"/>
      <c r="E655" s="115"/>
      <c r="F655" s="115"/>
      <c r="G655" s="115"/>
      <c r="H655" s="115"/>
      <c r="I655" s="115"/>
      <c r="J655" s="115"/>
      <c r="K655" s="115"/>
    </row>
    <row r="656" spans="2:11">
      <c r="B656" s="114"/>
      <c r="C656" s="114"/>
      <c r="D656" s="114"/>
      <c r="E656" s="115"/>
      <c r="F656" s="115"/>
      <c r="G656" s="115"/>
      <c r="H656" s="115"/>
      <c r="I656" s="115"/>
      <c r="J656" s="115"/>
      <c r="K656" s="115"/>
    </row>
    <row r="657" spans="2:11">
      <c r="B657" s="114"/>
      <c r="C657" s="114"/>
      <c r="D657" s="114"/>
      <c r="E657" s="115"/>
      <c r="F657" s="115"/>
      <c r="G657" s="115"/>
      <c r="H657" s="115"/>
      <c r="I657" s="115"/>
      <c r="J657" s="115"/>
      <c r="K657" s="115"/>
    </row>
    <row r="658" spans="2:11">
      <c r="B658" s="114"/>
      <c r="C658" s="114"/>
      <c r="D658" s="114"/>
      <c r="E658" s="115"/>
      <c r="F658" s="115"/>
      <c r="G658" s="115"/>
      <c r="H658" s="115"/>
      <c r="I658" s="115"/>
      <c r="J658" s="115"/>
      <c r="K658" s="115"/>
    </row>
    <row r="659" spans="2:11">
      <c r="B659" s="114"/>
      <c r="C659" s="114"/>
      <c r="D659" s="114"/>
      <c r="E659" s="115"/>
      <c r="F659" s="115"/>
      <c r="G659" s="115"/>
      <c r="H659" s="115"/>
      <c r="I659" s="115"/>
      <c r="J659" s="115"/>
      <c r="K659" s="115"/>
    </row>
    <row r="660" spans="2:11">
      <c r="B660" s="114"/>
      <c r="C660" s="114"/>
      <c r="D660" s="114"/>
      <c r="E660" s="115"/>
      <c r="F660" s="115"/>
      <c r="G660" s="115"/>
      <c r="H660" s="115"/>
      <c r="I660" s="115"/>
      <c r="J660" s="115"/>
      <c r="K660" s="115"/>
    </row>
    <row r="661" spans="2:11">
      <c r="B661" s="114"/>
      <c r="C661" s="114"/>
      <c r="D661" s="114"/>
      <c r="E661" s="115"/>
      <c r="F661" s="115"/>
      <c r="G661" s="115"/>
      <c r="H661" s="115"/>
      <c r="I661" s="115"/>
      <c r="J661" s="115"/>
      <c r="K661" s="115"/>
    </row>
    <row r="662" spans="2:11">
      <c r="B662" s="114"/>
      <c r="C662" s="114"/>
      <c r="D662" s="114"/>
      <c r="E662" s="115"/>
      <c r="F662" s="115"/>
      <c r="G662" s="115"/>
      <c r="H662" s="115"/>
      <c r="I662" s="115"/>
      <c r="J662" s="115"/>
      <c r="K662" s="115"/>
    </row>
    <row r="663" spans="2:11">
      <c r="B663" s="114"/>
      <c r="C663" s="114"/>
      <c r="D663" s="114"/>
      <c r="E663" s="115"/>
      <c r="F663" s="115"/>
      <c r="G663" s="115"/>
      <c r="H663" s="115"/>
      <c r="I663" s="115"/>
      <c r="J663" s="115"/>
      <c r="K663" s="115"/>
    </row>
    <row r="664" spans="2:11">
      <c r="B664" s="114"/>
      <c r="C664" s="114"/>
      <c r="D664" s="114"/>
      <c r="E664" s="115"/>
      <c r="F664" s="115"/>
      <c r="G664" s="115"/>
      <c r="H664" s="115"/>
      <c r="I664" s="115"/>
      <c r="J664" s="115"/>
      <c r="K664" s="115"/>
    </row>
    <row r="665" spans="2:11">
      <c r="B665" s="114"/>
      <c r="C665" s="114"/>
      <c r="D665" s="114"/>
      <c r="E665" s="115"/>
      <c r="F665" s="115"/>
      <c r="G665" s="115"/>
      <c r="H665" s="115"/>
      <c r="I665" s="115"/>
      <c r="J665" s="115"/>
      <c r="K665" s="115"/>
    </row>
    <row r="666" spans="2:11">
      <c r="B666" s="114"/>
      <c r="C666" s="114"/>
      <c r="D666" s="114"/>
      <c r="E666" s="115"/>
      <c r="F666" s="115"/>
      <c r="G666" s="115"/>
      <c r="H666" s="115"/>
      <c r="I666" s="115"/>
      <c r="J666" s="115"/>
      <c r="K666" s="115"/>
    </row>
    <row r="667" spans="2:11">
      <c r="B667" s="114"/>
      <c r="C667" s="114"/>
      <c r="D667" s="114"/>
      <c r="E667" s="115"/>
      <c r="F667" s="115"/>
      <c r="G667" s="115"/>
      <c r="H667" s="115"/>
      <c r="I667" s="115"/>
      <c r="J667" s="115"/>
      <c r="K667" s="115"/>
    </row>
    <row r="668" spans="2:11">
      <c r="B668" s="114"/>
      <c r="C668" s="114"/>
      <c r="D668" s="114"/>
      <c r="E668" s="115"/>
      <c r="F668" s="115"/>
      <c r="G668" s="115"/>
      <c r="H668" s="115"/>
      <c r="I668" s="115"/>
      <c r="J668" s="115"/>
      <c r="K668" s="115"/>
    </row>
    <row r="669" spans="2:11">
      <c r="B669" s="114"/>
      <c r="C669" s="114"/>
      <c r="D669" s="114"/>
      <c r="E669" s="115"/>
      <c r="F669" s="115"/>
      <c r="G669" s="115"/>
      <c r="H669" s="115"/>
      <c r="I669" s="115"/>
      <c r="J669" s="115"/>
      <c r="K669" s="115"/>
    </row>
    <row r="670" spans="2:11">
      <c r="B670" s="114"/>
      <c r="C670" s="114"/>
      <c r="D670" s="114"/>
      <c r="E670" s="115"/>
      <c r="F670" s="115"/>
      <c r="G670" s="115"/>
      <c r="H670" s="115"/>
      <c r="I670" s="115"/>
      <c r="J670" s="115"/>
      <c r="K670" s="115"/>
    </row>
    <row r="671" spans="2:11">
      <c r="B671" s="114"/>
      <c r="C671" s="114"/>
      <c r="D671" s="114"/>
      <c r="E671" s="115"/>
      <c r="F671" s="115"/>
      <c r="G671" s="115"/>
      <c r="H671" s="115"/>
      <c r="I671" s="115"/>
      <c r="J671" s="115"/>
      <c r="K671" s="115"/>
    </row>
    <row r="672" spans="2:11">
      <c r="B672" s="114"/>
      <c r="C672" s="114"/>
      <c r="D672" s="114"/>
      <c r="E672" s="115"/>
      <c r="F672" s="115"/>
      <c r="G672" s="115"/>
      <c r="H672" s="115"/>
      <c r="I672" s="115"/>
      <c r="J672" s="115"/>
      <c r="K672" s="115"/>
    </row>
    <row r="673" spans="2:11">
      <c r="B673" s="114"/>
      <c r="C673" s="114"/>
      <c r="D673" s="114"/>
      <c r="E673" s="115"/>
      <c r="F673" s="115"/>
      <c r="G673" s="115"/>
      <c r="H673" s="115"/>
      <c r="I673" s="115"/>
      <c r="J673" s="115"/>
      <c r="K673" s="115"/>
    </row>
    <row r="674" spans="2:11">
      <c r="B674" s="114"/>
      <c r="C674" s="114"/>
      <c r="D674" s="114"/>
      <c r="E674" s="115"/>
      <c r="F674" s="115"/>
      <c r="G674" s="115"/>
      <c r="H674" s="115"/>
      <c r="I674" s="115"/>
      <c r="J674" s="115"/>
      <c r="K674" s="115"/>
    </row>
    <row r="675" spans="2:11">
      <c r="B675" s="114"/>
      <c r="C675" s="114"/>
      <c r="D675" s="114"/>
      <c r="E675" s="115"/>
      <c r="F675" s="115"/>
      <c r="G675" s="115"/>
      <c r="H675" s="115"/>
      <c r="I675" s="115"/>
      <c r="J675" s="115"/>
      <c r="K675" s="115"/>
    </row>
    <row r="676" spans="2:11">
      <c r="B676" s="114"/>
      <c r="C676" s="114"/>
      <c r="D676" s="114"/>
      <c r="E676" s="115"/>
      <c r="F676" s="115"/>
      <c r="G676" s="115"/>
      <c r="H676" s="115"/>
      <c r="I676" s="115"/>
      <c r="J676" s="115"/>
      <c r="K676" s="115"/>
    </row>
    <row r="677" spans="2:11">
      <c r="B677" s="114"/>
      <c r="C677" s="114"/>
      <c r="D677" s="114"/>
      <c r="E677" s="115"/>
      <c r="F677" s="115"/>
      <c r="G677" s="115"/>
      <c r="H677" s="115"/>
      <c r="I677" s="115"/>
      <c r="J677" s="115"/>
      <c r="K677" s="115"/>
    </row>
    <row r="678" spans="2:11">
      <c r="B678" s="114"/>
      <c r="C678" s="114"/>
      <c r="D678" s="114"/>
      <c r="E678" s="115"/>
      <c r="F678" s="115"/>
      <c r="G678" s="115"/>
      <c r="H678" s="115"/>
      <c r="I678" s="115"/>
      <c r="J678" s="115"/>
      <c r="K678" s="115"/>
    </row>
    <row r="679" spans="2:11">
      <c r="B679" s="114"/>
      <c r="C679" s="114"/>
      <c r="D679" s="114"/>
      <c r="E679" s="115"/>
      <c r="F679" s="115"/>
      <c r="G679" s="115"/>
      <c r="H679" s="115"/>
      <c r="I679" s="115"/>
      <c r="J679" s="115"/>
      <c r="K679" s="115"/>
    </row>
    <row r="680" spans="2:11">
      <c r="B680" s="114"/>
      <c r="C680" s="114"/>
      <c r="D680" s="114"/>
      <c r="E680" s="115"/>
      <c r="F680" s="115"/>
      <c r="G680" s="115"/>
      <c r="H680" s="115"/>
      <c r="I680" s="115"/>
      <c r="J680" s="115"/>
      <c r="K680" s="115"/>
    </row>
    <row r="681" spans="2:11">
      <c r="B681" s="114"/>
      <c r="C681" s="114"/>
      <c r="D681" s="114"/>
      <c r="E681" s="115"/>
      <c r="F681" s="115"/>
      <c r="G681" s="115"/>
      <c r="H681" s="115"/>
      <c r="I681" s="115"/>
      <c r="J681" s="115"/>
      <c r="K681" s="115"/>
    </row>
    <row r="682" spans="2:11">
      <c r="B682" s="114"/>
      <c r="C682" s="114"/>
      <c r="D682" s="114"/>
      <c r="E682" s="115"/>
      <c r="F682" s="115"/>
      <c r="G682" s="115"/>
      <c r="H682" s="115"/>
      <c r="I682" s="115"/>
      <c r="J682" s="115"/>
      <c r="K682" s="115"/>
    </row>
    <row r="683" spans="2:11">
      <c r="B683" s="114"/>
      <c r="C683" s="114"/>
      <c r="D683" s="114"/>
      <c r="E683" s="115"/>
      <c r="F683" s="115"/>
      <c r="G683" s="115"/>
      <c r="H683" s="115"/>
      <c r="I683" s="115"/>
      <c r="J683" s="115"/>
      <c r="K683" s="115"/>
    </row>
    <row r="684" spans="2:11">
      <c r="B684" s="114"/>
      <c r="C684" s="114"/>
      <c r="D684" s="114"/>
      <c r="E684" s="115"/>
      <c r="F684" s="115"/>
      <c r="G684" s="115"/>
      <c r="H684" s="115"/>
      <c r="I684" s="115"/>
      <c r="J684" s="115"/>
      <c r="K684" s="115"/>
    </row>
    <row r="685" spans="2:11">
      <c r="B685" s="114"/>
      <c r="C685" s="114"/>
      <c r="D685" s="114"/>
      <c r="E685" s="115"/>
      <c r="F685" s="115"/>
      <c r="G685" s="115"/>
      <c r="H685" s="115"/>
      <c r="I685" s="115"/>
      <c r="J685" s="115"/>
      <c r="K685" s="115"/>
    </row>
    <row r="686" spans="2:11">
      <c r="B686" s="114"/>
      <c r="C686" s="114"/>
      <c r="D686" s="114"/>
      <c r="E686" s="115"/>
      <c r="F686" s="115"/>
      <c r="G686" s="115"/>
      <c r="H686" s="115"/>
      <c r="I686" s="115"/>
      <c r="J686" s="115"/>
      <c r="K686" s="115"/>
    </row>
    <row r="687" spans="2:11">
      <c r="B687" s="114"/>
      <c r="C687" s="114"/>
      <c r="D687" s="114"/>
      <c r="E687" s="115"/>
      <c r="F687" s="115"/>
      <c r="G687" s="115"/>
      <c r="H687" s="115"/>
      <c r="I687" s="115"/>
      <c r="J687" s="115"/>
      <c r="K687" s="115"/>
    </row>
    <row r="688" spans="2:11">
      <c r="B688" s="114"/>
      <c r="C688" s="114"/>
      <c r="D688" s="114"/>
      <c r="E688" s="115"/>
      <c r="F688" s="115"/>
      <c r="G688" s="115"/>
      <c r="H688" s="115"/>
      <c r="I688" s="115"/>
      <c r="J688" s="115"/>
      <c r="K688" s="115"/>
    </row>
    <row r="689" spans="2:11">
      <c r="B689" s="114"/>
      <c r="C689" s="114"/>
      <c r="D689" s="114"/>
      <c r="E689" s="115"/>
      <c r="F689" s="115"/>
      <c r="G689" s="115"/>
      <c r="H689" s="115"/>
      <c r="I689" s="115"/>
      <c r="J689" s="115"/>
      <c r="K689" s="115"/>
    </row>
    <row r="690" spans="2:11">
      <c r="B690" s="114"/>
      <c r="C690" s="114"/>
      <c r="D690" s="114"/>
      <c r="E690" s="115"/>
      <c r="F690" s="115"/>
      <c r="G690" s="115"/>
      <c r="H690" s="115"/>
      <c r="I690" s="115"/>
      <c r="J690" s="115"/>
      <c r="K690" s="115"/>
    </row>
    <row r="691" spans="2:11">
      <c r="B691" s="114"/>
      <c r="C691" s="114"/>
      <c r="D691" s="114"/>
      <c r="E691" s="115"/>
      <c r="F691" s="115"/>
      <c r="G691" s="115"/>
      <c r="H691" s="115"/>
      <c r="I691" s="115"/>
      <c r="J691" s="115"/>
      <c r="K691" s="115"/>
    </row>
    <row r="692" spans="2:11">
      <c r="B692" s="114"/>
      <c r="C692" s="114"/>
      <c r="D692" s="114"/>
      <c r="E692" s="115"/>
      <c r="F692" s="115"/>
      <c r="G692" s="115"/>
      <c r="H692" s="115"/>
      <c r="I692" s="115"/>
      <c r="J692" s="115"/>
      <c r="K692" s="115"/>
    </row>
    <row r="693" spans="2:11">
      <c r="B693" s="114"/>
      <c r="C693" s="114"/>
      <c r="D693" s="114"/>
      <c r="E693" s="115"/>
      <c r="F693" s="115"/>
      <c r="G693" s="115"/>
      <c r="H693" s="115"/>
      <c r="I693" s="115"/>
      <c r="J693" s="115"/>
      <c r="K693" s="115"/>
    </row>
    <row r="694" spans="2:11">
      <c r="B694" s="114"/>
      <c r="C694" s="114"/>
      <c r="D694" s="114"/>
      <c r="E694" s="115"/>
      <c r="F694" s="115"/>
      <c r="G694" s="115"/>
      <c r="H694" s="115"/>
      <c r="I694" s="115"/>
      <c r="J694" s="115"/>
      <c r="K694" s="115"/>
    </row>
    <row r="695" spans="2:11">
      <c r="B695" s="114"/>
      <c r="C695" s="114"/>
      <c r="D695" s="114"/>
      <c r="E695" s="115"/>
      <c r="F695" s="115"/>
      <c r="G695" s="115"/>
      <c r="H695" s="115"/>
      <c r="I695" s="115"/>
      <c r="J695" s="115"/>
      <c r="K695" s="115"/>
    </row>
    <row r="696" spans="2:11">
      <c r="B696" s="114"/>
      <c r="C696" s="114"/>
      <c r="D696" s="114"/>
      <c r="E696" s="115"/>
      <c r="F696" s="115"/>
      <c r="G696" s="115"/>
      <c r="H696" s="115"/>
      <c r="I696" s="115"/>
      <c r="J696" s="115"/>
      <c r="K696" s="115"/>
    </row>
    <row r="697" spans="2:11">
      <c r="B697" s="114"/>
      <c r="C697" s="114"/>
      <c r="D697" s="114"/>
      <c r="E697" s="115"/>
      <c r="F697" s="115"/>
      <c r="G697" s="115"/>
      <c r="H697" s="115"/>
      <c r="I697" s="115"/>
      <c r="J697" s="115"/>
      <c r="K697" s="115"/>
    </row>
    <row r="698" spans="2:11">
      <c r="B698" s="114"/>
      <c r="C698" s="114"/>
      <c r="D698" s="114"/>
      <c r="E698" s="115"/>
      <c r="F698" s="115"/>
      <c r="G698" s="115"/>
      <c r="H698" s="115"/>
      <c r="I698" s="115"/>
      <c r="J698" s="115"/>
      <c r="K698" s="115"/>
    </row>
    <row r="699" spans="2:11">
      <c r="B699" s="114"/>
      <c r="C699" s="114"/>
      <c r="D699" s="114"/>
      <c r="E699" s="115"/>
      <c r="F699" s="115"/>
      <c r="G699" s="115"/>
      <c r="H699" s="115"/>
      <c r="I699" s="115"/>
      <c r="J699" s="115"/>
      <c r="K699" s="115"/>
    </row>
    <row r="700" spans="2:11">
      <c r="B700" s="114"/>
      <c r="C700" s="114"/>
      <c r="D700" s="114"/>
      <c r="E700" s="115"/>
      <c r="F700" s="115"/>
      <c r="G700" s="115"/>
      <c r="H700" s="115"/>
      <c r="I700" s="115"/>
      <c r="J700" s="115"/>
      <c r="K700" s="115"/>
    </row>
    <row r="701" spans="2:11">
      <c r="B701" s="114"/>
      <c r="C701" s="114"/>
      <c r="D701" s="114"/>
      <c r="E701" s="115"/>
      <c r="F701" s="115"/>
      <c r="G701" s="115"/>
      <c r="H701" s="115"/>
      <c r="I701" s="115"/>
      <c r="J701" s="115"/>
      <c r="K701" s="115"/>
    </row>
    <row r="702" spans="2:11">
      <c r="B702" s="114"/>
      <c r="C702" s="114"/>
      <c r="D702" s="114"/>
      <c r="E702" s="115"/>
      <c r="F702" s="115"/>
      <c r="G702" s="115"/>
      <c r="H702" s="115"/>
      <c r="I702" s="115"/>
      <c r="J702" s="115"/>
      <c r="K702" s="115"/>
    </row>
    <row r="703" spans="2:11">
      <c r="B703" s="114"/>
      <c r="C703" s="114"/>
      <c r="D703" s="114"/>
      <c r="E703" s="115"/>
      <c r="F703" s="115"/>
      <c r="G703" s="115"/>
      <c r="H703" s="115"/>
      <c r="I703" s="115"/>
      <c r="J703" s="115"/>
      <c r="K703" s="115"/>
    </row>
    <row r="704" spans="2:11">
      <c r="B704" s="114"/>
      <c r="C704" s="114"/>
      <c r="D704" s="114"/>
      <c r="E704" s="115"/>
      <c r="F704" s="115"/>
      <c r="G704" s="115"/>
      <c r="H704" s="115"/>
      <c r="I704" s="115"/>
      <c r="J704" s="115"/>
      <c r="K704" s="115"/>
    </row>
    <row r="705" spans="2:11">
      <c r="B705" s="114"/>
      <c r="C705" s="114"/>
      <c r="D705" s="114"/>
      <c r="E705" s="115"/>
      <c r="F705" s="115"/>
      <c r="G705" s="115"/>
      <c r="H705" s="115"/>
      <c r="I705" s="115"/>
      <c r="J705" s="115"/>
      <c r="K705" s="115"/>
    </row>
    <row r="706" spans="2:11">
      <c r="B706" s="114"/>
      <c r="C706" s="114"/>
      <c r="D706" s="114"/>
      <c r="E706" s="115"/>
      <c r="F706" s="115"/>
      <c r="G706" s="115"/>
      <c r="H706" s="115"/>
      <c r="I706" s="115"/>
      <c r="J706" s="115"/>
      <c r="K706" s="115"/>
    </row>
    <row r="707" spans="2:11">
      <c r="B707" s="114"/>
      <c r="C707" s="114"/>
      <c r="D707" s="114"/>
      <c r="E707" s="115"/>
      <c r="F707" s="115"/>
      <c r="G707" s="115"/>
      <c r="H707" s="115"/>
      <c r="I707" s="115"/>
      <c r="J707" s="115"/>
      <c r="K707" s="115"/>
    </row>
    <row r="708" spans="2:11">
      <c r="B708" s="114"/>
      <c r="C708" s="114"/>
      <c r="D708" s="114"/>
      <c r="E708" s="115"/>
      <c r="F708" s="115"/>
      <c r="G708" s="115"/>
      <c r="H708" s="115"/>
      <c r="I708" s="115"/>
      <c r="J708" s="115"/>
      <c r="K708" s="115"/>
    </row>
    <row r="709" spans="2:11">
      <c r="B709" s="114"/>
      <c r="C709" s="114"/>
      <c r="D709" s="114"/>
      <c r="E709" s="115"/>
      <c r="F709" s="115"/>
      <c r="G709" s="115"/>
      <c r="H709" s="115"/>
      <c r="I709" s="115"/>
      <c r="J709" s="115"/>
      <c r="K709" s="115"/>
    </row>
    <row r="710" spans="2:11">
      <c r="B710" s="114"/>
      <c r="C710" s="114"/>
      <c r="D710" s="114"/>
      <c r="E710" s="115"/>
      <c r="F710" s="115"/>
      <c r="G710" s="115"/>
      <c r="H710" s="115"/>
      <c r="I710" s="115"/>
      <c r="J710" s="115"/>
      <c r="K710" s="115"/>
    </row>
    <row r="711" spans="2:11">
      <c r="B711" s="114"/>
      <c r="C711" s="114"/>
      <c r="D711" s="114"/>
      <c r="E711" s="115"/>
      <c r="F711" s="115"/>
      <c r="G711" s="115"/>
      <c r="H711" s="115"/>
      <c r="I711" s="115"/>
      <c r="J711" s="115"/>
      <c r="K711" s="115"/>
    </row>
    <row r="712" spans="2:11">
      <c r="B712" s="114"/>
      <c r="C712" s="114"/>
      <c r="D712" s="114"/>
      <c r="E712" s="115"/>
      <c r="F712" s="115"/>
      <c r="G712" s="115"/>
      <c r="H712" s="115"/>
      <c r="I712" s="115"/>
      <c r="J712" s="115"/>
      <c r="K712" s="115"/>
    </row>
    <row r="713" spans="2:11">
      <c r="B713" s="114"/>
      <c r="C713" s="114"/>
      <c r="D713" s="114"/>
      <c r="E713" s="115"/>
      <c r="F713" s="115"/>
      <c r="G713" s="115"/>
      <c r="H713" s="115"/>
      <c r="I713" s="115"/>
      <c r="J713" s="115"/>
      <c r="K713" s="115"/>
    </row>
    <row r="714" spans="2:11">
      <c r="B714" s="114"/>
      <c r="C714" s="114"/>
      <c r="D714" s="114"/>
      <c r="E714" s="115"/>
      <c r="F714" s="115"/>
      <c r="G714" s="115"/>
      <c r="H714" s="115"/>
      <c r="I714" s="115"/>
      <c r="J714" s="115"/>
      <c r="K714" s="115"/>
    </row>
    <row r="715" spans="2:11">
      <c r="B715" s="114"/>
      <c r="C715" s="114"/>
      <c r="D715" s="114"/>
      <c r="E715" s="115"/>
      <c r="F715" s="115"/>
      <c r="G715" s="115"/>
      <c r="H715" s="115"/>
      <c r="I715" s="115"/>
      <c r="J715" s="115"/>
      <c r="K715" s="115"/>
    </row>
    <row r="716" spans="2:11">
      <c r="B716" s="114"/>
      <c r="C716" s="114"/>
      <c r="D716" s="114"/>
      <c r="E716" s="115"/>
      <c r="F716" s="115"/>
      <c r="G716" s="115"/>
      <c r="H716" s="115"/>
      <c r="I716" s="115"/>
      <c r="J716" s="115"/>
      <c r="K716" s="115"/>
    </row>
    <row r="717" spans="2:11">
      <c r="B717" s="114"/>
      <c r="C717" s="114"/>
      <c r="D717" s="114"/>
      <c r="E717" s="115"/>
      <c r="F717" s="115"/>
      <c r="G717" s="115"/>
      <c r="H717" s="115"/>
      <c r="I717" s="115"/>
      <c r="J717" s="115"/>
      <c r="K717" s="115"/>
    </row>
    <row r="718" spans="2:11">
      <c r="B718" s="114"/>
      <c r="C718" s="114"/>
      <c r="D718" s="114"/>
      <c r="E718" s="115"/>
      <c r="F718" s="115"/>
      <c r="G718" s="115"/>
      <c r="H718" s="115"/>
      <c r="I718" s="115"/>
      <c r="J718" s="115"/>
      <c r="K718" s="115"/>
    </row>
    <row r="719" spans="2:11">
      <c r="B719" s="114"/>
      <c r="C719" s="114"/>
      <c r="D719" s="114"/>
      <c r="E719" s="115"/>
      <c r="F719" s="115"/>
      <c r="G719" s="115"/>
      <c r="H719" s="115"/>
      <c r="I719" s="115"/>
      <c r="J719" s="115"/>
      <c r="K719" s="115"/>
    </row>
    <row r="720" spans="2:11">
      <c r="B720" s="114"/>
      <c r="C720" s="114"/>
      <c r="D720" s="114"/>
      <c r="E720" s="115"/>
      <c r="F720" s="115"/>
      <c r="G720" s="115"/>
      <c r="H720" s="115"/>
      <c r="I720" s="115"/>
      <c r="J720" s="115"/>
      <c r="K720" s="115"/>
    </row>
    <row r="721" spans="2:11">
      <c r="B721" s="114"/>
      <c r="C721" s="114"/>
      <c r="D721" s="114"/>
      <c r="E721" s="115"/>
      <c r="F721" s="115"/>
      <c r="G721" s="115"/>
      <c r="H721" s="115"/>
      <c r="I721" s="115"/>
      <c r="J721" s="115"/>
      <c r="K721" s="115"/>
    </row>
    <row r="722" spans="2:11">
      <c r="B722" s="114"/>
      <c r="C722" s="114"/>
      <c r="D722" s="114"/>
      <c r="E722" s="115"/>
      <c r="F722" s="115"/>
      <c r="G722" s="115"/>
      <c r="H722" s="115"/>
      <c r="I722" s="115"/>
      <c r="J722" s="115"/>
      <c r="K722" s="115"/>
    </row>
    <row r="723" spans="2:11">
      <c r="B723" s="114"/>
      <c r="C723" s="114"/>
      <c r="D723" s="114"/>
      <c r="E723" s="115"/>
      <c r="F723" s="115"/>
      <c r="G723" s="115"/>
      <c r="H723" s="115"/>
      <c r="I723" s="115"/>
      <c r="J723" s="115"/>
      <c r="K723" s="115"/>
    </row>
    <row r="724" spans="2:11">
      <c r="B724" s="114"/>
      <c r="C724" s="114"/>
      <c r="D724" s="114"/>
      <c r="E724" s="115"/>
      <c r="F724" s="115"/>
      <c r="G724" s="115"/>
      <c r="H724" s="115"/>
      <c r="I724" s="115"/>
      <c r="J724" s="115"/>
      <c r="K724" s="115"/>
    </row>
    <row r="725" spans="2:11">
      <c r="B725" s="114"/>
      <c r="C725" s="114"/>
      <c r="D725" s="114"/>
      <c r="E725" s="115"/>
      <c r="F725" s="115"/>
      <c r="G725" s="115"/>
      <c r="H725" s="115"/>
      <c r="I725" s="115"/>
      <c r="J725" s="115"/>
      <c r="K725" s="115"/>
    </row>
    <row r="726" spans="2:11">
      <c r="B726" s="114"/>
      <c r="C726" s="114"/>
      <c r="D726" s="114"/>
      <c r="E726" s="115"/>
      <c r="F726" s="115"/>
      <c r="G726" s="115"/>
      <c r="H726" s="115"/>
      <c r="I726" s="115"/>
      <c r="J726" s="115"/>
      <c r="K726" s="115"/>
    </row>
    <row r="727" spans="2:11">
      <c r="B727" s="114"/>
      <c r="C727" s="114"/>
      <c r="D727" s="114"/>
      <c r="E727" s="115"/>
      <c r="F727" s="115"/>
      <c r="G727" s="115"/>
      <c r="H727" s="115"/>
      <c r="I727" s="115"/>
      <c r="J727" s="115"/>
      <c r="K727" s="115"/>
    </row>
    <row r="728" spans="2:11">
      <c r="B728" s="114"/>
      <c r="C728" s="114"/>
      <c r="D728" s="114"/>
      <c r="E728" s="115"/>
      <c r="F728" s="115"/>
      <c r="G728" s="115"/>
      <c r="H728" s="115"/>
      <c r="I728" s="115"/>
      <c r="J728" s="115"/>
      <c r="K728" s="115"/>
    </row>
    <row r="729" spans="2:11">
      <c r="B729" s="114"/>
      <c r="C729" s="114"/>
      <c r="D729" s="114"/>
      <c r="E729" s="115"/>
      <c r="F729" s="115"/>
      <c r="G729" s="115"/>
      <c r="H729" s="115"/>
      <c r="I729" s="115"/>
      <c r="J729" s="115"/>
      <c r="K729" s="115"/>
    </row>
    <row r="730" spans="2:11">
      <c r="B730" s="114"/>
      <c r="C730" s="114"/>
      <c r="D730" s="114"/>
      <c r="E730" s="115"/>
      <c r="F730" s="115"/>
      <c r="G730" s="115"/>
      <c r="H730" s="115"/>
      <c r="I730" s="115"/>
      <c r="J730" s="115"/>
      <c r="K730" s="115"/>
    </row>
    <row r="731" spans="2:11">
      <c r="B731" s="114"/>
      <c r="C731" s="114"/>
      <c r="D731" s="114"/>
      <c r="E731" s="115"/>
      <c r="F731" s="115"/>
      <c r="G731" s="115"/>
      <c r="H731" s="115"/>
      <c r="I731" s="115"/>
      <c r="J731" s="115"/>
      <c r="K731" s="115"/>
    </row>
    <row r="732" spans="2:11">
      <c r="B732" s="114"/>
      <c r="C732" s="114"/>
      <c r="D732" s="114"/>
      <c r="E732" s="115"/>
      <c r="F732" s="115"/>
      <c r="G732" s="115"/>
      <c r="H732" s="115"/>
      <c r="I732" s="115"/>
      <c r="J732" s="115"/>
      <c r="K732" s="115"/>
    </row>
    <row r="733" spans="2:11">
      <c r="B733" s="114"/>
      <c r="C733" s="114"/>
      <c r="D733" s="114"/>
      <c r="E733" s="115"/>
      <c r="F733" s="115"/>
      <c r="G733" s="115"/>
      <c r="H733" s="115"/>
      <c r="I733" s="115"/>
      <c r="J733" s="115"/>
      <c r="K733" s="115"/>
    </row>
    <row r="734" spans="2:11">
      <c r="B734" s="114"/>
      <c r="C734" s="114"/>
      <c r="D734" s="114"/>
      <c r="E734" s="115"/>
      <c r="F734" s="115"/>
      <c r="G734" s="115"/>
      <c r="H734" s="115"/>
      <c r="I734" s="115"/>
      <c r="J734" s="115"/>
      <c r="K734" s="115"/>
    </row>
    <row r="735" spans="2:11">
      <c r="B735" s="114"/>
      <c r="C735" s="114"/>
      <c r="D735" s="114"/>
      <c r="E735" s="115"/>
      <c r="F735" s="115"/>
      <c r="G735" s="115"/>
      <c r="H735" s="115"/>
      <c r="I735" s="115"/>
      <c r="J735" s="115"/>
      <c r="K735" s="115"/>
    </row>
    <row r="736" spans="2:11">
      <c r="B736" s="114"/>
      <c r="C736" s="114"/>
      <c r="D736" s="114"/>
      <c r="E736" s="115"/>
      <c r="F736" s="115"/>
      <c r="G736" s="115"/>
      <c r="H736" s="115"/>
      <c r="I736" s="115"/>
      <c r="J736" s="115"/>
      <c r="K736" s="115"/>
    </row>
    <row r="737" spans="2:11">
      <c r="B737" s="114"/>
      <c r="C737" s="114"/>
      <c r="D737" s="114"/>
      <c r="E737" s="115"/>
      <c r="F737" s="115"/>
      <c r="G737" s="115"/>
      <c r="H737" s="115"/>
      <c r="I737" s="115"/>
      <c r="J737" s="115"/>
      <c r="K737" s="115"/>
    </row>
    <row r="738" spans="2:11">
      <c r="B738" s="114"/>
      <c r="C738" s="114"/>
      <c r="D738" s="114"/>
      <c r="E738" s="115"/>
      <c r="F738" s="115"/>
      <c r="G738" s="115"/>
      <c r="H738" s="115"/>
      <c r="I738" s="115"/>
      <c r="J738" s="115"/>
      <c r="K738" s="115"/>
    </row>
    <row r="739" spans="2:11">
      <c r="B739" s="114"/>
      <c r="C739" s="114"/>
      <c r="D739" s="114"/>
      <c r="E739" s="115"/>
      <c r="F739" s="115"/>
      <c r="G739" s="115"/>
      <c r="H739" s="115"/>
      <c r="I739" s="115"/>
      <c r="J739" s="115"/>
      <c r="K739" s="115"/>
    </row>
    <row r="740" spans="2:11">
      <c r="B740" s="114"/>
      <c r="C740" s="114"/>
      <c r="D740" s="114"/>
      <c r="E740" s="115"/>
      <c r="F740" s="115"/>
      <c r="G740" s="115"/>
      <c r="H740" s="115"/>
      <c r="I740" s="115"/>
      <c r="J740" s="115"/>
      <c r="K740" s="115"/>
    </row>
    <row r="741" spans="2:11">
      <c r="B741" s="114"/>
      <c r="C741" s="114"/>
      <c r="D741" s="114"/>
      <c r="E741" s="115"/>
      <c r="F741" s="115"/>
      <c r="G741" s="115"/>
      <c r="H741" s="115"/>
      <c r="I741" s="115"/>
      <c r="J741" s="115"/>
      <c r="K741" s="115"/>
    </row>
    <row r="742" spans="2:11">
      <c r="B742" s="114"/>
      <c r="C742" s="114"/>
      <c r="D742" s="114"/>
      <c r="E742" s="115"/>
      <c r="F742" s="115"/>
      <c r="G742" s="115"/>
      <c r="H742" s="115"/>
      <c r="I742" s="115"/>
      <c r="J742" s="115"/>
      <c r="K742" s="115"/>
    </row>
    <row r="743" spans="2:11">
      <c r="B743" s="114"/>
      <c r="C743" s="114"/>
      <c r="D743" s="114"/>
      <c r="E743" s="115"/>
      <c r="F743" s="115"/>
      <c r="G743" s="115"/>
      <c r="H743" s="115"/>
      <c r="I743" s="115"/>
      <c r="J743" s="115"/>
      <c r="K743" s="115"/>
    </row>
    <row r="744" spans="2:11">
      <c r="B744" s="114"/>
      <c r="C744" s="114"/>
      <c r="D744" s="114"/>
      <c r="E744" s="115"/>
      <c r="F744" s="115"/>
      <c r="G744" s="115"/>
      <c r="H744" s="115"/>
      <c r="I744" s="115"/>
      <c r="J744" s="115"/>
      <c r="K744" s="115"/>
    </row>
    <row r="745" spans="2:11">
      <c r="B745" s="114"/>
      <c r="C745" s="114"/>
      <c r="D745" s="114"/>
      <c r="E745" s="115"/>
      <c r="F745" s="115"/>
      <c r="G745" s="115"/>
      <c r="H745" s="115"/>
      <c r="I745" s="115"/>
      <c r="J745" s="115"/>
      <c r="K745" s="115"/>
    </row>
    <row r="746" spans="2:11">
      <c r="B746" s="114"/>
      <c r="C746" s="114"/>
      <c r="D746" s="114"/>
      <c r="E746" s="115"/>
      <c r="F746" s="115"/>
      <c r="G746" s="115"/>
      <c r="H746" s="115"/>
      <c r="I746" s="115"/>
      <c r="J746" s="115"/>
      <c r="K746" s="115"/>
    </row>
    <row r="747" spans="2:11">
      <c r="B747" s="114"/>
      <c r="C747" s="114"/>
      <c r="D747" s="114"/>
      <c r="E747" s="115"/>
      <c r="F747" s="115"/>
      <c r="G747" s="115"/>
      <c r="H747" s="115"/>
      <c r="I747" s="115"/>
      <c r="J747" s="115"/>
      <c r="K747" s="115"/>
    </row>
    <row r="748" spans="2:11">
      <c r="B748" s="114"/>
      <c r="C748" s="114"/>
      <c r="D748" s="114"/>
      <c r="E748" s="115"/>
      <c r="F748" s="115"/>
      <c r="G748" s="115"/>
      <c r="H748" s="115"/>
      <c r="I748" s="115"/>
      <c r="J748" s="115"/>
      <c r="K748" s="115"/>
    </row>
    <row r="749" spans="2:11">
      <c r="B749" s="114"/>
      <c r="C749" s="114"/>
      <c r="D749" s="114"/>
      <c r="E749" s="115"/>
      <c r="F749" s="115"/>
      <c r="G749" s="115"/>
      <c r="H749" s="115"/>
      <c r="I749" s="115"/>
      <c r="J749" s="115"/>
      <c r="K749" s="115"/>
    </row>
    <row r="750" spans="2:11">
      <c r="B750" s="114"/>
      <c r="C750" s="114"/>
      <c r="D750" s="114"/>
      <c r="E750" s="115"/>
      <c r="F750" s="115"/>
      <c r="G750" s="115"/>
      <c r="H750" s="115"/>
      <c r="I750" s="115"/>
      <c r="J750" s="115"/>
      <c r="K750" s="115"/>
    </row>
    <row r="751" spans="2:11">
      <c r="B751" s="114"/>
      <c r="C751" s="114"/>
      <c r="D751" s="114"/>
      <c r="E751" s="115"/>
      <c r="F751" s="115"/>
      <c r="G751" s="115"/>
      <c r="H751" s="115"/>
      <c r="I751" s="115"/>
      <c r="J751" s="115"/>
      <c r="K751" s="115"/>
    </row>
    <row r="752" spans="2:11">
      <c r="B752" s="114"/>
      <c r="C752" s="114"/>
      <c r="D752" s="114"/>
      <c r="E752" s="115"/>
      <c r="F752" s="115"/>
      <c r="G752" s="115"/>
      <c r="H752" s="115"/>
      <c r="I752" s="115"/>
      <c r="J752" s="115"/>
      <c r="K752" s="115"/>
    </row>
    <row r="753" spans="2:11">
      <c r="B753" s="114"/>
      <c r="C753" s="114"/>
      <c r="D753" s="114"/>
      <c r="E753" s="115"/>
      <c r="F753" s="115"/>
      <c r="G753" s="115"/>
      <c r="H753" s="115"/>
      <c r="I753" s="115"/>
      <c r="J753" s="115"/>
      <c r="K753" s="115"/>
    </row>
    <row r="754" spans="2:11">
      <c r="B754" s="114"/>
      <c r="C754" s="114"/>
      <c r="D754" s="114"/>
      <c r="E754" s="115"/>
      <c r="F754" s="115"/>
      <c r="G754" s="115"/>
      <c r="H754" s="115"/>
      <c r="I754" s="115"/>
      <c r="J754" s="115"/>
      <c r="K754" s="115"/>
    </row>
    <row r="755" spans="2:11">
      <c r="B755" s="114"/>
      <c r="C755" s="114"/>
      <c r="D755" s="114"/>
      <c r="E755" s="115"/>
      <c r="F755" s="115"/>
      <c r="G755" s="115"/>
      <c r="H755" s="115"/>
      <c r="I755" s="115"/>
      <c r="J755" s="115"/>
      <c r="K755" s="115"/>
    </row>
    <row r="756" spans="2:11">
      <c r="B756" s="114"/>
      <c r="C756" s="114"/>
      <c r="D756" s="114"/>
      <c r="E756" s="115"/>
      <c r="F756" s="115"/>
      <c r="G756" s="115"/>
      <c r="H756" s="115"/>
      <c r="I756" s="115"/>
      <c r="J756" s="115"/>
      <c r="K756" s="115"/>
    </row>
    <row r="757" spans="2:11">
      <c r="B757" s="114"/>
      <c r="C757" s="114"/>
      <c r="D757" s="114"/>
      <c r="E757" s="115"/>
      <c r="F757" s="115"/>
      <c r="G757" s="115"/>
      <c r="H757" s="115"/>
      <c r="I757" s="115"/>
      <c r="J757" s="115"/>
      <c r="K757" s="115"/>
    </row>
    <row r="758" spans="2:11">
      <c r="B758" s="114"/>
      <c r="C758" s="114"/>
      <c r="D758" s="114"/>
      <c r="E758" s="115"/>
      <c r="F758" s="115"/>
      <c r="G758" s="115"/>
      <c r="H758" s="115"/>
      <c r="I758" s="115"/>
      <c r="J758" s="115"/>
      <c r="K758" s="115"/>
    </row>
    <row r="759" spans="2:11">
      <c r="B759" s="114"/>
      <c r="C759" s="114"/>
      <c r="D759" s="114"/>
      <c r="E759" s="115"/>
      <c r="F759" s="115"/>
      <c r="G759" s="115"/>
      <c r="H759" s="115"/>
      <c r="I759" s="115"/>
      <c r="J759" s="115"/>
      <c r="K759" s="115"/>
    </row>
    <row r="760" spans="2:11">
      <c r="B760" s="114"/>
      <c r="C760" s="114"/>
      <c r="D760" s="114"/>
      <c r="E760" s="115"/>
      <c r="F760" s="115"/>
      <c r="G760" s="115"/>
      <c r="H760" s="115"/>
      <c r="I760" s="115"/>
      <c r="J760" s="115"/>
      <c r="K760" s="115"/>
    </row>
    <row r="761" spans="2:11">
      <c r="B761" s="114"/>
      <c r="C761" s="114"/>
      <c r="D761" s="114"/>
      <c r="E761" s="115"/>
      <c r="F761" s="115"/>
      <c r="G761" s="115"/>
      <c r="H761" s="115"/>
      <c r="I761" s="115"/>
      <c r="J761" s="115"/>
      <c r="K761" s="115"/>
    </row>
    <row r="762" spans="2:11">
      <c r="B762" s="114"/>
      <c r="C762" s="114"/>
      <c r="D762" s="114"/>
      <c r="E762" s="115"/>
      <c r="F762" s="115"/>
      <c r="G762" s="115"/>
      <c r="H762" s="115"/>
      <c r="I762" s="115"/>
      <c r="J762" s="115"/>
      <c r="K762" s="115"/>
    </row>
    <row r="763" spans="2:11">
      <c r="B763" s="114"/>
      <c r="C763" s="114"/>
      <c r="D763" s="114"/>
      <c r="E763" s="115"/>
      <c r="F763" s="115"/>
      <c r="G763" s="115"/>
      <c r="H763" s="115"/>
      <c r="I763" s="115"/>
      <c r="J763" s="115"/>
      <c r="K763" s="115"/>
    </row>
    <row r="764" spans="2:11">
      <c r="B764" s="114"/>
      <c r="C764" s="114"/>
      <c r="D764" s="114"/>
      <c r="E764" s="115"/>
      <c r="F764" s="115"/>
      <c r="G764" s="115"/>
      <c r="H764" s="115"/>
      <c r="I764" s="115"/>
      <c r="J764" s="115"/>
      <c r="K764" s="115"/>
    </row>
    <row r="765" spans="2:11">
      <c r="B765" s="114"/>
      <c r="C765" s="114"/>
      <c r="D765" s="114"/>
      <c r="E765" s="115"/>
      <c r="F765" s="115"/>
      <c r="G765" s="115"/>
      <c r="H765" s="115"/>
      <c r="I765" s="115"/>
      <c r="J765" s="115"/>
      <c r="K765" s="115"/>
    </row>
    <row r="766" spans="2:11">
      <c r="B766" s="114"/>
      <c r="C766" s="114"/>
      <c r="D766" s="114"/>
      <c r="E766" s="115"/>
      <c r="F766" s="115"/>
      <c r="G766" s="115"/>
      <c r="H766" s="115"/>
      <c r="I766" s="115"/>
      <c r="J766" s="115"/>
      <c r="K766" s="115"/>
    </row>
    <row r="767" spans="2:11">
      <c r="B767" s="114"/>
      <c r="C767" s="114"/>
      <c r="D767" s="114"/>
      <c r="E767" s="115"/>
      <c r="F767" s="115"/>
      <c r="G767" s="115"/>
      <c r="H767" s="115"/>
      <c r="I767" s="115"/>
      <c r="J767" s="115"/>
      <c r="K767" s="115"/>
    </row>
    <row r="768" spans="2:11">
      <c r="B768" s="114"/>
      <c r="C768" s="114"/>
      <c r="D768" s="114"/>
      <c r="E768" s="115"/>
      <c r="F768" s="115"/>
      <c r="G768" s="115"/>
      <c r="H768" s="115"/>
      <c r="I768" s="115"/>
      <c r="J768" s="115"/>
      <c r="K768" s="115"/>
    </row>
    <row r="769" spans="2:11">
      <c r="B769" s="114"/>
      <c r="C769" s="114"/>
      <c r="D769" s="114"/>
      <c r="E769" s="115"/>
      <c r="F769" s="115"/>
      <c r="G769" s="115"/>
      <c r="H769" s="115"/>
      <c r="I769" s="115"/>
      <c r="J769" s="115"/>
      <c r="K769" s="115"/>
    </row>
    <row r="770" spans="2:11">
      <c r="B770" s="114"/>
      <c r="C770" s="114"/>
      <c r="D770" s="114"/>
      <c r="E770" s="115"/>
      <c r="F770" s="115"/>
      <c r="G770" s="115"/>
      <c r="H770" s="115"/>
      <c r="I770" s="115"/>
      <c r="J770" s="115"/>
      <c r="K770" s="115"/>
    </row>
    <row r="771" spans="2:11">
      <c r="B771" s="114"/>
      <c r="C771" s="114"/>
      <c r="D771" s="114"/>
      <c r="E771" s="115"/>
      <c r="F771" s="115"/>
      <c r="G771" s="115"/>
      <c r="H771" s="115"/>
      <c r="I771" s="115"/>
      <c r="J771" s="115"/>
      <c r="K771" s="115"/>
    </row>
    <row r="772" spans="2:11">
      <c r="B772" s="114"/>
      <c r="C772" s="114"/>
      <c r="D772" s="114"/>
      <c r="E772" s="115"/>
      <c r="F772" s="115"/>
      <c r="G772" s="115"/>
      <c r="H772" s="115"/>
      <c r="I772" s="115"/>
      <c r="J772" s="115"/>
      <c r="K772" s="115"/>
    </row>
    <row r="773" spans="2:11">
      <c r="B773" s="114"/>
      <c r="C773" s="114"/>
      <c r="D773" s="114"/>
      <c r="E773" s="115"/>
      <c r="F773" s="115"/>
      <c r="G773" s="115"/>
      <c r="H773" s="115"/>
      <c r="I773" s="115"/>
      <c r="J773" s="115"/>
      <c r="K773" s="115"/>
    </row>
    <row r="774" spans="2:11">
      <c r="B774" s="114"/>
      <c r="C774" s="114"/>
      <c r="D774" s="114"/>
      <c r="E774" s="115"/>
      <c r="F774" s="115"/>
      <c r="G774" s="115"/>
      <c r="H774" s="115"/>
      <c r="I774" s="115"/>
      <c r="J774" s="115"/>
      <c r="K774" s="115"/>
    </row>
    <row r="775" spans="2:11">
      <c r="B775" s="114"/>
      <c r="C775" s="114"/>
      <c r="D775" s="114"/>
      <c r="E775" s="115"/>
      <c r="F775" s="115"/>
      <c r="G775" s="115"/>
      <c r="H775" s="115"/>
      <c r="I775" s="115"/>
      <c r="J775" s="115"/>
      <c r="K775" s="115"/>
    </row>
    <row r="776" spans="2:11">
      <c r="B776" s="114"/>
      <c r="C776" s="114"/>
      <c r="D776" s="114"/>
      <c r="E776" s="115"/>
      <c r="F776" s="115"/>
      <c r="G776" s="115"/>
      <c r="H776" s="115"/>
      <c r="I776" s="115"/>
      <c r="J776" s="115"/>
      <c r="K776" s="115"/>
    </row>
    <row r="777" spans="2:11">
      <c r="B777" s="114"/>
      <c r="C777" s="114"/>
      <c r="D777" s="114"/>
      <c r="E777" s="115"/>
      <c r="F777" s="115"/>
      <c r="G777" s="115"/>
      <c r="H777" s="115"/>
      <c r="I777" s="115"/>
      <c r="J777" s="115"/>
      <c r="K777" s="115"/>
    </row>
    <row r="778" spans="2:11">
      <c r="B778" s="114"/>
      <c r="C778" s="114"/>
      <c r="D778" s="114"/>
      <c r="E778" s="115"/>
      <c r="F778" s="115"/>
      <c r="G778" s="115"/>
      <c r="H778" s="115"/>
      <c r="I778" s="115"/>
      <c r="J778" s="115"/>
      <c r="K778" s="115"/>
    </row>
    <row r="779" spans="2:11">
      <c r="B779" s="114"/>
      <c r="C779" s="114"/>
      <c r="D779" s="114"/>
      <c r="E779" s="115"/>
      <c r="F779" s="115"/>
      <c r="G779" s="115"/>
      <c r="H779" s="115"/>
      <c r="I779" s="115"/>
      <c r="J779" s="115"/>
      <c r="K779" s="115"/>
    </row>
    <row r="780" spans="2:11">
      <c r="B780" s="114"/>
      <c r="C780" s="114"/>
      <c r="D780" s="114"/>
      <c r="E780" s="115"/>
      <c r="F780" s="115"/>
      <c r="G780" s="115"/>
      <c r="H780" s="115"/>
      <c r="I780" s="115"/>
      <c r="J780" s="115"/>
      <c r="K780" s="115"/>
    </row>
    <row r="781" spans="2:11">
      <c r="B781" s="114"/>
      <c r="C781" s="114"/>
      <c r="D781" s="114"/>
      <c r="E781" s="115"/>
      <c r="F781" s="115"/>
      <c r="G781" s="115"/>
      <c r="H781" s="115"/>
      <c r="I781" s="115"/>
      <c r="J781" s="115"/>
      <c r="K781" s="115"/>
    </row>
    <row r="782" spans="2:11">
      <c r="B782" s="114"/>
      <c r="C782" s="114"/>
      <c r="D782" s="114"/>
      <c r="E782" s="115"/>
      <c r="F782" s="115"/>
      <c r="G782" s="115"/>
      <c r="H782" s="115"/>
      <c r="I782" s="115"/>
      <c r="J782" s="115"/>
      <c r="K782" s="115"/>
    </row>
    <row r="783" spans="2:11">
      <c r="B783" s="114"/>
      <c r="C783" s="114"/>
      <c r="D783" s="114"/>
      <c r="E783" s="115"/>
      <c r="F783" s="115"/>
      <c r="G783" s="115"/>
      <c r="H783" s="115"/>
      <c r="I783" s="115"/>
      <c r="J783" s="115"/>
      <c r="K783" s="115"/>
    </row>
    <row r="784" spans="2:11">
      <c r="B784" s="114"/>
      <c r="C784" s="114"/>
      <c r="D784" s="114"/>
      <c r="E784" s="115"/>
      <c r="F784" s="115"/>
      <c r="G784" s="115"/>
      <c r="H784" s="115"/>
      <c r="I784" s="115"/>
      <c r="J784" s="115"/>
      <c r="K784" s="115"/>
    </row>
    <row r="785" spans="2:11">
      <c r="B785" s="114"/>
      <c r="C785" s="114"/>
      <c r="D785" s="114"/>
      <c r="E785" s="115"/>
      <c r="F785" s="115"/>
      <c r="G785" s="115"/>
      <c r="H785" s="115"/>
      <c r="I785" s="115"/>
      <c r="J785" s="115"/>
      <c r="K785" s="115"/>
    </row>
    <row r="786" spans="2:11">
      <c r="B786" s="114"/>
      <c r="C786" s="114"/>
      <c r="D786" s="114"/>
      <c r="E786" s="115"/>
      <c r="F786" s="115"/>
      <c r="G786" s="115"/>
      <c r="H786" s="115"/>
      <c r="I786" s="115"/>
      <c r="J786" s="115"/>
      <c r="K786" s="115"/>
    </row>
    <row r="787" spans="2:11">
      <c r="B787" s="114"/>
      <c r="C787" s="114"/>
      <c r="D787" s="114"/>
      <c r="E787" s="115"/>
      <c r="F787" s="115"/>
      <c r="G787" s="115"/>
      <c r="H787" s="115"/>
      <c r="I787" s="115"/>
      <c r="J787" s="115"/>
      <c r="K787" s="115"/>
    </row>
    <row r="788" spans="2:11">
      <c r="B788" s="114"/>
      <c r="C788" s="114"/>
      <c r="D788" s="114"/>
      <c r="E788" s="115"/>
      <c r="F788" s="115"/>
      <c r="G788" s="115"/>
      <c r="H788" s="115"/>
      <c r="I788" s="115"/>
      <c r="J788" s="115"/>
      <c r="K788" s="115"/>
    </row>
    <row r="789" spans="2:11">
      <c r="B789" s="114"/>
      <c r="C789" s="114"/>
      <c r="D789" s="114"/>
      <c r="E789" s="115"/>
      <c r="F789" s="115"/>
      <c r="G789" s="115"/>
      <c r="H789" s="115"/>
      <c r="I789" s="115"/>
      <c r="J789" s="115"/>
      <c r="K789" s="115"/>
    </row>
    <row r="790" spans="2:11">
      <c r="B790" s="114"/>
      <c r="C790" s="114"/>
      <c r="D790" s="114"/>
      <c r="E790" s="115"/>
      <c r="F790" s="115"/>
      <c r="G790" s="115"/>
      <c r="H790" s="115"/>
      <c r="I790" s="115"/>
      <c r="J790" s="115"/>
      <c r="K790" s="115"/>
    </row>
    <row r="791" spans="2:11">
      <c r="B791" s="114"/>
      <c r="C791" s="114"/>
      <c r="D791" s="114"/>
      <c r="E791" s="115"/>
      <c r="F791" s="115"/>
      <c r="G791" s="115"/>
      <c r="H791" s="115"/>
      <c r="I791" s="115"/>
      <c r="J791" s="115"/>
      <c r="K791" s="115"/>
    </row>
    <row r="792" spans="2:11">
      <c r="B792" s="114"/>
      <c r="C792" s="114"/>
      <c r="D792" s="114"/>
      <c r="E792" s="115"/>
      <c r="F792" s="115"/>
      <c r="G792" s="115"/>
      <c r="H792" s="115"/>
      <c r="I792" s="115"/>
      <c r="J792" s="115"/>
      <c r="K792" s="115"/>
    </row>
    <row r="793" spans="2:11">
      <c r="B793" s="114"/>
      <c r="C793" s="114"/>
      <c r="D793" s="114"/>
      <c r="E793" s="115"/>
      <c r="F793" s="115"/>
      <c r="G793" s="115"/>
      <c r="H793" s="115"/>
      <c r="I793" s="115"/>
      <c r="J793" s="115"/>
      <c r="K793" s="115"/>
    </row>
    <row r="794" spans="2:11">
      <c r="B794" s="114"/>
      <c r="C794" s="114"/>
      <c r="D794" s="114"/>
      <c r="E794" s="115"/>
      <c r="F794" s="115"/>
      <c r="G794" s="115"/>
      <c r="H794" s="115"/>
      <c r="I794" s="115"/>
      <c r="J794" s="115"/>
      <c r="K794" s="115"/>
    </row>
    <row r="795" spans="2:11">
      <c r="B795" s="114"/>
      <c r="C795" s="114"/>
      <c r="D795" s="114"/>
      <c r="E795" s="115"/>
      <c r="F795" s="115"/>
      <c r="G795" s="115"/>
      <c r="H795" s="115"/>
      <c r="I795" s="115"/>
      <c r="J795" s="115"/>
      <c r="K795" s="115"/>
    </row>
    <row r="796" spans="2:11">
      <c r="B796" s="114"/>
      <c r="C796" s="114"/>
      <c r="D796" s="114"/>
      <c r="E796" s="115"/>
      <c r="F796" s="115"/>
      <c r="G796" s="115"/>
      <c r="H796" s="115"/>
      <c r="I796" s="115"/>
      <c r="J796" s="115"/>
      <c r="K796" s="115"/>
    </row>
    <row r="797" spans="2:11">
      <c r="B797" s="114"/>
      <c r="C797" s="114"/>
      <c r="D797" s="114"/>
      <c r="E797" s="115"/>
      <c r="F797" s="115"/>
      <c r="G797" s="115"/>
      <c r="H797" s="115"/>
      <c r="I797" s="115"/>
      <c r="J797" s="115"/>
      <c r="K797" s="115"/>
    </row>
    <row r="798" spans="2:11">
      <c r="B798" s="114"/>
      <c r="C798" s="114"/>
      <c r="D798" s="114"/>
      <c r="E798" s="115"/>
      <c r="F798" s="115"/>
      <c r="G798" s="115"/>
      <c r="H798" s="115"/>
      <c r="I798" s="115"/>
      <c r="J798" s="115"/>
      <c r="K798" s="115"/>
    </row>
    <row r="799" spans="2:11">
      <c r="B799" s="114"/>
      <c r="C799" s="114"/>
      <c r="D799" s="114"/>
      <c r="E799" s="115"/>
      <c r="F799" s="115"/>
      <c r="G799" s="115"/>
      <c r="H799" s="115"/>
      <c r="I799" s="115"/>
      <c r="J799" s="115"/>
      <c r="K799" s="115"/>
    </row>
    <row r="800" spans="2:11">
      <c r="B800" s="114"/>
      <c r="C800" s="114"/>
      <c r="D800" s="114"/>
      <c r="E800" s="115"/>
      <c r="F800" s="115"/>
      <c r="G800" s="115"/>
      <c r="H800" s="115"/>
      <c r="I800" s="115"/>
      <c r="J800" s="115"/>
      <c r="K800" s="115"/>
    </row>
    <row r="801" spans="2:11">
      <c r="B801" s="114"/>
      <c r="C801" s="114"/>
      <c r="D801" s="114"/>
      <c r="E801" s="115"/>
      <c r="F801" s="115"/>
      <c r="G801" s="115"/>
      <c r="H801" s="115"/>
      <c r="I801" s="115"/>
      <c r="J801" s="115"/>
      <c r="K801" s="115"/>
    </row>
    <row r="802" spans="2:11">
      <c r="B802" s="114"/>
      <c r="C802" s="114"/>
      <c r="D802" s="114"/>
      <c r="E802" s="115"/>
      <c r="F802" s="115"/>
      <c r="G802" s="115"/>
      <c r="H802" s="115"/>
      <c r="I802" s="115"/>
      <c r="J802" s="115"/>
      <c r="K802" s="115"/>
    </row>
    <row r="803" spans="2:11">
      <c r="B803" s="114"/>
      <c r="C803" s="114"/>
      <c r="D803" s="114"/>
      <c r="E803" s="115"/>
      <c r="F803" s="115"/>
      <c r="G803" s="115"/>
      <c r="H803" s="115"/>
      <c r="I803" s="115"/>
      <c r="J803" s="115"/>
      <c r="K803" s="115"/>
    </row>
    <row r="804" spans="2:11">
      <c r="B804" s="114"/>
      <c r="C804" s="114"/>
      <c r="D804" s="114"/>
      <c r="E804" s="115"/>
      <c r="F804" s="115"/>
      <c r="G804" s="115"/>
      <c r="H804" s="115"/>
      <c r="I804" s="115"/>
      <c r="J804" s="115"/>
      <c r="K804" s="115"/>
    </row>
    <row r="805" spans="2:11">
      <c r="B805" s="114"/>
      <c r="C805" s="114"/>
      <c r="D805" s="114"/>
      <c r="E805" s="115"/>
      <c r="F805" s="115"/>
      <c r="G805" s="115"/>
      <c r="H805" s="115"/>
      <c r="I805" s="115"/>
      <c r="J805" s="115"/>
      <c r="K805" s="115"/>
    </row>
    <row r="806" spans="2:11">
      <c r="B806" s="114"/>
      <c r="C806" s="114"/>
      <c r="D806" s="114"/>
      <c r="E806" s="115"/>
      <c r="F806" s="115"/>
      <c r="G806" s="115"/>
      <c r="H806" s="115"/>
      <c r="I806" s="115"/>
      <c r="J806" s="115"/>
      <c r="K806" s="115"/>
    </row>
    <row r="807" spans="2:11">
      <c r="B807" s="114"/>
      <c r="C807" s="114"/>
      <c r="D807" s="114"/>
      <c r="E807" s="115"/>
      <c r="F807" s="115"/>
      <c r="G807" s="115"/>
      <c r="H807" s="115"/>
      <c r="I807" s="115"/>
      <c r="J807" s="115"/>
      <c r="K807" s="115"/>
    </row>
    <row r="808" spans="2:11">
      <c r="B808" s="114"/>
      <c r="C808" s="114"/>
      <c r="D808" s="114"/>
      <c r="E808" s="115"/>
      <c r="F808" s="115"/>
      <c r="G808" s="115"/>
      <c r="H808" s="115"/>
      <c r="I808" s="115"/>
      <c r="J808" s="115"/>
      <c r="K808" s="115"/>
    </row>
    <row r="809" spans="2:11">
      <c r="B809" s="114"/>
      <c r="C809" s="114"/>
      <c r="D809" s="114"/>
      <c r="E809" s="115"/>
      <c r="F809" s="115"/>
      <c r="G809" s="115"/>
      <c r="H809" s="115"/>
      <c r="I809" s="115"/>
      <c r="J809" s="115"/>
      <c r="K809" s="115"/>
    </row>
    <row r="810" spans="2:11">
      <c r="B810" s="114"/>
      <c r="C810" s="114"/>
      <c r="D810" s="114"/>
      <c r="E810" s="115"/>
      <c r="F810" s="115"/>
      <c r="G810" s="115"/>
      <c r="H810" s="115"/>
      <c r="I810" s="115"/>
      <c r="J810" s="115"/>
      <c r="K810" s="115"/>
    </row>
    <row r="811" spans="2:11">
      <c r="B811" s="114"/>
      <c r="C811" s="114"/>
      <c r="D811" s="114"/>
      <c r="E811" s="115"/>
      <c r="F811" s="115"/>
      <c r="G811" s="115"/>
      <c r="H811" s="115"/>
      <c r="I811" s="115"/>
      <c r="J811" s="115"/>
      <c r="K811" s="115"/>
    </row>
    <row r="812" spans="2:11">
      <c r="B812" s="114"/>
      <c r="C812" s="114"/>
      <c r="D812" s="114"/>
      <c r="E812" s="115"/>
      <c r="F812" s="115"/>
      <c r="G812" s="115"/>
      <c r="H812" s="115"/>
      <c r="I812" s="115"/>
      <c r="J812" s="115"/>
      <c r="K812" s="115"/>
    </row>
    <row r="813" spans="2:11">
      <c r="B813" s="114"/>
      <c r="C813" s="114"/>
      <c r="D813" s="114"/>
      <c r="E813" s="115"/>
      <c r="F813" s="115"/>
      <c r="G813" s="115"/>
      <c r="H813" s="115"/>
      <c r="I813" s="115"/>
      <c r="J813" s="115"/>
      <c r="K813" s="115"/>
    </row>
    <row r="814" spans="2:11">
      <c r="B814" s="114"/>
      <c r="C814" s="114"/>
      <c r="D814" s="114"/>
      <c r="E814" s="115"/>
      <c r="F814" s="115"/>
      <c r="G814" s="115"/>
      <c r="H814" s="115"/>
      <c r="I814" s="115"/>
      <c r="J814" s="115"/>
      <c r="K814" s="115"/>
    </row>
    <row r="815" spans="2:11">
      <c r="B815" s="114"/>
      <c r="C815" s="114"/>
      <c r="D815" s="114"/>
      <c r="E815" s="115"/>
      <c r="F815" s="115"/>
      <c r="G815" s="115"/>
      <c r="H815" s="115"/>
      <c r="I815" s="115"/>
      <c r="J815" s="115"/>
      <c r="K815" s="115"/>
    </row>
    <row r="816" spans="2:11">
      <c r="B816" s="114"/>
      <c r="C816" s="114"/>
      <c r="D816" s="114"/>
      <c r="E816" s="115"/>
      <c r="F816" s="115"/>
      <c r="G816" s="115"/>
      <c r="H816" s="115"/>
      <c r="I816" s="115"/>
      <c r="J816" s="115"/>
      <c r="K816" s="115"/>
    </row>
    <row r="817" spans="2:11">
      <c r="B817" s="114"/>
      <c r="C817" s="114"/>
      <c r="D817" s="114"/>
      <c r="E817" s="115"/>
      <c r="F817" s="115"/>
      <c r="G817" s="115"/>
      <c r="H817" s="115"/>
      <c r="I817" s="115"/>
      <c r="J817" s="115"/>
      <c r="K817" s="115"/>
    </row>
    <row r="818" spans="2:11">
      <c r="B818" s="114"/>
      <c r="C818" s="114"/>
      <c r="D818" s="114"/>
      <c r="E818" s="115"/>
      <c r="F818" s="115"/>
      <c r="G818" s="115"/>
      <c r="H818" s="115"/>
      <c r="I818" s="115"/>
      <c r="J818" s="115"/>
      <c r="K818" s="115"/>
    </row>
    <row r="819" spans="2:11">
      <c r="B819" s="114"/>
      <c r="C819" s="114"/>
      <c r="D819" s="114"/>
      <c r="E819" s="115"/>
      <c r="F819" s="115"/>
      <c r="G819" s="115"/>
      <c r="H819" s="115"/>
      <c r="I819" s="115"/>
      <c r="J819" s="115"/>
      <c r="K819" s="115"/>
    </row>
    <row r="820" spans="2:11">
      <c r="B820" s="114"/>
      <c r="C820" s="114"/>
      <c r="D820" s="114"/>
      <c r="E820" s="115"/>
      <c r="F820" s="115"/>
      <c r="G820" s="115"/>
      <c r="H820" s="115"/>
      <c r="I820" s="115"/>
      <c r="J820" s="115"/>
      <c r="K820" s="115"/>
    </row>
    <row r="821" spans="2:11">
      <c r="B821" s="114"/>
      <c r="C821" s="114"/>
      <c r="D821" s="114"/>
      <c r="E821" s="115"/>
      <c r="F821" s="115"/>
      <c r="G821" s="115"/>
      <c r="H821" s="115"/>
      <c r="I821" s="115"/>
      <c r="J821" s="115"/>
      <c r="K821" s="115"/>
    </row>
    <row r="822" spans="2:11">
      <c r="B822" s="114"/>
      <c r="C822" s="114"/>
      <c r="D822" s="114"/>
      <c r="E822" s="115"/>
      <c r="F822" s="115"/>
      <c r="G822" s="115"/>
      <c r="H822" s="115"/>
      <c r="I822" s="115"/>
      <c r="J822" s="115"/>
      <c r="K822" s="115"/>
    </row>
    <row r="823" spans="2:11">
      <c r="B823" s="114"/>
      <c r="C823" s="114"/>
      <c r="D823" s="114"/>
      <c r="E823" s="115"/>
      <c r="F823" s="115"/>
      <c r="G823" s="115"/>
      <c r="H823" s="115"/>
      <c r="I823" s="115"/>
      <c r="J823" s="115"/>
      <c r="K823" s="115"/>
    </row>
    <row r="824" spans="2:11">
      <c r="B824" s="114"/>
      <c r="C824" s="114"/>
      <c r="D824" s="114"/>
      <c r="E824" s="115"/>
      <c r="F824" s="115"/>
      <c r="G824" s="115"/>
      <c r="H824" s="115"/>
      <c r="I824" s="115"/>
      <c r="J824" s="115"/>
      <c r="K824" s="115"/>
    </row>
    <row r="825" spans="2:11">
      <c r="B825" s="114"/>
      <c r="C825" s="114"/>
      <c r="D825" s="114"/>
      <c r="E825" s="115"/>
      <c r="F825" s="115"/>
      <c r="G825" s="115"/>
      <c r="H825" s="115"/>
      <c r="I825" s="115"/>
      <c r="J825" s="115"/>
      <c r="K825" s="115"/>
    </row>
    <row r="826" spans="2:11">
      <c r="B826" s="114"/>
      <c r="C826" s="114"/>
      <c r="D826" s="114"/>
      <c r="E826" s="115"/>
      <c r="F826" s="115"/>
      <c r="G826" s="115"/>
      <c r="H826" s="115"/>
      <c r="I826" s="115"/>
      <c r="J826" s="115"/>
      <c r="K826" s="115"/>
    </row>
    <row r="827" spans="2:11">
      <c r="B827" s="114"/>
      <c r="C827" s="114"/>
      <c r="D827" s="114"/>
      <c r="E827" s="115"/>
      <c r="F827" s="115"/>
      <c r="G827" s="115"/>
      <c r="H827" s="115"/>
      <c r="I827" s="115"/>
      <c r="J827" s="115"/>
      <c r="K827" s="115"/>
    </row>
    <row r="828" spans="2:11">
      <c r="B828" s="114"/>
      <c r="C828" s="114"/>
      <c r="D828" s="114"/>
      <c r="E828" s="115"/>
      <c r="F828" s="115"/>
      <c r="G828" s="115"/>
      <c r="H828" s="115"/>
      <c r="I828" s="115"/>
      <c r="J828" s="115"/>
      <c r="K828" s="115"/>
    </row>
    <row r="829" spans="2:11">
      <c r="B829" s="114"/>
      <c r="C829" s="114"/>
      <c r="D829" s="114"/>
      <c r="E829" s="115"/>
      <c r="F829" s="115"/>
      <c r="G829" s="115"/>
      <c r="H829" s="115"/>
      <c r="I829" s="115"/>
      <c r="J829" s="115"/>
      <c r="K829" s="115"/>
    </row>
    <row r="830" spans="2:11">
      <c r="B830" s="114"/>
      <c r="C830" s="114"/>
      <c r="D830" s="114"/>
      <c r="E830" s="115"/>
      <c r="F830" s="115"/>
      <c r="G830" s="115"/>
      <c r="H830" s="115"/>
      <c r="I830" s="115"/>
      <c r="J830" s="115"/>
      <c r="K830" s="115"/>
    </row>
    <row r="831" spans="2:11">
      <c r="B831" s="114"/>
      <c r="C831" s="114"/>
      <c r="D831" s="114"/>
      <c r="E831" s="115"/>
      <c r="F831" s="115"/>
      <c r="G831" s="115"/>
      <c r="H831" s="115"/>
      <c r="I831" s="115"/>
      <c r="J831" s="115"/>
      <c r="K831" s="115"/>
    </row>
    <row r="832" spans="2:11">
      <c r="B832" s="114"/>
      <c r="C832" s="114"/>
      <c r="D832" s="114"/>
      <c r="E832" s="115"/>
      <c r="F832" s="115"/>
      <c r="G832" s="115"/>
      <c r="H832" s="115"/>
      <c r="I832" s="115"/>
      <c r="J832" s="115"/>
      <c r="K832" s="115"/>
    </row>
    <row r="833" spans="2:11">
      <c r="B833" s="114"/>
      <c r="C833" s="114"/>
      <c r="D833" s="114"/>
      <c r="E833" s="115"/>
      <c r="F833" s="115"/>
      <c r="G833" s="115"/>
      <c r="H833" s="115"/>
      <c r="I833" s="115"/>
      <c r="J833" s="115"/>
      <c r="K833" s="115"/>
    </row>
    <row r="834" spans="2:11">
      <c r="B834" s="114"/>
      <c r="C834" s="114"/>
      <c r="D834" s="114"/>
      <c r="E834" s="115"/>
      <c r="F834" s="115"/>
      <c r="G834" s="115"/>
      <c r="H834" s="115"/>
      <c r="I834" s="115"/>
      <c r="J834" s="115"/>
      <c r="K834" s="115"/>
    </row>
    <row r="835" spans="2:11">
      <c r="B835" s="114"/>
      <c r="C835" s="114"/>
      <c r="D835" s="114"/>
      <c r="E835" s="115"/>
      <c r="F835" s="115"/>
      <c r="G835" s="115"/>
      <c r="H835" s="115"/>
      <c r="I835" s="115"/>
      <c r="J835" s="115"/>
      <c r="K835" s="115"/>
    </row>
    <row r="836" spans="2:11">
      <c r="B836" s="114"/>
      <c r="C836" s="114"/>
      <c r="D836" s="114"/>
      <c r="E836" s="115"/>
      <c r="F836" s="115"/>
      <c r="G836" s="115"/>
      <c r="H836" s="115"/>
      <c r="I836" s="115"/>
      <c r="J836" s="115"/>
      <c r="K836" s="115"/>
    </row>
    <row r="837" spans="2:11">
      <c r="B837" s="114"/>
      <c r="C837" s="114"/>
      <c r="D837" s="114"/>
      <c r="E837" s="115"/>
      <c r="F837" s="115"/>
      <c r="G837" s="115"/>
      <c r="H837" s="115"/>
      <c r="I837" s="115"/>
      <c r="J837" s="115"/>
      <c r="K837" s="115"/>
    </row>
    <row r="838" spans="2:11">
      <c r="B838" s="114"/>
      <c r="C838" s="114"/>
      <c r="D838" s="114"/>
      <c r="E838" s="115"/>
      <c r="F838" s="115"/>
      <c r="G838" s="115"/>
      <c r="H838" s="115"/>
      <c r="I838" s="115"/>
      <c r="J838" s="115"/>
      <c r="K838" s="115"/>
    </row>
    <row r="839" spans="2:11">
      <c r="B839" s="114"/>
      <c r="C839" s="114"/>
      <c r="D839" s="114"/>
      <c r="E839" s="115"/>
      <c r="F839" s="115"/>
      <c r="G839" s="115"/>
      <c r="H839" s="115"/>
      <c r="I839" s="115"/>
      <c r="J839" s="115"/>
      <c r="K839" s="115"/>
    </row>
    <row r="840" spans="2:11">
      <c r="B840" s="114"/>
      <c r="C840" s="114"/>
      <c r="D840" s="114"/>
      <c r="E840" s="115"/>
      <c r="F840" s="115"/>
      <c r="G840" s="115"/>
      <c r="H840" s="115"/>
      <c r="I840" s="115"/>
      <c r="J840" s="115"/>
      <c r="K840" s="115"/>
    </row>
    <row r="841" spans="2:11">
      <c r="B841" s="114"/>
      <c r="C841" s="114"/>
      <c r="D841" s="114"/>
      <c r="E841" s="115"/>
      <c r="F841" s="115"/>
      <c r="G841" s="115"/>
      <c r="H841" s="115"/>
      <c r="I841" s="115"/>
      <c r="J841" s="115"/>
      <c r="K841" s="115"/>
    </row>
    <row r="842" spans="2:11">
      <c r="B842" s="114"/>
      <c r="C842" s="114"/>
      <c r="D842" s="114"/>
      <c r="E842" s="115"/>
      <c r="F842" s="115"/>
      <c r="G842" s="115"/>
      <c r="H842" s="115"/>
      <c r="I842" s="115"/>
      <c r="J842" s="115"/>
      <c r="K842" s="115"/>
    </row>
    <row r="843" spans="2:11">
      <c r="B843" s="114"/>
      <c r="C843" s="114"/>
      <c r="D843" s="114"/>
      <c r="E843" s="115"/>
      <c r="F843" s="115"/>
      <c r="G843" s="115"/>
      <c r="H843" s="115"/>
      <c r="I843" s="115"/>
      <c r="J843" s="115"/>
      <c r="K843" s="115"/>
    </row>
    <row r="844" spans="2:11">
      <c r="B844" s="114"/>
      <c r="C844" s="114"/>
      <c r="D844" s="114"/>
      <c r="E844" s="115"/>
      <c r="F844" s="115"/>
      <c r="G844" s="115"/>
      <c r="H844" s="115"/>
      <c r="I844" s="115"/>
      <c r="J844" s="115"/>
      <c r="K844" s="115"/>
    </row>
    <row r="845" spans="2:11">
      <c r="B845" s="114"/>
      <c r="C845" s="114"/>
      <c r="D845" s="114"/>
      <c r="E845" s="115"/>
      <c r="F845" s="115"/>
      <c r="G845" s="115"/>
      <c r="H845" s="115"/>
      <c r="I845" s="115"/>
      <c r="J845" s="115"/>
      <c r="K845" s="115"/>
    </row>
    <row r="846" spans="2:11">
      <c r="B846" s="114"/>
      <c r="C846" s="114"/>
      <c r="D846" s="114"/>
      <c r="E846" s="115"/>
      <c r="F846" s="115"/>
      <c r="G846" s="115"/>
      <c r="H846" s="115"/>
      <c r="I846" s="115"/>
      <c r="J846" s="115"/>
      <c r="K846" s="115"/>
    </row>
    <row r="847" spans="2:11">
      <c r="B847" s="114"/>
      <c r="C847" s="114"/>
      <c r="D847" s="114"/>
      <c r="E847" s="115"/>
      <c r="F847" s="115"/>
      <c r="G847" s="115"/>
      <c r="H847" s="115"/>
      <c r="I847" s="115"/>
      <c r="J847" s="115"/>
      <c r="K847" s="115"/>
    </row>
    <row r="848" spans="2:11">
      <c r="B848" s="114"/>
      <c r="C848" s="114"/>
      <c r="D848" s="114"/>
      <c r="E848" s="115"/>
      <c r="F848" s="115"/>
      <c r="G848" s="115"/>
      <c r="H848" s="115"/>
      <c r="I848" s="115"/>
      <c r="J848" s="115"/>
      <c r="K848" s="115"/>
    </row>
    <row r="849" spans="2:11">
      <c r="B849" s="114"/>
      <c r="C849" s="114"/>
      <c r="D849" s="114"/>
      <c r="E849" s="115"/>
      <c r="F849" s="115"/>
      <c r="G849" s="115"/>
      <c r="H849" s="115"/>
      <c r="I849" s="115"/>
      <c r="J849" s="115"/>
      <c r="K849" s="115"/>
    </row>
    <row r="850" spans="2:11">
      <c r="B850" s="114"/>
      <c r="C850" s="114"/>
      <c r="D850" s="114"/>
      <c r="E850" s="115"/>
      <c r="F850" s="115"/>
      <c r="G850" s="115"/>
      <c r="H850" s="115"/>
      <c r="I850" s="115"/>
      <c r="J850" s="115"/>
      <c r="K850" s="115"/>
    </row>
    <row r="851" spans="2:11">
      <c r="B851" s="114"/>
      <c r="C851" s="114"/>
      <c r="D851" s="114"/>
      <c r="E851" s="115"/>
      <c r="F851" s="115"/>
      <c r="G851" s="115"/>
      <c r="H851" s="115"/>
      <c r="I851" s="115"/>
      <c r="J851" s="115"/>
      <c r="K851" s="115"/>
    </row>
    <row r="852" spans="2:11">
      <c r="B852" s="114"/>
      <c r="C852" s="114"/>
      <c r="D852" s="114"/>
      <c r="E852" s="115"/>
      <c r="F852" s="115"/>
      <c r="G852" s="115"/>
      <c r="H852" s="115"/>
      <c r="I852" s="115"/>
      <c r="J852" s="115"/>
      <c r="K852" s="115"/>
    </row>
    <row r="853" spans="2:11">
      <c r="B853" s="114"/>
      <c r="C853" s="114"/>
      <c r="D853" s="114"/>
      <c r="E853" s="115"/>
      <c r="F853" s="115"/>
      <c r="G853" s="115"/>
      <c r="H853" s="115"/>
      <c r="I853" s="115"/>
      <c r="J853" s="115"/>
      <c r="K853" s="115"/>
    </row>
    <row r="854" spans="2:11">
      <c r="B854" s="114"/>
      <c r="C854" s="114"/>
      <c r="D854" s="114"/>
      <c r="E854" s="115"/>
      <c r="F854" s="115"/>
      <c r="G854" s="115"/>
      <c r="H854" s="115"/>
      <c r="I854" s="115"/>
      <c r="J854" s="115"/>
      <c r="K854" s="115"/>
    </row>
    <row r="855" spans="2:11">
      <c r="B855" s="114"/>
      <c r="C855" s="114"/>
      <c r="D855" s="114"/>
      <c r="E855" s="115"/>
      <c r="F855" s="115"/>
      <c r="G855" s="115"/>
      <c r="H855" s="115"/>
      <c r="I855" s="115"/>
      <c r="J855" s="115"/>
      <c r="K855" s="115"/>
    </row>
    <row r="856" spans="2:11">
      <c r="B856" s="114"/>
      <c r="C856" s="114"/>
      <c r="D856" s="114"/>
      <c r="E856" s="115"/>
      <c r="F856" s="115"/>
      <c r="G856" s="115"/>
      <c r="H856" s="115"/>
      <c r="I856" s="115"/>
      <c r="J856" s="115"/>
      <c r="K856" s="115"/>
    </row>
    <row r="857" spans="2:11">
      <c r="B857" s="114"/>
      <c r="C857" s="114"/>
      <c r="D857" s="114"/>
      <c r="E857" s="115"/>
      <c r="F857" s="115"/>
      <c r="G857" s="115"/>
      <c r="H857" s="115"/>
      <c r="I857" s="115"/>
      <c r="J857" s="115"/>
      <c r="K857" s="115"/>
    </row>
    <row r="858" spans="2:11">
      <c r="B858" s="114"/>
      <c r="C858" s="114"/>
      <c r="D858" s="114"/>
      <c r="E858" s="115"/>
      <c r="F858" s="115"/>
      <c r="G858" s="115"/>
      <c r="H858" s="115"/>
      <c r="I858" s="115"/>
      <c r="J858" s="115"/>
      <c r="K858" s="115"/>
    </row>
    <row r="859" spans="2:11">
      <c r="B859" s="114"/>
      <c r="C859" s="114"/>
      <c r="D859" s="114"/>
      <c r="E859" s="115"/>
      <c r="F859" s="115"/>
      <c r="G859" s="115"/>
      <c r="H859" s="115"/>
      <c r="I859" s="115"/>
      <c r="J859" s="115"/>
      <c r="K859" s="115"/>
    </row>
    <row r="860" spans="2:11">
      <c r="B860" s="114"/>
      <c r="C860" s="114"/>
      <c r="D860" s="114"/>
      <c r="E860" s="115"/>
      <c r="F860" s="115"/>
      <c r="G860" s="115"/>
      <c r="H860" s="115"/>
      <c r="I860" s="115"/>
      <c r="J860" s="115"/>
      <c r="K860" s="115"/>
    </row>
    <row r="861" spans="2:11">
      <c r="B861" s="114"/>
      <c r="C861" s="114"/>
      <c r="D861" s="114"/>
      <c r="E861" s="115"/>
      <c r="F861" s="115"/>
      <c r="G861" s="115"/>
      <c r="H861" s="115"/>
      <c r="I861" s="115"/>
      <c r="J861" s="115"/>
      <c r="K861" s="115"/>
    </row>
    <row r="862" spans="2:11">
      <c r="B862" s="114"/>
      <c r="C862" s="114"/>
      <c r="D862" s="114"/>
      <c r="E862" s="115"/>
      <c r="F862" s="115"/>
      <c r="G862" s="115"/>
      <c r="H862" s="115"/>
      <c r="I862" s="115"/>
      <c r="J862" s="115"/>
      <c r="K862" s="115"/>
    </row>
    <row r="863" spans="2:11">
      <c r="B863" s="114"/>
      <c r="C863" s="114"/>
      <c r="D863" s="114"/>
      <c r="E863" s="115"/>
      <c r="F863" s="115"/>
      <c r="G863" s="115"/>
      <c r="H863" s="115"/>
      <c r="I863" s="115"/>
      <c r="J863" s="115"/>
      <c r="K863" s="115"/>
    </row>
    <row r="864" spans="2:11">
      <c r="B864" s="114"/>
      <c r="C864" s="114"/>
      <c r="D864" s="114"/>
      <c r="E864" s="115"/>
      <c r="F864" s="115"/>
      <c r="G864" s="115"/>
      <c r="H864" s="115"/>
      <c r="I864" s="115"/>
      <c r="J864" s="115"/>
      <c r="K864" s="115"/>
    </row>
    <row r="865" spans="2:11">
      <c r="B865" s="114"/>
      <c r="C865" s="114"/>
      <c r="D865" s="114"/>
      <c r="E865" s="115"/>
      <c r="F865" s="115"/>
      <c r="G865" s="115"/>
      <c r="H865" s="115"/>
      <c r="I865" s="115"/>
      <c r="J865" s="115"/>
      <c r="K865" s="115"/>
    </row>
    <row r="866" spans="2:11">
      <c r="B866" s="114"/>
      <c r="C866" s="114"/>
      <c r="D866" s="114"/>
      <c r="E866" s="115"/>
      <c r="F866" s="115"/>
      <c r="G866" s="115"/>
      <c r="H866" s="115"/>
      <c r="I866" s="115"/>
      <c r="J866" s="115"/>
      <c r="K866" s="115"/>
    </row>
    <row r="867" spans="2:11">
      <c r="B867" s="114"/>
      <c r="C867" s="114"/>
      <c r="D867" s="114"/>
      <c r="E867" s="115"/>
      <c r="F867" s="115"/>
      <c r="G867" s="115"/>
      <c r="H867" s="115"/>
      <c r="I867" s="115"/>
      <c r="J867" s="115"/>
      <c r="K867" s="115"/>
    </row>
    <row r="868" spans="2:11">
      <c r="B868" s="114"/>
      <c r="C868" s="114"/>
      <c r="D868" s="114"/>
      <c r="E868" s="115"/>
      <c r="F868" s="115"/>
      <c r="G868" s="115"/>
      <c r="H868" s="115"/>
      <c r="I868" s="115"/>
      <c r="J868" s="115"/>
      <c r="K868" s="115"/>
    </row>
    <row r="869" spans="2:11">
      <c r="B869" s="114"/>
      <c r="C869" s="114"/>
      <c r="D869" s="114"/>
      <c r="E869" s="115"/>
      <c r="F869" s="115"/>
      <c r="G869" s="115"/>
      <c r="H869" s="115"/>
      <c r="I869" s="115"/>
      <c r="J869" s="115"/>
      <c r="K869" s="115"/>
    </row>
    <row r="870" spans="2:11">
      <c r="B870" s="114"/>
      <c r="C870" s="114"/>
      <c r="D870" s="114"/>
      <c r="E870" s="115"/>
      <c r="F870" s="115"/>
      <c r="G870" s="115"/>
      <c r="H870" s="115"/>
      <c r="I870" s="115"/>
      <c r="J870" s="115"/>
      <c r="K870" s="115"/>
    </row>
    <row r="871" spans="2:11">
      <c r="B871" s="114"/>
      <c r="C871" s="114"/>
      <c r="D871" s="114"/>
      <c r="E871" s="115"/>
      <c r="F871" s="115"/>
      <c r="G871" s="115"/>
      <c r="H871" s="115"/>
      <c r="I871" s="115"/>
      <c r="J871" s="115"/>
      <c r="K871" s="115"/>
    </row>
    <row r="872" spans="2:11">
      <c r="B872" s="114"/>
      <c r="C872" s="114"/>
      <c r="D872" s="114"/>
      <c r="E872" s="115"/>
      <c r="F872" s="115"/>
      <c r="G872" s="115"/>
      <c r="H872" s="115"/>
      <c r="I872" s="115"/>
      <c r="J872" s="115"/>
      <c r="K872" s="115"/>
    </row>
    <row r="873" spans="2:11">
      <c r="B873" s="114"/>
      <c r="C873" s="114"/>
      <c r="D873" s="114"/>
      <c r="E873" s="115"/>
      <c r="F873" s="115"/>
      <c r="G873" s="115"/>
      <c r="H873" s="115"/>
      <c r="I873" s="115"/>
      <c r="J873" s="115"/>
      <c r="K873" s="115"/>
    </row>
    <row r="874" spans="2:11">
      <c r="B874" s="114"/>
      <c r="C874" s="114"/>
      <c r="D874" s="114"/>
      <c r="E874" s="115"/>
      <c r="F874" s="115"/>
      <c r="G874" s="115"/>
      <c r="H874" s="115"/>
      <c r="I874" s="115"/>
      <c r="J874" s="115"/>
      <c r="K874" s="115"/>
    </row>
    <row r="875" spans="2:11">
      <c r="B875" s="114"/>
      <c r="C875" s="114"/>
      <c r="D875" s="114"/>
      <c r="E875" s="115"/>
      <c r="F875" s="115"/>
      <c r="G875" s="115"/>
      <c r="H875" s="115"/>
      <c r="I875" s="115"/>
      <c r="J875" s="115"/>
      <c r="K875" s="115"/>
    </row>
    <row r="876" spans="2:11">
      <c r="B876" s="114"/>
      <c r="C876" s="114"/>
      <c r="D876" s="114"/>
      <c r="E876" s="115"/>
      <c r="F876" s="115"/>
      <c r="G876" s="115"/>
      <c r="H876" s="115"/>
      <c r="I876" s="115"/>
      <c r="J876" s="115"/>
      <c r="K876" s="115"/>
    </row>
    <row r="877" spans="2:11">
      <c r="B877" s="114"/>
      <c r="C877" s="114"/>
      <c r="D877" s="114"/>
      <c r="E877" s="115"/>
      <c r="F877" s="115"/>
      <c r="G877" s="115"/>
      <c r="H877" s="115"/>
      <c r="I877" s="115"/>
      <c r="J877" s="115"/>
      <c r="K877" s="115"/>
    </row>
    <row r="878" spans="2:11">
      <c r="B878" s="114"/>
      <c r="C878" s="114"/>
      <c r="D878" s="114"/>
      <c r="E878" s="115"/>
      <c r="F878" s="115"/>
      <c r="G878" s="115"/>
      <c r="H878" s="115"/>
      <c r="I878" s="115"/>
      <c r="J878" s="115"/>
      <c r="K878" s="115"/>
    </row>
    <row r="879" spans="2:11">
      <c r="B879" s="114"/>
      <c r="C879" s="114"/>
      <c r="D879" s="114"/>
      <c r="E879" s="115"/>
      <c r="F879" s="115"/>
      <c r="G879" s="115"/>
      <c r="H879" s="115"/>
      <c r="I879" s="115"/>
      <c r="J879" s="115"/>
      <c r="K879" s="115"/>
    </row>
    <row r="880" spans="2:11">
      <c r="B880" s="114"/>
      <c r="C880" s="114"/>
      <c r="D880" s="114"/>
      <c r="E880" s="115"/>
      <c r="F880" s="115"/>
      <c r="G880" s="115"/>
      <c r="H880" s="115"/>
      <c r="I880" s="115"/>
      <c r="J880" s="115"/>
      <c r="K880" s="115"/>
    </row>
    <row r="881" spans="2:11">
      <c r="B881" s="114"/>
      <c r="C881" s="114"/>
      <c r="D881" s="114"/>
      <c r="E881" s="115"/>
      <c r="F881" s="115"/>
      <c r="G881" s="115"/>
      <c r="H881" s="115"/>
      <c r="I881" s="115"/>
      <c r="J881" s="115"/>
      <c r="K881" s="115"/>
    </row>
    <row r="882" spans="2:11">
      <c r="B882" s="114"/>
      <c r="C882" s="114"/>
      <c r="D882" s="114"/>
      <c r="E882" s="115"/>
      <c r="F882" s="115"/>
      <c r="G882" s="115"/>
      <c r="H882" s="115"/>
      <c r="I882" s="115"/>
      <c r="J882" s="115"/>
      <c r="K882" s="115"/>
    </row>
    <row r="883" spans="2:11">
      <c r="B883" s="114"/>
      <c r="C883" s="114"/>
      <c r="D883" s="114"/>
      <c r="E883" s="115"/>
      <c r="F883" s="115"/>
      <c r="G883" s="115"/>
      <c r="H883" s="115"/>
      <c r="I883" s="115"/>
      <c r="J883" s="115"/>
      <c r="K883" s="115"/>
    </row>
    <row r="884" spans="2:11">
      <c r="B884" s="114"/>
      <c r="C884" s="114"/>
      <c r="D884" s="114"/>
      <c r="E884" s="115"/>
      <c r="F884" s="115"/>
      <c r="G884" s="115"/>
      <c r="H884" s="115"/>
      <c r="I884" s="115"/>
      <c r="J884" s="115"/>
      <c r="K884" s="115"/>
    </row>
    <row r="885" spans="2:11">
      <c r="B885" s="114"/>
      <c r="C885" s="114"/>
      <c r="D885" s="114"/>
      <c r="E885" s="115"/>
      <c r="F885" s="115"/>
      <c r="G885" s="115"/>
      <c r="H885" s="115"/>
      <c r="I885" s="115"/>
      <c r="J885" s="115"/>
      <c r="K885" s="115"/>
    </row>
    <row r="886" spans="2:11">
      <c r="B886" s="114"/>
      <c r="C886" s="114"/>
      <c r="D886" s="114"/>
      <c r="E886" s="115"/>
      <c r="F886" s="115"/>
      <c r="G886" s="115"/>
      <c r="H886" s="115"/>
      <c r="I886" s="115"/>
      <c r="J886" s="115"/>
      <c r="K886" s="115"/>
    </row>
    <row r="887" spans="2:11">
      <c r="B887" s="114"/>
      <c r="C887" s="114"/>
      <c r="D887" s="114"/>
      <c r="E887" s="115"/>
      <c r="F887" s="115"/>
      <c r="G887" s="115"/>
      <c r="H887" s="115"/>
      <c r="I887" s="115"/>
      <c r="J887" s="115"/>
      <c r="K887" s="115"/>
    </row>
    <row r="888" spans="2:11">
      <c r="B888" s="114"/>
      <c r="C888" s="114"/>
      <c r="D888" s="114"/>
      <c r="E888" s="115"/>
      <c r="F888" s="115"/>
      <c r="G888" s="115"/>
      <c r="H888" s="115"/>
      <c r="I888" s="115"/>
      <c r="J888" s="115"/>
      <c r="K888" s="115"/>
    </row>
    <row r="889" spans="2:11">
      <c r="B889" s="114"/>
      <c r="C889" s="114"/>
      <c r="D889" s="114"/>
      <c r="E889" s="115"/>
      <c r="F889" s="115"/>
      <c r="G889" s="115"/>
      <c r="H889" s="115"/>
      <c r="I889" s="115"/>
      <c r="J889" s="115"/>
      <c r="K889" s="115"/>
    </row>
    <row r="890" spans="2:11">
      <c r="B890" s="114"/>
      <c r="C890" s="114"/>
      <c r="D890" s="114"/>
      <c r="E890" s="115"/>
      <c r="F890" s="115"/>
      <c r="G890" s="115"/>
      <c r="H890" s="115"/>
      <c r="I890" s="115"/>
      <c r="J890" s="115"/>
      <c r="K890" s="115"/>
    </row>
    <row r="891" spans="2:11">
      <c r="B891" s="114"/>
      <c r="C891" s="114"/>
      <c r="D891" s="114"/>
      <c r="E891" s="115"/>
      <c r="F891" s="115"/>
      <c r="G891" s="115"/>
      <c r="H891" s="115"/>
      <c r="I891" s="115"/>
      <c r="J891" s="115"/>
      <c r="K891" s="115"/>
    </row>
    <row r="892" spans="2:11">
      <c r="B892" s="114"/>
      <c r="C892" s="114"/>
      <c r="D892" s="114"/>
      <c r="E892" s="115"/>
      <c r="F892" s="115"/>
      <c r="G892" s="115"/>
      <c r="H892" s="115"/>
      <c r="I892" s="115"/>
      <c r="J892" s="115"/>
      <c r="K892" s="115"/>
    </row>
    <row r="893" spans="2:11">
      <c r="B893" s="114"/>
      <c r="C893" s="114"/>
      <c r="D893" s="114"/>
      <c r="E893" s="115"/>
      <c r="F893" s="115"/>
      <c r="G893" s="115"/>
      <c r="H893" s="115"/>
      <c r="I893" s="115"/>
      <c r="J893" s="115"/>
      <c r="K893" s="115"/>
    </row>
    <row r="894" spans="2:11">
      <c r="B894" s="114"/>
      <c r="C894" s="114"/>
      <c r="D894" s="114"/>
      <c r="E894" s="115"/>
      <c r="F894" s="115"/>
      <c r="G894" s="115"/>
      <c r="H894" s="115"/>
      <c r="I894" s="115"/>
      <c r="J894" s="115"/>
      <c r="K894" s="115"/>
    </row>
    <row r="895" spans="2:11">
      <c r="B895" s="114"/>
      <c r="C895" s="114"/>
      <c r="D895" s="114"/>
      <c r="E895" s="115"/>
      <c r="F895" s="115"/>
      <c r="G895" s="115"/>
      <c r="H895" s="115"/>
      <c r="I895" s="115"/>
      <c r="J895" s="115"/>
      <c r="K895" s="115"/>
    </row>
    <row r="896" spans="2:11">
      <c r="B896" s="114"/>
      <c r="C896" s="114"/>
      <c r="D896" s="114"/>
      <c r="E896" s="115"/>
      <c r="F896" s="115"/>
      <c r="G896" s="115"/>
      <c r="H896" s="115"/>
      <c r="I896" s="115"/>
      <c r="J896" s="115"/>
      <c r="K896" s="115"/>
    </row>
    <row r="897" spans="2:11">
      <c r="B897" s="114"/>
      <c r="C897" s="114"/>
      <c r="D897" s="114"/>
      <c r="E897" s="115"/>
      <c r="F897" s="115"/>
      <c r="G897" s="115"/>
      <c r="H897" s="115"/>
      <c r="I897" s="115"/>
      <c r="J897" s="115"/>
      <c r="K897" s="115"/>
    </row>
    <row r="898" spans="2:11">
      <c r="B898" s="114"/>
      <c r="C898" s="114"/>
      <c r="D898" s="114"/>
      <c r="E898" s="115"/>
      <c r="F898" s="115"/>
      <c r="G898" s="115"/>
      <c r="H898" s="115"/>
      <c r="I898" s="115"/>
      <c r="J898" s="115"/>
      <c r="K898" s="115"/>
    </row>
    <row r="899" spans="2:11">
      <c r="B899" s="114"/>
      <c r="C899" s="114"/>
      <c r="D899" s="114"/>
      <c r="E899" s="115"/>
      <c r="F899" s="115"/>
      <c r="G899" s="115"/>
      <c r="H899" s="115"/>
      <c r="I899" s="115"/>
      <c r="J899" s="115"/>
      <c r="K899" s="115"/>
    </row>
    <row r="900" spans="2:11">
      <c r="B900" s="114"/>
      <c r="C900" s="114"/>
      <c r="D900" s="114"/>
      <c r="E900" s="115"/>
      <c r="F900" s="115"/>
      <c r="G900" s="115"/>
      <c r="H900" s="115"/>
      <c r="I900" s="115"/>
      <c r="J900" s="115"/>
      <c r="K900" s="115"/>
    </row>
    <row r="901" spans="2:11">
      <c r="B901" s="114"/>
      <c r="C901" s="114"/>
      <c r="D901" s="114"/>
      <c r="E901" s="115"/>
      <c r="F901" s="115"/>
      <c r="G901" s="115"/>
      <c r="H901" s="115"/>
      <c r="I901" s="115"/>
      <c r="J901" s="115"/>
      <c r="K901" s="115"/>
    </row>
    <row r="902" spans="2:11">
      <c r="B902" s="114"/>
      <c r="C902" s="114"/>
      <c r="D902" s="114"/>
      <c r="E902" s="115"/>
      <c r="F902" s="115"/>
      <c r="G902" s="115"/>
      <c r="H902" s="115"/>
      <c r="I902" s="115"/>
      <c r="J902" s="115"/>
      <c r="K902" s="115"/>
    </row>
    <row r="903" spans="2:11">
      <c r="B903" s="114"/>
      <c r="C903" s="114"/>
      <c r="D903" s="114"/>
      <c r="E903" s="115"/>
      <c r="F903" s="115"/>
      <c r="G903" s="115"/>
      <c r="H903" s="115"/>
      <c r="I903" s="115"/>
      <c r="J903" s="115"/>
      <c r="K903" s="115"/>
    </row>
    <row r="904" spans="2:11">
      <c r="B904" s="114"/>
      <c r="C904" s="114"/>
      <c r="D904" s="114"/>
      <c r="E904" s="115"/>
      <c r="F904" s="115"/>
      <c r="G904" s="115"/>
      <c r="H904" s="115"/>
      <c r="I904" s="115"/>
      <c r="J904" s="115"/>
      <c r="K904" s="115"/>
    </row>
    <row r="905" spans="2:11">
      <c r="B905" s="114"/>
      <c r="C905" s="114"/>
      <c r="D905" s="114"/>
      <c r="E905" s="115"/>
      <c r="F905" s="115"/>
      <c r="G905" s="115"/>
      <c r="H905" s="115"/>
      <c r="I905" s="115"/>
      <c r="J905" s="115"/>
      <c r="K905" s="115"/>
    </row>
    <row r="906" spans="2:11">
      <c r="B906" s="114"/>
      <c r="C906" s="114"/>
      <c r="D906" s="114"/>
      <c r="E906" s="115"/>
      <c r="F906" s="115"/>
      <c r="G906" s="115"/>
      <c r="H906" s="115"/>
      <c r="I906" s="115"/>
      <c r="J906" s="115"/>
      <c r="K906" s="115"/>
    </row>
    <row r="907" spans="2:11">
      <c r="B907" s="114"/>
      <c r="C907" s="114"/>
      <c r="D907" s="114"/>
      <c r="E907" s="115"/>
      <c r="F907" s="115"/>
      <c r="G907" s="115"/>
      <c r="H907" s="115"/>
      <c r="I907" s="115"/>
      <c r="J907" s="115"/>
      <c r="K907" s="115"/>
    </row>
    <row r="908" spans="2:11">
      <c r="B908" s="114"/>
      <c r="C908" s="114"/>
      <c r="D908" s="114"/>
      <c r="E908" s="115"/>
      <c r="F908" s="115"/>
      <c r="G908" s="115"/>
      <c r="H908" s="115"/>
      <c r="I908" s="115"/>
      <c r="J908" s="115"/>
      <c r="K908" s="115"/>
    </row>
    <row r="909" spans="2:11">
      <c r="B909" s="114"/>
      <c r="C909" s="114"/>
      <c r="D909" s="114"/>
      <c r="E909" s="115"/>
      <c r="F909" s="115"/>
      <c r="G909" s="115"/>
      <c r="H909" s="115"/>
      <c r="I909" s="115"/>
      <c r="J909" s="115"/>
      <c r="K909" s="115"/>
    </row>
    <row r="910" spans="2:11">
      <c r="B910" s="114"/>
      <c r="C910" s="114"/>
      <c r="D910" s="114"/>
      <c r="E910" s="115"/>
      <c r="F910" s="115"/>
      <c r="G910" s="115"/>
      <c r="H910" s="115"/>
      <c r="I910" s="115"/>
      <c r="J910" s="115"/>
      <c r="K910" s="115"/>
    </row>
    <row r="911" spans="2:11">
      <c r="B911" s="114"/>
      <c r="C911" s="114"/>
      <c r="D911" s="114"/>
      <c r="E911" s="115"/>
      <c r="F911" s="115"/>
      <c r="G911" s="115"/>
      <c r="H911" s="115"/>
      <c r="I911" s="115"/>
      <c r="J911" s="115"/>
      <c r="K911" s="115"/>
    </row>
    <row r="912" spans="2:11">
      <c r="B912" s="114"/>
      <c r="C912" s="114"/>
      <c r="D912" s="114"/>
      <c r="E912" s="115"/>
      <c r="F912" s="115"/>
      <c r="G912" s="115"/>
      <c r="H912" s="115"/>
      <c r="I912" s="115"/>
      <c r="J912" s="115"/>
      <c r="K912" s="115"/>
    </row>
    <row r="913" spans="2:11">
      <c r="B913" s="114"/>
      <c r="C913" s="114"/>
      <c r="D913" s="114"/>
      <c r="E913" s="115"/>
      <c r="F913" s="115"/>
      <c r="G913" s="115"/>
      <c r="H913" s="115"/>
      <c r="I913" s="115"/>
      <c r="J913" s="115"/>
      <c r="K913" s="115"/>
    </row>
    <row r="914" spans="2:11">
      <c r="B914" s="114"/>
      <c r="C914" s="114"/>
      <c r="D914" s="114"/>
      <c r="E914" s="115"/>
      <c r="F914" s="115"/>
      <c r="G914" s="115"/>
      <c r="H914" s="115"/>
      <c r="I914" s="115"/>
      <c r="J914" s="115"/>
      <c r="K914" s="115"/>
    </row>
    <row r="915" spans="2:11">
      <c r="B915" s="114"/>
      <c r="C915" s="114"/>
      <c r="D915" s="114"/>
      <c r="E915" s="115"/>
      <c r="F915" s="115"/>
      <c r="G915" s="115"/>
      <c r="H915" s="115"/>
      <c r="I915" s="115"/>
      <c r="J915" s="115"/>
      <c r="K915" s="115"/>
    </row>
    <row r="916" spans="2:11">
      <c r="B916" s="114"/>
      <c r="C916" s="114"/>
      <c r="D916" s="114"/>
      <c r="E916" s="115"/>
      <c r="F916" s="115"/>
      <c r="G916" s="115"/>
      <c r="H916" s="115"/>
      <c r="I916" s="115"/>
      <c r="J916" s="115"/>
      <c r="K916" s="115"/>
    </row>
    <row r="917" spans="2:11">
      <c r="B917" s="114"/>
      <c r="C917" s="114"/>
      <c r="D917" s="114"/>
      <c r="E917" s="115"/>
      <c r="F917" s="115"/>
      <c r="G917" s="115"/>
      <c r="H917" s="115"/>
      <c r="I917" s="115"/>
      <c r="J917" s="115"/>
      <c r="K917" s="115"/>
    </row>
    <row r="918" spans="2:11">
      <c r="B918" s="114"/>
      <c r="C918" s="114"/>
      <c r="D918" s="114"/>
      <c r="E918" s="115"/>
      <c r="F918" s="115"/>
      <c r="G918" s="115"/>
      <c r="H918" s="115"/>
      <c r="I918" s="115"/>
      <c r="J918" s="115"/>
      <c r="K918" s="115"/>
    </row>
    <row r="919" spans="2:11">
      <c r="B919" s="114"/>
      <c r="C919" s="114"/>
      <c r="D919" s="114"/>
      <c r="E919" s="115"/>
      <c r="F919" s="115"/>
      <c r="G919" s="115"/>
      <c r="H919" s="115"/>
      <c r="I919" s="115"/>
      <c r="J919" s="115"/>
      <c r="K919" s="115"/>
    </row>
    <row r="920" spans="2:11">
      <c r="B920" s="114"/>
      <c r="C920" s="114"/>
      <c r="D920" s="114"/>
      <c r="E920" s="115"/>
      <c r="F920" s="115"/>
      <c r="G920" s="115"/>
      <c r="H920" s="115"/>
      <c r="I920" s="115"/>
      <c r="J920" s="115"/>
      <c r="K920" s="115"/>
    </row>
    <row r="921" spans="2:11">
      <c r="B921" s="114"/>
      <c r="C921" s="114"/>
      <c r="D921" s="114"/>
      <c r="E921" s="115"/>
      <c r="F921" s="115"/>
      <c r="G921" s="115"/>
      <c r="H921" s="115"/>
      <c r="I921" s="115"/>
      <c r="J921" s="115"/>
      <c r="K921" s="115"/>
    </row>
    <row r="922" spans="2:11">
      <c r="B922" s="114"/>
      <c r="C922" s="114"/>
      <c r="D922" s="114"/>
      <c r="E922" s="115"/>
      <c r="F922" s="115"/>
      <c r="G922" s="115"/>
      <c r="H922" s="115"/>
      <c r="I922" s="115"/>
      <c r="J922" s="115"/>
      <c r="K922" s="115"/>
    </row>
    <row r="923" spans="2:11">
      <c r="B923" s="114"/>
      <c r="C923" s="114"/>
      <c r="D923" s="114"/>
      <c r="E923" s="115"/>
      <c r="F923" s="115"/>
      <c r="G923" s="115"/>
      <c r="H923" s="115"/>
      <c r="I923" s="115"/>
      <c r="J923" s="115"/>
      <c r="K923" s="115"/>
    </row>
    <row r="924" spans="2:11">
      <c r="B924" s="114"/>
      <c r="C924" s="114"/>
      <c r="D924" s="114"/>
      <c r="E924" s="115"/>
      <c r="F924" s="115"/>
      <c r="G924" s="115"/>
      <c r="H924" s="115"/>
      <c r="I924" s="115"/>
      <c r="J924" s="115"/>
      <c r="K924" s="115"/>
    </row>
    <row r="925" spans="2:11">
      <c r="B925" s="114"/>
      <c r="C925" s="114"/>
      <c r="D925" s="114"/>
      <c r="E925" s="115"/>
      <c r="F925" s="115"/>
      <c r="G925" s="115"/>
      <c r="H925" s="115"/>
      <c r="I925" s="115"/>
      <c r="J925" s="115"/>
      <c r="K925" s="115"/>
    </row>
    <row r="926" spans="2:11">
      <c r="B926" s="114"/>
      <c r="C926" s="114"/>
      <c r="D926" s="114"/>
      <c r="E926" s="115"/>
      <c r="F926" s="115"/>
      <c r="G926" s="115"/>
      <c r="H926" s="115"/>
      <c r="I926" s="115"/>
      <c r="J926" s="115"/>
      <c r="K926" s="115"/>
    </row>
    <row r="927" spans="2:11">
      <c r="B927" s="114"/>
      <c r="C927" s="114"/>
      <c r="D927" s="114"/>
      <c r="E927" s="115"/>
      <c r="F927" s="115"/>
      <c r="G927" s="115"/>
      <c r="H927" s="115"/>
      <c r="I927" s="115"/>
      <c r="J927" s="115"/>
      <c r="K927" s="115"/>
    </row>
    <row r="928" spans="2:11">
      <c r="B928" s="114"/>
      <c r="C928" s="114"/>
      <c r="D928" s="114"/>
      <c r="E928" s="115"/>
      <c r="F928" s="115"/>
      <c r="G928" s="115"/>
      <c r="H928" s="115"/>
      <c r="I928" s="115"/>
      <c r="J928" s="115"/>
      <c r="K928" s="115"/>
    </row>
    <row r="929" spans="2:11">
      <c r="B929" s="114"/>
      <c r="C929" s="114"/>
      <c r="D929" s="114"/>
      <c r="E929" s="115"/>
      <c r="F929" s="115"/>
      <c r="G929" s="115"/>
      <c r="H929" s="115"/>
      <c r="I929" s="115"/>
      <c r="J929" s="115"/>
      <c r="K929" s="115"/>
    </row>
    <row r="930" spans="2:11">
      <c r="B930" s="114"/>
      <c r="C930" s="114"/>
      <c r="D930" s="114"/>
      <c r="E930" s="115"/>
      <c r="F930" s="115"/>
      <c r="G930" s="115"/>
      <c r="H930" s="115"/>
      <c r="I930" s="115"/>
      <c r="J930" s="115"/>
      <c r="K930" s="115"/>
    </row>
    <row r="931" spans="2:11">
      <c r="B931" s="114"/>
      <c r="C931" s="114"/>
      <c r="D931" s="114"/>
      <c r="E931" s="115"/>
      <c r="F931" s="115"/>
      <c r="G931" s="115"/>
      <c r="H931" s="115"/>
      <c r="I931" s="115"/>
      <c r="J931" s="115"/>
      <c r="K931" s="115"/>
    </row>
    <row r="932" spans="2:11">
      <c r="B932" s="114"/>
      <c r="C932" s="114"/>
      <c r="D932" s="114"/>
      <c r="E932" s="115"/>
      <c r="F932" s="115"/>
      <c r="G932" s="115"/>
      <c r="H932" s="115"/>
      <c r="I932" s="115"/>
      <c r="J932" s="115"/>
      <c r="K932" s="115"/>
    </row>
    <row r="933" spans="2:11">
      <c r="B933" s="114"/>
      <c r="C933" s="114"/>
      <c r="D933" s="114"/>
      <c r="E933" s="115"/>
      <c r="F933" s="115"/>
      <c r="G933" s="115"/>
      <c r="H933" s="115"/>
      <c r="I933" s="115"/>
      <c r="J933" s="115"/>
      <c r="K933" s="115"/>
    </row>
    <row r="934" spans="2:11">
      <c r="B934" s="114"/>
      <c r="C934" s="114"/>
      <c r="D934" s="114"/>
      <c r="E934" s="115"/>
      <c r="F934" s="115"/>
      <c r="G934" s="115"/>
      <c r="H934" s="115"/>
      <c r="I934" s="115"/>
      <c r="J934" s="115"/>
      <c r="K934" s="115"/>
    </row>
    <row r="935" spans="2:11">
      <c r="B935" s="114"/>
      <c r="C935" s="114"/>
      <c r="D935" s="114"/>
      <c r="E935" s="115"/>
      <c r="F935" s="115"/>
      <c r="G935" s="115"/>
      <c r="H935" s="115"/>
      <c r="I935" s="115"/>
      <c r="J935" s="115"/>
      <c r="K935" s="115"/>
    </row>
    <row r="936" spans="2:11">
      <c r="B936" s="114"/>
      <c r="C936" s="114"/>
      <c r="D936" s="114"/>
      <c r="E936" s="115"/>
      <c r="F936" s="115"/>
      <c r="G936" s="115"/>
      <c r="H936" s="115"/>
      <c r="I936" s="115"/>
      <c r="J936" s="115"/>
      <c r="K936" s="115"/>
    </row>
    <row r="937" spans="2:11">
      <c r="B937" s="114"/>
      <c r="C937" s="114"/>
      <c r="D937" s="114"/>
      <c r="E937" s="115"/>
      <c r="F937" s="115"/>
      <c r="G937" s="115"/>
      <c r="H937" s="115"/>
      <c r="I937" s="115"/>
      <c r="J937" s="115"/>
      <c r="K937" s="115"/>
    </row>
    <row r="938" spans="2:11">
      <c r="B938" s="114"/>
      <c r="C938" s="114"/>
      <c r="D938" s="114"/>
      <c r="E938" s="115"/>
      <c r="F938" s="115"/>
      <c r="G938" s="115"/>
      <c r="H938" s="115"/>
      <c r="I938" s="115"/>
      <c r="J938" s="115"/>
      <c r="K938" s="115"/>
    </row>
    <row r="939" spans="2:11">
      <c r="B939" s="114"/>
      <c r="C939" s="114"/>
      <c r="D939" s="114"/>
      <c r="E939" s="115"/>
      <c r="F939" s="115"/>
      <c r="G939" s="115"/>
      <c r="H939" s="115"/>
      <c r="I939" s="115"/>
      <c r="J939" s="115"/>
      <c r="K939" s="115"/>
    </row>
    <row r="940" spans="2:11">
      <c r="B940" s="114"/>
      <c r="C940" s="114"/>
      <c r="D940" s="114"/>
      <c r="E940" s="115"/>
      <c r="F940" s="115"/>
      <c r="G940" s="115"/>
      <c r="H940" s="115"/>
      <c r="I940" s="115"/>
      <c r="J940" s="115"/>
      <c r="K940" s="115"/>
    </row>
    <row r="941" spans="2:11">
      <c r="B941" s="114"/>
      <c r="C941" s="114"/>
      <c r="D941" s="114"/>
      <c r="E941" s="115"/>
      <c r="F941" s="115"/>
      <c r="G941" s="115"/>
      <c r="H941" s="115"/>
      <c r="I941" s="115"/>
      <c r="J941" s="115"/>
      <c r="K941" s="115"/>
    </row>
    <row r="942" spans="2:11">
      <c r="B942" s="114"/>
      <c r="C942" s="114"/>
      <c r="D942" s="114"/>
      <c r="E942" s="115"/>
      <c r="F942" s="115"/>
      <c r="G942" s="115"/>
      <c r="H942" s="115"/>
      <c r="I942" s="115"/>
      <c r="J942" s="115"/>
      <c r="K942" s="115"/>
    </row>
    <row r="943" spans="2:11">
      <c r="B943" s="114"/>
      <c r="C943" s="114"/>
      <c r="D943" s="114"/>
      <c r="E943" s="115"/>
      <c r="F943" s="115"/>
      <c r="G943" s="115"/>
      <c r="H943" s="115"/>
      <c r="I943" s="115"/>
      <c r="J943" s="115"/>
      <c r="K943" s="115"/>
    </row>
    <row r="944" spans="2:11">
      <c r="B944" s="114"/>
      <c r="C944" s="114"/>
      <c r="D944" s="114"/>
      <c r="E944" s="115"/>
      <c r="F944" s="115"/>
      <c r="G944" s="115"/>
      <c r="H944" s="115"/>
      <c r="I944" s="115"/>
      <c r="J944" s="115"/>
      <c r="K944" s="115"/>
    </row>
    <row r="945" spans="2:11">
      <c r="B945" s="114"/>
      <c r="C945" s="114"/>
      <c r="D945" s="114"/>
      <c r="E945" s="115"/>
      <c r="F945" s="115"/>
      <c r="G945" s="115"/>
      <c r="H945" s="115"/>
      <c r="I945" s="115"/>
      <c r="J945" s="115"/>
      <c r="K945" s="115"/>
    </row>
    <row r="946" spans="2:11">
      <c r="B946" s="114"/>
      <c r="C946" s="114"/>
      <c r="D946" s="114"/>
      <c r="E946" s="115"/>
      <c r="F946" s="115"/>
      <c r="G946" s="115"/>
      <c r="H946" s="115"/>
      <c r="I946" s="115"/>
      <c r="J946" s="115"/>
      <c r="K946" s="115"/>
    </row>
    <row r="947" spans="2:11">
      <c r="B947" s="114"/>
      <c r="C947" s="114"/>
      <c r="D947" s="114"/>
      <c r="E947" s="115"/>
      <c r="F947" s="115"/>
      <c r="G947" s="115"/>
      <c r="H947" s="115"/>
      <c r="I947" s="115"/>
      <c r="J947" s="115"/>
      <c r="K947" s="115"/>
    </row>
    <row r="948" spans="2:11">
      <c r="B948" s="114"/>
      <c r="C948" s="114"/>
      <c r="D948" s="114"/>
      <c r="E948" s="115"/>
      <c r="F948" s="115"/>
      <c r="G948" s="115"/>
      <c r="H948" s="115"/>
      <c r="I948" s="115"/>
      <c r="J948" s="115"/>
      <c r="K948" s="115"/>
    </row>
    <row r="949" spans="2:11">
      <c r="B949" s="114"/>
      <c r="C949" s="114"/>
      <c r="D949" s="114"/>
      <c r="E949" s="115"/>
      <c r="F949" s="115"/>
      <c r="G949" s="115"/>
      <c r="H949" s="115"/>
      <c r="I949" s="115"/>
      <c r="J949" s="115"/>
      <c r="K949" s="115"/>
    </row>
    <row r="950" spans="2:11">
      <c r="B950" s="114"/>
      <c r="C950" s="114"/>
      <c r="D950" s="114"/>
      <c r="E950" s="115"/>
      <c r="F950" s="115"/>
      <c r="G950" s="115"/>
      <c r="H950" s="115"/>
      <c r="I950" s="115"/>
      <c r="J950" s="115"/>
      <c r="K950" s="115"/>
    </row>
    <row r="951" spans="2:11">
      <c r="B951" s="114"/>
      <c r="C951" s="114"/>
      <c r="D951" s="114"/>
      <c r="E951" s="115"/>
      <c r="F951" s="115"/>
      <c r="G951" s="115"/>
      <c r="H951" s="115"/>
      <c r="I951" s="115"/>
      <c r="J951" s="115"/>
      <c r="K951" s="115"/>
    </row>
    <row r="952" spans="2:11">
      <c r="B952" s="114"/>
      <c r="C952" s="114"/>
      <c r="D952" s="114"/>
      <c r="E952" s="115"/>
      <c r="F952" s="115"/>
      <c r="G952" s="115"/>
      <c r="H952" s="115"/>
      <c r="I952" s="115"/>
      <c r="J952" s="115"/>
      <c r="K952" s="115"/>
    </row>
    <row r="953" spans="2:11">
      <c r="B953" s="114"/>
      <c r="C953" s="114"/>
      <c r="D953" s="114"/>
      <c r="E953" s="115"/>
      <c r="F953" s="115"/>
      <c r="G953" s="115"/>
      <c r="H953" s="115"/>
      <c r="I953" s="115"/>
      <c r="J953" s="115"/>
      <c r="K953" s="115"/>
    </row>
    <row r="954" spans="2:11">
      <c r="B954" s="114"/>
      <c r="C954" s="114"/>
      <c r="D954" s="114"/>
      <c r="E954" s="115"/>
      <c r="F954" s="115"/>
      <c r="G954" s="115"/>
      <c r="H954" s="115"/>
      <c r="I954" s="115"/>
      <c r="J954" s="115"/>
      <c r="K954" s="115"/>
    </row>
    <row r="955" spans="2:11">
      <c r="B955" s="114"/>
      <c r="C955" s="114"/>
      <c r="D955" s="114"/>
      <c r="E955" s="115"/>
      <c r="F955" s="115"/>
      <c r="G955" s="115"/>
      <c r="H955" s="115"/>
      <c r="I955" s="115"/>
      <c r="J955" s="115"/>
      <c r="K955" s="115"/>
    </row>
    <row r="956" spans="2:11">
      <c r="B956" s="114"/>
      <c r="C956" s="114"/>
      <c r="D956" s="114"/>
      <c r="E956" s="115"/>
      <c r="F956" s="115"/>
      <c r="G956" s="115"/>
      <c r="H956" s="115"/>
      <c r="I956" s="115"/>
      <c r="J956" s="115"/>
      <c r="K956" s="115"/>
    </row>
    <row r="957" spans="2:11">
      <c r="B957" s="114"/>
      <c r="C957" s="114"/>
      <c r="D957" s="114"/>
      <c r="E957" s="115"/>
      <c r="F957" s="115"/>
      <c r="G957" s="115"/>
      <c r="H957" s="115"/>
      <c r="I957" s="115"/>
      <c r="J957" s="115"/>
      <c r="K957" s="115"/>
    </row>
    <row r="958" spans="2:11">
      <c r="B958" s="114"/>
      <c r="C958" s="114"/>
      <c r="D958" s="114"/>
      <c r="E958" s="115"/>
      <c r="F958" s="115"/>
      <c r="G958" s="115"/>
      <c r="H958" s="115"/>
      <c r="I958" s="115"/>
      <c r="J958" s="115"/>
      <c r="K958" s="115"/>
    </row>
    <row r="959" spans="2:11">
      <c r="B959" s="114"/>
      <c r="C959" s="114"/>
      <c r="D959" s="114"/>
      <c r="E959" s="115"/>
      <c r="F959" s="115"/>
      <c r="G959" s="115"/>
      <c r="H959" s="115"/>
      <c r="I959" s="115"/>
      <c r="J959" s="115"/>
      <c r="K959" s="115"/>
    </row>
    <row r="960" spans="2:11">
      <c r="B960" s="114"/>
      <c r="C960" s="114"/>
      <c r="D960" s="114"/>
      <c r="E960" s="115"/>
      <c r="F960" s="115"/>
      <c r="G960" s="115"/>
      <c r="H960" s="115"/>
      <c r="I960" s="115"/>
      <c r="J960" s="115"/>
      <c r="K960" s="115"/>
    </row>
    <row r="961" spans="2:11">
      <c r="B961" s="114"/>
      <c r="C961" s="114"/>
      <c r="D961" s="114"/>
      <c r="E961" s="115"/>
      <c r="F961" s="115"/>
      <c r="G961" s="115"/>
      <c r="H961" s="115"/>
      <c r="I961" s="115"/>
      <c r="J961" s="115"/>
      <c r="K961" s="115"/>
    </row>
    <row r="962" spans="2:11">
      <c r="B962" s="114"/>
      <c r="C962" s="114"/>
      <c r="D962" s="114"/>
      <c r="E962" s="115"/>
      <c r="F962" s="115"/>
      <c r="G962" s="115"/>
      <c r="H962" s="115"/>
      <c r="I962" s="115"/>
      <c r="J962" s="115"/>
      <c r="K962" s="115"/>
    </row>
    <row r="963" spans="2:11">
      <c r="B963" s="114"/>
      <c r="C963" s="114"/>
      <c r="D963" s="114"/>
      <c r="E963" s="115"/>
      <c r="F963" s="115"/>
      <c r="G963" s="115"/>
      <c r="H963" s="115"/>
      <c r="I963" s="115"/>
      <c r="J963" s="115"/>
      <c r="K963" s="115"/>
    </row>
    <row r="964" spans="2:11">
      <c r="B964" s="114"/>
      <c r="C964" s="114"/>
      <c r="D964" s="114"/>
      <c r="E964" s="115"/>
      <c r="F964" s="115"/>
      <c r="G964" s="115"/>
      <c r="H964" s="115"/>
      <c r="I964" s="115"/>
      <c r="J964" s="115"/>
      <c r="K964" s="115"/>
    </row>
    <row r="965" spans="2:11">
      <c r="B965" s="114"/>
      <c r="C965" s="114"/>
      <c r="D965" s="114"/>
      <c r="E965" s="115"/>
      <c r="F965" s="115"/>
      <c r="G965" s="115"/>
      <c r="H965" s="115"/>
      <c r="I965" s="115"/>
      <c r="J965" s="115"/>
      <c r="K965" s="115"/>
    </row>
    <row r="966" spans="2:11">
      <c r="B966" s="114"/>
      <c r="C966" s="114"/>
      <c r="D966" s="114"/>
      <c r="E966" s="115"/>
      <c r="F966" s="115"/>
      <c r="G966" s="115"/>
      <c r="H966" s="115"/>
      <c r="I966" s="115"/>
      <c r="J966" s="115"/>
      <c r="K966" s="115"/>
    </row>
    <row r="967" spans="2:11">
      <c r="B967" s="114"/>
      <c r="C967" s="114"/>
      <c r="D967" s="114"/>
      <c r="E967" s="115"/>
      <c r="F967" s="115"/>
      <c r="G967" s="115"/>
      <c r="H967" s="115"/>
      <c r="I967" s="115"/>
      <c r="J967" s="115"/>
      <c r="K967" s="115"/>
    </row>
    <row r="968" spans="2:11">
      <c r="B968" s="114"/>
      <c r="C968" s="114"/>
      <c r="D968" s="114"/>
      <c r="E968" s="115"/>
      <c r="F968" s="115"/>
      <c r="G968" s="115"/>
      <c r="H968" s="115"/>
      <c r="I968" s="115"/>
      <c r="J968" s="115"/>
      <c r="K968" s="115"/>
    </row>
    <row r="969" spans="2:11">
      <c r="B969" s="114"/>
      <c r="C969" s="114"/>
      <c r="D969" s="114"/>
      <c r="E969" s="115"/>
      <c r="F969" s="115"/>
      <c r="G969" s="115"/>
      <c r="H969" s="115"/>
      <c r="I969" s="115"/>
      <c r="J969" s="115"/>
      <c r="K969" s="115"/>
    </row>
    <row r="970" spans="2:11">
      <c r="B970" s="114"/>
      <c r="C970" s="114"/>
      <c r="D970" s="114"/>
      <c r="E970" s="115"/>
      <c r="F970" s="115"/>
      <c r="G970" s="115"/>
      <c r="H970" s="115"/>
      <c r="I970" s="115"/>
      <c r="J970" s="115"/>
      <c r="K970" s="115"/>
    </row>
    <row r="971" spans="2:11">
      <c r="B971" s="114"/>
      <c r="C971" s="114"/>
      <c r="D971" s="114"/>
      <c r="E971" s="115"/>
      <c r="F971" s="115"/>
      <c r="G971" s="115"/>
      <c r="H971" s="115"/>
      <c r="I971" s="115"/>
      <c r="J971" s="115"/>
      <c r="K971" s="115"/>
    </row>
    <row r="972" spans="2:11">
      <c r="B972" s="114"/>
      <c r="C972" s="114"/>
      <c r="D972" s="114"/>
      <c r="E972" s="115"/>
      <c r="F972" s="115"/>
      <c r="G972" s="115"/>
      <c r="H972" s="115"/>
      <c r="I972" s="115"/>
      <c r="J972" s="115"/>
      <c r="K972" s="115"/>
    </row>
    <row r="973" spans="2:11">
      <c r="B973" s="114"/>
      <c r="C973" s="114"/>
      <c r="D973" s="114"/>
      <c r="E973" s="115"/>
      <c r="F973" s="115"/>
      <c r="G973" s="115"/>
      <c r="H973" s="115"/>
      <c r="I973" s="115"/>
      <c r="J973" s="115"/>
      <c r="K973" s="115"/>
    </row>
    <row r="974" spans="2:11">
      <c r="B974" s="114"/>
      <c r="C974" s="114"/>
      <c r="D974" s="114"/>
      <c r="E974" s="115"/>
      <c r="F974" s="115"/>
      <c r="G974" s="115"/>
      <c r="H974" s="115"/>
      <c r="I974" s="115"/>
      <c r="J974" s="115"/>
      <c r="K974" s="115"/>
    </row>
    <row r="975" spans="2:11">
      <c r="B975" s="114"/>
      <c r="C975" s="114"/>
      <c r="D975" s="114"/>
      <c r="E975" s="115"/>
      <c r="F975" s="115"/>
      <c r="G975" s="115"/>
      <c r="H975" s="115"/>
      <c r="I975" s="115"/>
      <c r="J975" s="115"/>
      <c r="K975" s="115"/>
    </row>
    <row r="976" spans="2:11">
      <c r="B976" s="114"/>
      <c r="C976" s="114"/>
      <c r="D976" s="114"/>
      <c r="E976" s="115"/>
      <c r="F976" s="115"/>
      <c r="G976" s="115"/>
      <c r="H976" s="115"/>
      <c r="I976" s="115"/>
      <c r="J976" s="115"/>
      <c r="K976" s="115"/>
    </row>
    <row r="977" spans="2:11">
      <c r="B977" s="114"/>
      <c r="C977" s="114"/>
      <c r="D977" s="114"/>
      <c r="E977" s="115"/>
      <c r="F977" s="115"/>
      <c r="G977" s="115"/>
      <c r="H977" s="115"/>
      <c r="I977" s="115"/>
      <c r="J977" s="115"/>
      <c r="K977" s="115"/>
    </row>
    <row r="978" spans="2:11">
      <c r="B978" s="114"/>
      <c r="C978" s="114"/>
      <c r="D978" s="114"/>
      <c r="E978" s="115"/>
      <c r="F978" s="115"/>
      <c r="G978" s="115"/>
      <c r="H978" s="115"/>
      <c r="I978" s="115"/>
      <c r="J978" s="115"/>
      <c r="K978" s="115"/>
    </row>
    <row r="979" spans="2:11">
      <c r="B979" s="114"/>
      <c r="C979" s="114"/>
      <c r="D979" s="114"/>
      <c r="E979" s="115"/>
      <c r="F979" s="115"/>
      <c r="G979" s="115"/>
      <c r="H979" s="115"/>
      <c r="I979" s="115"/>
      <c r="J979" s="115"/>
      <c r="K979" s="115"/>
    </row>
    <row r="980" spans="2:11">
      <c r="B980" s="114"/>
      <c r="C980" s="114"/>
      <c r="D980" s="114"/>
      <c r="E980" s="115"/>
      <c r="F980" s="115"/>
      <c r="G980" s="115"/>
      <c r="H980" s="115"/>
      <c r="I980" s="115"/>
      <c r="J980" s="115"/>
      <c r="K980" s="115"/>
    </row>
    <row r="981" spans="2:11">
      <c r="B981" s="114"/>
      <c r="C981" s="114"/>
      <c r="D981" s="114"/>
      <c r="E981" s="115"/>
      <c r="F981" s="115"/>
      <c r="G981" s="115"/>
      <c r="H981" s="115"/>
      <c r="I981" s="115"/>
      <c r="J981" s="115"/>
      <c r="K981" s="115"/>
    </row>
    <row r="982" spans="2:11">
      <c r="B982" s="114"/>
      <c r="C982" s="114"/>
      <c r="D982" s="114"/>
      <c r="E982" s="115"/>
      <c r="F982" s="115"/>
      <c r="G982" s="115"/>
      <c r="H982" s="115"/>
      <c r="I982" s="115"/>
      <c r="J982" s="115"/>
      <c r="K982" s="115"/>
    </row>
    <row r="983" spans="2:11">
      <c r="B983" s="114"/>
      <c r="C983" s="114"/>
      <c r="D983" s="114"/>
      <c r="E983" s="115"/>
      <c r="F983" s="115"/>
      <c r="G983" s="115"/>
      <c r="H983" s="115"/>
      <c r="I983" s="115"/>
      <c r="J983" s="115"/>
      <c r="K983" s="115"/>
    </row>
    <row r="984" spans="2:11">
      <c r="B984" s="114"/>
      <c r="C984" s="114"/>
      <c r="D984" s="114"/>
      <c r="E984" s="115"/>
      <c r="F984" s="115"/>
      <c r="G984" s="115"/>
      <c r="H984" s="115"/>
      <c r="I984" s="115"/>
      <c r="J984" s="115"/>
      <c r="K984" s="115"/>
    </row>
    <row r="985" spans="2:11">
      <c r="B985" s="114"/>
      <c r="C985" s="114"/>
      <c r="D985" s="114"/>
      <c r="E985" s="115"/>
      <c r="F985" s="115"/>
      <c r="G985" s="115"/>
      <c r="H985" s="115"/>
      <c r="I985" s="115"/>
      <c r="J985" s="115"/>
      <c r="K985" s="115"/>
    </row>
    <row r="986" spans="2:11">
      <c r="B986" s="114"/>
      <c r="C986" s="114"/>
      <c r="D986" s="114"/>
      <c r="E986" s="115"/>
      <c r="F986" s="115"/>
      <c r="G986" s="115"/>
      <c r="H986" s="115"/>
      <c r="I986" s="115"/>
      <c r="J986" s="115"/>
      <c r="K986" s="115"/>
    </row>
    <row r="987" spans="2:11">
      <c r="B987" s="114"/>
      <c r="C987" s="114"/>
      <c r="D987" s="114"/>
      <c r="E987" s="115"/>
      <c r="F987" s="115"/>
      <c r="G987" s="115"/>
      <c r="H987" s="115"/>
      <c r="I987" s="115"/>
      <c r="J987" s="115"/>
      <c r="K987" s="115"/>
    </row>
    <row r="988" spans="2:11">
      <c r="B988" s="114"/>
      <c r="C988" s="114"/>
      <c r="D988" s="114"/>
      <c r="E988" s="115"/>
      <c r="F988" s="115"/>
      <c r="G988" s="115"/>
      <c r="H988" s="115"/>
      <c r="I988" s="115"/>
      <c r="J988" s="115"/>
      <c r="K988" s="115"/>
    </row>
    <row r="989" spans="2:11">
      <c r="B989" s="114"/>
      <c r="C989" s="114"/>
      <c r="D989" s="114"/>
      <c r="E989" s="115"/>
      <c r="F989" s="115"/>
      <c r="G989" s="115"/>
      <c r="H989" s="115"/>
      <c r="I989" s="115"/>
      <c r="J989" s="115"/>
      <c r="K989" s="115"/>
    </row>
    <row r="990" spans="2:11">
      <c r="B990" s="114"/>
      <c r="C990" s="114"/>
      <c r="D990" s="114"/>
      <c r="E990" s="115"/>
      <c r="F990" s="115"/>
      <c r="G990" s="115"/>
      <c r="H990" s="115"/>
      <c r="I990" s="115"/>
      <c r="J990" s="115"/>
      <c r="K990" s="115"/>
    </row>
    <row r="991" spans="2:11">
      <c r="B991" s="114"/>
      <c r="C991" s="114"/>
      <c r="D991" s="114"/>
      <c r="E991" s="115"/>
      <c r="F991" s="115"/>
      <c r="G991" s="115"/>
      <c r="H991" s="115"/>
      <c r="I991" s="115"/>
      <c r="J991" s="115"/>
      <c r="K991" s="115"/>
    </row>
    <row r="992" spans="2:11">
      <c r="B992" s="114"/>
      <c r="C992" s="114"/>
      <c r="D992" s="114"/>
      <c r="E992" s="115"/>
      <c r="F992" s="115"/>
      <c r="G992" s="115"/>
      <c r="H992" s="115"/>
      <c r="I992" s="115"/>
      <c r="J992" s="115"/>
      <c r="K992" s="115"/>
    </row>
    <row r="993" spans="2:11">
      <c r="B993" s="114"/>
      <c r="C993" s="114"/>
      <c r="D993" s="114"/>
      <c r="E993" s="115"/>
      <c r="F993" s="115"/>
      <c r="G993" s="115"/>
      <c r="H993" s="115"/>
      <c r="I993" s="115"/>
      <c r="J993" s="115"/>
      <c r="K993" s="115"/>
    </row>
    <row r="994" spans="2:11">
      <c r="B994" s="114"/>
      <c r="C994" s="114"/>
      <c r="D994" s="114"/>
      <c r="E994" s="115"/>
      <c r="F994" s="115"/>
      <c r="G994" s="115"/>
      <c r="H994" s="115"/>
      <c r="I994" s="115"/>
      <c r="J994" s="115"/>
      <c r="K994" s="115"/>
    </row>
    <row r="995" spans="2:11">
      <c r="B995" s="114"/>
      <c r="C995" s="114"/>
      <c r="D995" s="114"/>
      <c r="E995" s="115"/>
      <c r="F995" s="115"/>
      <c r="G995" s="115"/>
      <c r="H995" s="115"/>
      <c r="I995" s="115"/>
      <c r="J995" s="115"/>
      <c r="K995" s="115"/>
    </row>
    <row r="996" spans="2:11">
      <c r="B996" s="114"/>
      <c r="C996" s="114"/>
      <c r="D996" s="114"/>
      <c r="E996" s="115"/>
      <c r="F996" s="115"/>
      <c r="G996" s="115"/>
      <c r="H996" s="115"/>
      <c r="I996" s="115"/>
      <c r="J996" s="115"/>
      <c r="K996" s="115"/>
    </row>
    <row r="997" spans="2:11">
      <c r="B997" s="114"/>
      <c r="C997" s="114"/>
      <c r="D997" s="114"/>
      <c r="E997" s="115"/>
      <c r="F997" s="115"/>
      <c r="G997" s="115"/>
      <c r="H997" s="115"/>
      <c r="I997" s="115"/>
      <c r="J997" s="115"/>
      <c r="K997" s="115"/>
    </row>
    <row r="998" spans="2:11">
      <c r="B998" s="114"/>
      <c r="C998" s="114"/>
      <c r="D998" s="114"/>
      <c r="E998" s="115"/>
      <c r="F998" s="115"/>
      <c r="G998" s="115"/>
      <c r="H998" s="115"/>
      <c r="I998" s="115"/>
      <c r="J998" s="115"/>
      <c r="K998" s="115"/>
    </row>
    <row r="999" spans="2:11">
      <c r="B999" s="114"/>
      <c r="C999" s="114"/>
      <c r="D999" s="114"/>
      <c r="E999" s="115"/>
      <c r="F999" s="115"/>
      <c r="G999" s="115"/>
      <c r="H999" s="115"/>
      <c r="I999" s="115"/>
      <c r="J999" s="115"/>
      <c r="K999" s="115"/>
    </row>
    <row r="1000" spans="2:11">
      <c r="B1000" s="114"/>
      <c r="C1000" s="114"/>
      <c r="D1000" s="114"/>
      <c r="E1000" s="115"/>
      <c r="F1000" s="115"/>
      <c r="G1000" s="115"/>
      <c r="H1000" s="115"/>
      <c r="I1000" s="115"/>
      <c r="J1000" s="115"/>
      <c r="K1000" s="115"/>
    </row>
    <row r="1001" spans="2:11">
      <c r="B1001" s="114"/>
      <c r="C1001" s="114"/>
      <c r="D1001" s="114"/>
      <c r="E1001" s="115"/>
      <c r="F1001" s="115"/>
      <c r="G1001" s="115"/>
      <c r="H1001" s="115"/>
      <c r="I1001" s="115"/>
      <c r="J1001" s="115"/>
      <c r="K1001" s="115"/>
    </row>
    <row r="1002" spans="2:11">
      <c r="B1002" s="114"/>
      <c r="C1002" s="114"/>
      <c r="D1002" s="114"/>
      <c r="E1002" s="115"/>
      <c r="F1002" s="115"/>
      <c r="G1002" s="115"/>
      <c r="H1002" s="115"/>
      <c r="I1002" s="115"/>
      <c r="J1002" s="115"/>
      <c r="K1002" s="115"/>
    </row>
    <row r="1003" spans="2:11">
      <c r="B1003" s="114"/>
      <c r="C1003" s="114"/>
      <c r="D1003" s="114"/>
      <c r="E1003" s="115"/>
      <c r="F1003" s="115"/>
      <c r="G1003" s="115"/>
      <c r="H1003" s="115"/>
      <c r="I1003" s="115"/>
      <c r="J1003" s="115"/>
      <c r="K1003" s="115"/>
    </row>
    <row r="1004" spans="2:11">
      <c r="B1004" s="114"/>
      <c r="C1004" s="114"/>
      <c r="D1004" s="114"/>
      <c r="E1004" s="115"/>
      <c r="F1004" s="115"/>
      <c r="G1004" s="115"/>
      <c r="H1004" s="115"/>
      <c r="I1004" s="115"/>
      <c r="J1004" s="115"/>
      <c r="K1004" s="115"/>
    </row>
    <row r="1005" spans="2:11">
      <c r="B1005" s="114"/>
      <c r="C1005" s="114"/>
      <c r="D1005" s="114"/>
      <c r="E1005" s="115"/>
      <c r="F1005" s="115"/>
      <c r="G1005" s="115"/>
      <c r="H1005" s="115"/>
      <c r="I1005" s="115"/>
      <c r="J1005" s="115"/>
      <c r="K1005" s="115"/>
    </row>
    <row r="1006" spans="2:11">
      <c r="B1006" s="114"/>
      <c r="C1006" s="114"/>
      <c r="D1006" s="114"/>
      <c r="E1006" s="115"/>
      <c r="F1006" s="115"/>
      <c r="G1006" s="115"/>
      <c r="H1006" s="115"/>
      <c r="I1006" s="115"/>
      <c r="J1006" s="115"/>
      <c r="K1006" s="115"/>
    </row>
    <row r="1007" spans="2:11">
      <c r="B1007" s="114"/>
      <c r="C1007" s="114"/>
      <c r="D1007" s="114"/>
      <c r="E1007" s="115"/>
      <c r="F1007" s="115"/>
      <c r="G1007" s="115"/>
      <c r="H1007" s="115"/>
      <c r="I1007" s="115"/>
      <c r="J1007" s="115"/>
      <c r="K1007" s="115"/>
    </row>
    <row r="1008" spans="2:11">
      <c r="B1008" s="114"/>
      <c r="C1008" s="114"/>
      <c r="D1008" s="114"/>
      <c r="E1008" s="115"/>
      <c r="F1008" s="115"/>
      <c r="G1008" s="115"/>
      <c r="H1008" s="115"/>
      <c r="I1008" s="115"/>
      <c r="J1008" s="115"/>
      <c r="K1008" s="115"/>
    </row>
    <row r="1009" spans="2:11">
      <c r="B1009" s="114"/>
      <c r="C1009" s="114"/>
      <c r="D1009" s="114"/>
      <c r="E1009" s="115"/>
      <c r="F1009" s="115"/>
      <c r="G1009" s="115"/>
      <c r="H1009" s="115"/>
      <c r="I1009" s="115"/>
      <c r="J1009" s="115"/>
      <c r="K1009" s="115"/>
    </row>
    <row r="1010" spans="2:11">
      <c r="B1010" s="114"/>
      <c r="C1010" s="114"/>
      <c r="D1010" s="114"/>
      <c r="E1010" s="115"/>
      <c r="F1010" s="115"/>
      <c r="G1010" s="115"/>
      <c r="H1010" s="115"/>
      <c r="I1010" s="115"/>
      <c r="J1010" s="115"/>
      <c r="K1010" s="115"/>
    </row>
    <row r="1011" spans="2:11">
      <c r="B1011" s="114"/>
      <c r="C1011" s="114"/>
      <c r="D1011" s="114"/>
      <c r="E1011" s="115"/>
      <c r="F1011" s="115"/>
      <c r="G1011" s="115"/>
      <c r="H1011" s="115"/>
      <c r="I1011" s="115"/>
      <c r="J1011" s="115"/>
      <c r="K1011" s="115"/>
    </row>
    <row r="1012" spans="2:11">
      <c r="B1012" s="114"/>
      <c r="C1012" s="114"/>
      <c r="D1012" s="114"/>
      <c r="E1012" s="115"/>
      <c r="F1012" s="115"/>
      <c r="G1012" s="115"/>
      <c r="H1012" s="115"/>
      <c r="I1012" s="115"/>
      <c r="J1012" s="115"/>
      <c r="K1012" s="115"/>
    </row>
    <row r="1013" spans="2:11">
      <c r="B1013" s="114"/>
      <c r="C1013" s="114"/>
      <c r="D1013" s="114"/>
      <c r="E1013" s="115"/>
      <c r="F1013" s="115"/>
      <c r="G1013" s="115"/>
      <c r="H1013" s="115"/>
      <c r="I1013" s="115"/>
      <c r="J1013" s="115"/>
      <c r="K1013" s="115"/>
    </row>
    <row r="1014" spans="2:11">
      <c r="B1014" s="114"/>
      <c r="C1014" s="114"/>
      <c r="D1014" s="114"/>
      <c r="E1014" s="115"/>
      <c r="F1014" s="115"/>
      <c r="G1014" s="115"/>
      <c r="H1014" s="115"/>
      <c r="I1014" s="115"/>
      <c r="J1014" s="115"/>
      <c r="K1014" s="115"/>
    </row>
    <row r="1015" spans="2:11">
      <c r="B1015" s="114"/>
      <c r="C1015" s="114"/>
      <c r="D1015" s="114"/>
      <c r="E1015" s="115"/>
      <c r="F1015" s="115"/>
      <c r="G1015" s="115"/>
      <c r="H1015" s="115"/>
      <c r="I1015" s="115"/>
      <c r="J1015" s="115"/>
      <c r="K1015" s="115"/>
    </row>
    <row r="1016" spans="2:11">
      <c r="B1016" s="114"/>
      <c r="C1016" s="114"/>
      <c r="D1016" s="114"/>
      <c r="E1016" s="115"/>
      <c r="F1016" s="115"/>
      <c r="G1016" s="115"/>
      <c r="H1016" s="115"/>
      <c r="I1016" s="115"/>
      <c r="J1016" s="115"/>
      <c r="K1016" s="115"/>
    </row>
    <row r="1017" spans="2:11">
      <c r="B1017" s="114"/>
      <c r="C1017" s="114"/>
      <c r="D1017" s="114"/>
      <c r="E1017" s="115"/>
      <c r="F1017" s="115"/>
      <c r="G1017" s="115"/>
      <c r="H1017" s="115"/>
      <c r="I1017" s="115"/>
      <c r="J1017" s="115"/>
      <c r="K1017" s="115"/>
    </row>
    <row r="1018" spans="2:11">
      <c r="B1018" s="114"/>
      <c r="C1018" s="114"/>
      <c r="D1018" s="114"/>
      <c r="E1018" s="115"/>
      <c r="F1018" s="115"/>
      <c r="G1018" s="115"/>
      <c r="H1018" s="115"/>
      <c r="I1018" s="115"/>
      <c r="J1018" s="115"/>
      <c r="K1018" s="115"/>
    </row>
    <row r="1019" spans="2:11">
      <c r="B1019" s="114"/>
      <c r="C1019" s="114"/>
      <c r="D1019" s="114"/>
      <c r="E1019" s="115"/>
      <c r="F1019" s="115"/>
      <c r="G1019" s="115"/>
      <c r="H1019" s="115"/>
      <c r="I1019" s="115"/>
      <c r="J1019" s="115"/>
      <c r="K1019" s="115"/>
    </row>
    <row r="1020" spans="2:11">
      <c r="B1020" s="114"/>
      <c r="C1020" s="114"/>
      <c r="D1020" s="114"/>
      <c r="E1020" s="115"/>
      <c r="F1020" s="115"/>
      <c r="G1020" s="115"/>
      <c r="H1020" s="115"/>
      <c r="I1020" s="115"/>
      <c r="J1020" s="115"/>
      <c r="K1020" s="115"/>
    </row>
    <row r="1021" spans="2:11">
      <c r="B1021" s="114"/>
      <c r="C1021" s="114"/>
      <c r="D1021" s="114"/>
      <c r="E1021" s="115"/>
      <c r="F1021" s="115"/>
      <c r="G1021" s="115"/>
      <c r="H1021" s="115"/>
      <c r="I1021" s="115"/>
      <c r="J1021" s="115"/>
      <c r="K1021" s="115"/>
    </row>
    <row r="1022" spans="2:11">
      <c r="B1022" s="114"/>
      <c r="C1022" s="114"/>
      <c r="D1022" s="114"/>
      <c r="E1022" s="115"/>
      <c r="F1022" s="115"/>
      <c r="G1022" s="115"/>
      <c r="H1022" s="115"/>
      <c r="I1022" s="115"/>
      <c r="J1022" s="115"/>
      <c r="K1022" s="115"/>
    </row>
    <row r="1023" spans="2:11">
      <c r="B1023" s="114"/>
      <c r="C1023" s="114"/>
      <c r="D1023" s="114"/>
      <c r="E1023" s="115"/>
      <c r="F1023" s="115"/>
      <c r="G1023" s="115"/>
      <c r="H1023" s="115"/>
      <c r="I1023" s="115"/>
      <c r="J1023" s="115"/>
      <c r="K1023" s="115"/>
    </row>
    <row r="1024" spans="2:11">
      <c r="B1024" s="114"/>
      <c r="C1024" s="114"/>
      <c r="D1024" s="114"/>
      <c r="E1024" s="115"/>
      <c r="F1024" s="115"/>
      <c r="G1024" s="115"/>
      <c r="H1024" s="115"/>
      <c r="I1024" s="115"/>
      <c r="J1024" s="115"/>
      <c r="K1024" s="115"/>
    </row>
    <row r="1025" spans="2:11">
      <c r="B1025" s="114"/>
      <c r="C1025" s="114"/>
      <c r="D1025" s="114"/>
      <c r="E1025" s="115"/>
      <c r="F1025" s="115"/>
      <c r="G1025" s="115"/>
      <c r="H1025" s="115"/>
      <c r="I1025" s="115"/>
      <c r="J1025" s="115"/>
      <c r="K1025" s="115"/>
    </row>
    <row r="1026" spans="2:11">
      <c r="B1026" s="114"/>
      <c r="C1026" s="114"/>
      <c r="D1026" s="114"/>
      <c r="E1026" s="115"/>
      <c r="F1026" s="115"/>
      <c r="G1026" s="115"/>
      <c r="H1026" s="115"/>
      <c r="I1026" s="115"/>
      <c r="J1026" s="115"/>
      <c r="K1026" s="115"/>
    </row>
    <row r="1027" spans="2:11">
      <c r="B1027" s="114"/>
      <c r="C1027" s="114"/>
      <c r="D1027" s="114"/>
      <c r="E1027" s="115"/>
      <c r="F1027" s="115"/>
      <c r="G1027" s="115"/>
      <c r="H1027" s="115"/>
      <c r="I1027" s="115"/>
      <c r="J1027" s="115"/>
      <c r="K1027" s="115"/>
    </row>
    <row r="1028" spans="2:11">
      <c r="B1028" s="114"/>
      <c r="C1028" s="114"/>
      <c r="D1028" s="114"/>
      <c r="E1028" s="115"/>
      <c r="F1028" s="115"/>
      <c r="G1028" s="115"/>
      <c r="H1028" s="115"/>
      <c r="I1028" s="115"/>
      <c r="J1028" s="115"/>
      <c r="K1028" s="115"/>
    </row>
    <row r="1029" spans="2:11">
      <c r="B1029" s="114"/>
      <c r="C1029" s="114"/>
      <c r="D1029" s="114"/>
      <c r="E1029" s="115"/>
      <c r="F1029" s="115"/>
      <c r="G1029" s="115"/>
      <c r="H1029" s="115"/>
      <c r="I1029" s="115"/>
      <c r="J1029" s="115"/>
      <c r="K1029" s="115"/>
    </row>
    <row r="1030" spans="2:11">
      <c r="B1030" s="114"/>
      <c r="C1030" s="114"/>
      <c r="D1030" s="114"/>
      <c r="E1030" s="115"/>
      <c r="F1030" s="115"/>
      <c r="G1030" s="115"/>
      <c r="H1030" s="115"/>
      <c r="I1030" s="115"/>
      <c r="J1030" s="115"/>
      <c r="K1030" s="115"/>
    </row>
    <row r="1031" spans="2:11">
      <c r="B1031" s="114"/>
      <c r="C1031" s="114"/>
      <c r="D1031" s="114"/>
      <c r="E1031" s="115"/>
      <c r="F1031" s="115"/>
      <c r="G1031" s="115"/>
      <c r="H1031" s="115"/>
      <c r="I1031" s="115"/>
      <c r="J1031" s="115"/>
      <c r="K1031" s="115"/>
    </row>
    <row r="1032" spans="2:11">
      <c r="B1032" s="114"/>
      <c r="C1032" s="114"/>
      <c r="D1032" s="114"/>
      <c r="E1032" s="115"/>
      <c r="F1032" s="115"/>
      <c r="G1032" s="115"/>
      <c r="H1032" s="115"/>
      <c r="I1032" s="115"/>
      <c r="J1032" s="115"/>
      <c r="K1032" s="115"/>
    </row>
    <row r="1033" spans="2:11">
      <c r="B1033" s="114"/>
      <c r="C1033" s="114"/>
      <c r="D1033" s="114"/>
      <c r="E1033" s="115"/>
      <c r="F1033" s="115"/>
      <c r="G1033" s="115"/>
      <c r="H1033" s="115"/>
      <c r="I1033" s="115"/>
      <c r="J1033" s="115"/>
      <c r="K1033" s="115"/>
    </row>
    <row r="1034" spans="2:11">
      <c r="B1034" s="114"/>
      <c r="C1034" s="114"/>
      <c r="D1034" s="114"/>
      <c r="E1034" s="115"/>
      <c r="F1034" s="115"/>
      <c r="G1034" s="115"/>
      <c r="H1034" s="115"/>
      <c r="I1034" s="115"/>
      <c r="J1034" s="115"/>
      <c r="K1034" s="115"/>
    </row>
    <row r="1035" spans="2:11">
      <c r="B1035" s="114"/>
      <c r="C1035" s="114"/>
      <c r="D1035" s="114"/>
      <c r="E1035" s="115"/>
      <c r="F1035" s="115"/>
      <c r="G1035" s="115"/>
      <c r="H1035" s="115"/>
      <c r="I1035" s="115"/>
      <c r="J1035" s="115"/>
      <c r="K1035" s="115"/>
    </row>
    <row r="1036" spans="2:11">
      <c r="B1036" s="114"/>
      <c r="C1036" s="114"/>
      <c r="D1036" s="114"/>
      <c r="E1036" s="115"/>
      <c r="F1036" s="115"/>
      <c r="G1036" s="115"/>
      <c r="H1036" s="115"/>
      <c r="I1036" s="115"/>
      <c r="J1036" s="115"/>
      <c r="K1036" s="115"/>
    </row>
    <row r="1037" spans="2:11">
      <c r="B1037" s="114"/>
      <c r="C1037" s="114"/>
      <c r="D1037" s="114"/>
      <c r="E1037" s="115"/>
      <c r="F1037" s="115"/>
      <c r="G1037" s="115"/>
      <c r="H1037" s="115"/>
      <c r="I1037" s="115"/>
      <c r="J1037" s="115"/>
      <c r="K1037" s="115"/>
    </row>
    <row r="1038" spans="2:11">
      <c r="B1038" s="114"/>
      <c r="C1038" s="114"/>
      <c r="D1038" s="114"/>
      <c r="E1038" s="115"/>
      <c r="F1038" s="115"/>
      <c r="G1038" s="115"/>
      <c r="H1038" s="115"/>
      <c r="I1038" s="115"/>
      <c r="J1038" s="115"/>
      <c r="K1038" s="115"/>
    </row>
    <row r="1039" spans="2:11">
      <c r="B1039" s="114"/>
      <c r="C1039" s="114"/>
      <c r="D1039" s="114"/>
      <c r="E1039" s="115"/>
      <c r="F1039" s="115"/>
      <c r="G1039" s="115"/>
      <c r="H1039" s="115"/>
      <c r="I1039" s="115"/>
      <c r="J1039" s="115"/>
      <c r="K1039" s="115"/>
    </row>
    <row r="1040" spans="2:11">
      <c r="B1040" s="114"/>
      <c r="C1040" s="114"/>
      <c r="D1040" s="114"/>
      <c r="E1040" s="115"/>
      <c r="F1040" s="115"/>
      <c r="G1040" s="115"/>
      <c r="H1040" s="115"/>
      <c r="I1040" s="115"/>
      <c r="J1040" s="115"/>
      <c r="K1040" s="115"/>
    </row>
    <row r="1041" spans="2:11">
      <c r="B1041" s="114"/>
      <c r="C1041" s="114"/>
      <c r="D1041" s="114"/>
      <c r="E1041" s="115"/>
      <c r="F1041" s="115"/>
      <c r="G1041" s="115"/>
      <c r="H1041" s="115"/>
      <c r="I1041" s="115"/>
      <c r="J1041" s="115"/>
      <c r="K1041" s="115"/>
    </row>
    <row r="1042" spans="2:11">
      <c r="B1042" s="114"/>
      <c r="C1042" s="114"/>
      <c r="D1042" s="114"/>
      <c r="E1042" s="115"/>
      <c r="F1042" s="115"/>
      <c r="G1042" s="115"/>
      <c r="H1042" s="115"/>
      <c r="I1042" s="115"/>
      <c r="J1042" s="115"/>
      <c r="K1042" s="115"/>
    </row>
    <row r="1043" spans="2:11">
      <c r="B1043" s="114"/>
      <c r="C1043" s="114"/>
      <c r="D1043" s="114"/>
      <c r="E1043" s="115"/>
      <c r="F1043" s="115"/>
      <c r="G1043" s="115"/>
      <c r="H1043" s="115"/>
      <c r="I1043" s="115"/>
      <c r="J1043" s="115"/>
      <c r="K1043" s="115"/>
    </row>
    <row r="1044" spans="2:11">
      <c r="B1044" s="114"/>
      <c r="C1044" s="114"/>
      <c r="D1044" s="114"/>
      <c r="E1044" s="115"/>
      <c r="F1044" s="115"/>
      <c r="G1044" s="115"/>
      <c r="H1044" s="115"/>
      <c r="I1044" s="115"/>
      <c r="J1044" s="115"/>
      <c r="K1044" s="115"/>
    </row>
    <row r="1045" spans="2:11">
      <c r="B1045" s="114"/>
      <c r="C1045" s="114"/>
      <c r="D1045" s="114"/>
      <c r="E1045" s="115"/>
      <c r="F1045" s="115"/>
      <c r="G1045" s="115"/>
      <c r="H1045" s="115"/>
      <c r="I1045" s="115"/>
      <c r="J1045" s="115"/>
      <c r="K1045" s="115"/>
    </row>
    <row r="1046" spans="2:11">
      <c r="B1046" s="114"/>
      <c r="C1046" s="114"/>
      <c r="D1046" s="114"/>
      <c r="E1046" s="115"/>
      <c r="F1046" s="115"/>
      <c r="G1046" s="115"/>
      <c r="H1046" s="115"/>
      <c r="I1046" s="115"/>
      <c r="J1046" s="115"/>
      <c r="K1046" s="115"/>
    </row>
    <row r="1047" spans="2:11">
      <c r="B1047" s="114"/>
      <c r="C1047" s="114"/>
      <c r="D1047" s="114"/>
      <c r="E1047" s="115"/>
      <c r="F1047" s="115"/>
      <c r="G1047" s="115"/>
      <c r="H1047" s="115"/>
      <c r="I1047" s="115"/>
      <c r="J1047" s="115"/>
      <c r="K1047" s="115"/>
    </row>
    <row r="1048" spans="2:11">
      <c r="B1048" s="114"/>
      <c r="C1048" s="114"/>
      <c r="D1048" s="114"/>
      <c r="E1048" s="115"/>
      <c r="F1048" s="115"/>
      <c r="G1048" s="115"/>
      <c r="H1048" s="115"/>
      <c r="I1048" s="115"/>
      <c r="J1048" s="115"/>
      <c r="K1048" s="115"/>
    </row>
    <row r="1049" spans="2:11">
      <c r="B1049" s="114"/>
      <c r="C1049" s="114"/>
      <c r="D1049" s="114"/>
      <c r="E1049" s="115"/>
      <c r="F1049" s="115"/>
      <c r="G1049" s="115"/>
      <c r="H1049" s="115"/>
      <c r="I1049" s="115"/>
      <c r="J1049" s="115"/>
      <c r="K1049" s="115"/>
    </row>
    <row r="1050" spans="2:11">
      <c r="B1050" s="114"/>
      <c r="C1050" s="114"/>
      <c r="D1050" s="114"/>
      <c r="E1050" s="115"/>
      <c r="F1050" s="115"/>
      <c r="G1050" s="115"/>
      <c r="H1050" s="115"/>
      <c r="I1050" s="115"/>
      <c r="J1050" s="115"/>
      <c r="K1050" s="115"/>
    </row>
    <row r="1051" spans="2:11">
      <c r="B1051" s="114"/>
      <c r="C1051" s="114"/>
      <c r="D1051" s="114"/>
      <c r="E1051" s="115"/>
      <c r="F1051" s="115"/>
      <c r="G1051" s="115"/>
      <c r="H1051" s="115"/>
      <c r="I1051" s="115"/>
      <c r="J1051" s="115"/>
      <c r="K1051" s="115"/>
    </row>
    <row r="1052" spans="2:11">
      <c r="B1052" s="114"/>
      <c r="C1052" s="114"/>
      <c r="D1052" s="114"/>
      <c r="E1052" s="115"/>
      <c r="F1052" s="115"/>
      <c r="G1052" s="115"/>
      <c r="H1052" s="115"/>
      <c r="I1052" s="115"/>
      <c r="J1052" s="115"/>
      <c r="K1052" s="115"/>
    </row>
    <row r="1053" spans="2:11">
      <c r="B1053" s="114"/>
      <c r="C1053" s="114"/>
      <c r="D1053" s="114"/>
      <c r="E1053" s="115"/>
      <c r="F1053" s="115"/>
      <c r="G1053" s="115"/>
      <c r="H1053" s="115"/>
      <c r="I1053" s="115"/>
      <c r="J1053" s="115"/>
      <c r="K1053" s="115"/>
    </row>
    <row r="1054" spans="2:11">
      <c r="B1054" s="114"/>
      <c r="C1054" s="114"/>
      <c r="D1054" s="114"/>
      <c r="E1054" s="115"/>
      <c r="F1054" s="115"/>
      <c r="G1054" s="115"/>
      <c r="H1054" s="115"/>
      <c r="I1054" s="115"/>
      <c r="J1054" s="115"/>
      <c r="K1054" s="115"/>
    </row>
    <row r="1055" spans="2:11">
      <c r="B1055" s="114"/>
      <c r="C1055" s="114"/>
      <c r="D1055" s="114"/>
      <c r="E1055" s="115"/>
      <c r="F1055" s="115"/>
      <c r="G1055" s="115"/>
      <c r="H1055" s="115"/>
      <c r="I1055" s="115"/>
      <c r="J1055" s="115"/>
      <c r="K1055" s="115"/>
    </row>
    <row r="1056" spans="2:11">
      <c r="B1056" s="114"/>
      <c r="C1056" s="114"/>
      <c r="D1056" s="114"/>
      <c r="E1056" s="115"/>
      <c r="F1056" s="115"/>
      <c r="G1056" s="115"/>
      <c r="H1056" s="115"/>
      <c r="I1056" s="115"/>
      <c r="J1056" s="115"/>
      <c r="K1056" s="115"/>
    </row>
    <row r="1057" spans="2:11">
      <c r="B1057" s="114"/>
      <c r="C1057" s="114"/>
      <c r="D1057" s="114"/>
      <c r="E1057" s="115"/>
      <c r="F1057" s="115"/>
      <c r="G1057" s="115"/>
      <c r="H1057" s="115"/>
      <c r="I1057" s="115"/>
      <c r="J1057" s="115"/>
      <c r="K1057" s="115"/>
    </row>
    <row r="1058" spans="2:11">
      <c r="B1058" s="114"/>
      <c r="C1058" s="114"/>
      <c r="D1058" s="114"/>
      <c r="E1058" s="115"/>
      <c r="F1058" s="115"/>
      <c r="G1058" s="115"/>
      <c r="H1058" s="115"/>
      <c r="I1058" s="115"/>
      <c r="J1058" s="115"/>
      <c r="K1058" s="115"/>
    </row>
    <row r="1059" spans="2:11">
      <c r="B1059" s="114"/>
      <c r="C1059" s="114"/>
      <c r="D1059" s="114"/>
      <c r="E1059" s="115"/>
      <c r="F1059" s="115"/>
      <c r="G1059" s="115"/>
      <c r="H1059" s="115"/>
      <c r="I1059" s="115"/>
      <c r="J1059" s="115"/>
      <c r="K1059" s="115"/>
    </row>
    <row r="1060" spans="2:11">
      <c r="B1060" s="114"/>
      <c r="C1060" s="114"/>
      <c r="D1060" s="114"/>
      <c r="E1060" s="115"/>
      <c r="F1060" s="115"/>
      <c r="G1060" s="115"/>
      <c r="H1060" s="115"/>
      <c r="I1060" s="115"/>
      <c r="J1060" s="115"/>
      <c r="K1060" s="115"/>
    </row>
    <row r="1061" spans="2:11">
      <c r="B1061" s="114"/>
      <c r="C1061" s="114"/>
      <c r="D1061" s="114"/>
      <c r="E1061" s="115"/>
      <c r="F1061" s="115"/>
      <c r="G1061" s="115"/>
      <c r="H1061" s="115"/>
      <c r="I1061" s="115"/>
      <c r="J1061" s="115"/>
      <c r="K1061" s="115"/>
    </row>
    <row r="1062" spans="2:11">
      <c r="B1062" s="114"/>
      <c r="C1062" s="114"/>
      <c r="D1062" s="114"/>
      <c r="E1062" s="115"/>
      <c r="F1062" s="115"/>
      <c r="G1062" s="115"/>
      <c r="H1062" s="115"/>
      <c r="I1062" s="115"/>
      <c r="J1062" s="115"/>
      <c r="K1062" s="115"/>
    </row>
    <row r="1063" spans="2:11">
      <c r="B1063" s="114"/>
      <c r="C1063" s="114"/>
      <c r="D1063" s="114"/>
      <c r="E1063" s="115"/>
      <c r="F1063" s="115"/>
      <c r="G1063" s="115"/>
      <c r="H1063" s="115"/>
      <c r="I1063" s="115"/>
      <c r="J1063" s="115"/>
      <c r="K1063" s="115"/>
    </row>
    <row r="1064" spans="2:11">
      <c r="B1064" s="114"/>
      <c r="C1064" s="114"/>
      <c r="D1064" s="114"/>
      <c r="E1064" s="115"/>
      <c r="F1064" s="115"/>
      <c r="G1064" s="115"/>
      <c r="H1064" s="115"/>
      <c r="I1064" s="115"/>
      <c r="J1064" s="115"/>
      <c r="K1064" s="115"/>
    </row>
    <row r="1065" spans="2:11">
      <c r="B1065" s="114"/>
      <c r="C1065" s="114"/>
      <c r="D1065" s="114"/>
      <c r="E1065" s="115"/>
      <c r="F1065" s="115"/>
      <c r="G1065" s="115"/>
      <c r="H1065" s="115"/>
      <c r="I1065" s="115"/>
      <c r="J1065" s="115"/>
      <c r="K1065" s="115"/>
    </row>
    <row r="1066" spans="2:11">
      <c r="B1066" s="114"/>
      <c r="C1066" s="114"/>
      <c r="D1066" s="114"/>
      <c r="E1066" s="115"/>
      <c r="F1066" s="115"/>
      <c r="G1066" s="115"/>
      <c r="H1066" s="115"/>
      <c r="I1066" s="115"/>
      <c r="J1066" s="115"/>
      <c r="K1066" s="115"/>
    </row>
    <row r="1067" spans="2:11">
      <c r="B1067" s="114"/>
      <c r="C1067" s="114"/>
      <c r="D1067" s="114"/>
      <c r="E1067" s="115"/>
      <c r="F1067" s="115"/>
      <c r="G1067" s="115"/>
      <c r="H1067" s="115"/>
      <c r="I1067" s="115"/>
      <c r="J1067" s="115"/>
      <c r="K1067" s="115"/>
    </row>
    <row r="1068" spans="2:11">
      <c r="B1068" s="114"/>
      <c r="C1068" s="114"/>
      <c r="D1068" s="114"/>
      <c r="E1068" s="115"/>
      <c r="F1068" s="115"/>
      <c r="G1068" s="115"/>
      <c r="H1068" s="115"/>
      <c r="I1068" s="115"/>
      <c r="J1068" s="115"/>
      <c r="K1068" s="115"/>
    </row>
    <row r="1069" spans="2:11">
      <c r="B1069" s="114"/>
      <c r="C1069" s="114"/>
      <c r="D1069" s="114"/>
      <c r="E1069" s="115"/>
      <c r="F1069" s="115"/>
      <c r="G1069" s="115"/>
      <c r="H1069" s="115"/>
      <c r="I1069" s="115"/>
      <c r="J1069" s="115"/>
      <c r="K1069" s="115"/>
    </row>
    <row r="1070" spans="2:11">
      <c r="B1070" s="114"/>
      <c r="C1070" s="114"/>
      <c r="D1070" s="114"/>
      <c r="E1070" s="115"/>
      <c r="F1070" s="115"/>
      <c r="G1070" s="115"/>
      <c r="H1070" s="115"/>
      <c r="I1070" s="115"/>
      <c r="J1070" s="115"/>
      <c r="K1070" s="115"/>
    </row>
    <row r="1071" spans="2:11">
      <c r="B1071" s="114"/>
      <c r="C1071" s="114"/>
      <c r="D1071" s="114"/>
      <c r="E1071" s="115"/>
      <c r="F1071" s="115"/>
      <c r="G1071" s="115"/>
      <c r="H1071" s="115"/>
      <c r="I1071" s="115"/>
      <c r="J1071" s="115"/>
      <c r="K1071" s="115"/>
    </row>
    <row r="1072" spans="2:11">
      <c r="B1072" s="114"/>
      <c r="C1072" s="114"/>
      <c r="D1072" s="114"/>
      <c r="E1072" s="115"/>
      <c r="F1072" s="115"/>
      <c r="G1072" s="115"/>
      <c r="H1072" s="115"/>
      <c r="I1072" s="115"/>
      <c r="J1072" s="115"/>
      <c r="K1072" s="115"/>
    </row>
    <row r="1073" spans="2:11">
      <c r="B1073" s="114"/>
      <c r="C1073" s="114"/>
      <c r="D1073" s="114"/>
      <c r="E1073" s="115"/>
      <c r="F1073" s="115"/>
      <c r="G1073" s="115"/>
      <c r="H1073" s="115"/>
      <c r="I1073" s="115"/>
      <c r="J1073" s="115"/>
      <c r="K1073" s="115"/>
    </row>
    <row r="1074" spans="2:11">
      <c r="B1074" s="114"/>
      <c r="C1074" s="114"/>
      <c r="D1074" s="114"/>
      <c r="E1074" s="115"/>
      <c r="F1074" s="115"/>
      <c r="G1074" s="115"/>
      <c r="H1074" s="115"/>
      <c r="I1074" s="115"/>
      <c r="J1074" s="115"/>
      <c r="K1074" s="115"/>
    </row>
    <row r="1075" spans="2:11">
      <c r="B1075" s="114"/>
      <c r="C1075" s="114"/>
      <c r="D1075" s="114"/>
      <c r="E1075" s="115"/>
      <c r="F1075" s="115"/>
      <c r="G1075" s="115"/>
      <c r="H1075" s="115"/>
      <c r="I1075" s="115"/>
      <c r="J1075" s="115"/>
      <c r="K1075" s="115"/>
    </row>
    <row r="1076" spans="2:11">
      <c r="B1076" s="114"/>
      <c r="C1076" s="114"/>
      <c r="D1076" s="114"/>
      <c r="E1076" s="115"/>
      <c r="F1076" s="115"/>
      <c r="G1076" s="115"/>
      <c r="H1076" s="115"/>
      <c r="I1076" s="115"/>
      <c r="J1076" s="115"/>
      <c r="K1076" s="115"/>
    </row>
    <row r="1077" spans="2:11">
      <c r="B1077" s="114"/>
      <c r="C1077" s="114"/>
      <c r="D1077" s="114"/>
      <c r="E1077" s="115"/>
      <c r="F1077" s="115"/>
      <c r="G1077" s="115"/>
      <c r="H1077" s="115"/>
      <c r="I1077" s="115"/>
      <c r="J1077" s="115"/>
      <c r="K1077" s="115"/>
    </row>
    <row r="1078" spans="2:11">
      <c r="B1078" s="114"/>
      <c r="C1078" s="114"/>
      <c r="D1078" s="114"/>
      <c r="E1078" s="115"/>
      <c r="F1078" s="115"/>
      <c r="G1078" s="115"/>
      <c r="H1078" s="115"/>
      <c r="I1078" s="115"/>
      <c r="J1078" s="115"/>
      <c r="K1078" s="115"/>
    </row>
    <row r="1079" spans="2:11">
      <c r="B1079" s="114"/>
      <c r="C1079" s="114"/>
      <c r="D1079" s="114"/>
      <c r="E1079" s="115"/>
      <c r="F1079" s="115"/>
      <c r="G1079" s="115"/>
      <c r="H1079" s="115"/>
      <c r="I1079" s="115"/>
      <c r="J1079" s="115"/>
      <c r="K1079" s="115"/>
    </row>
    <row r="1080" spans="2:11">
      <c r="B1080" s="114"/>
      <c r="C1080" s="114"/>
      <c r="D1080" s="114"/>
      <c r="E1080" s="115"/>
      <c r="F1080" s="115"/>
      <c r="G1080" s="115"/>
      <c r="H1080" s="115"/>
      <c r="I1080" s="115"/>
      <c r="J1080" s="115"/>
      <c r="K1080" s="115"/>
    </row>
    <row r="1081" spans="2:11">
      <c r="B1081" s="114"/>
      <c r="C1081" s="114"/>
      <c r="D1081" s="114"/>
      <c r="E1081" s="115"/>
      <c r="F1081" s="115"/>
      <c r="G1081" s="115"/>
      <c r="H1081" s="115"/>
      <c r="I1081" s="115"/>
      <c r="J1081" s="115"/>
      <c r="K1081" s="115"/>
    </row>
    <row r="1082" spans="2:11">
      <c r="B1082" s="114"/>
      <c r="C1082" s="114"/>
      <c r="D1082" s="114"/>
      <c r="E1082" s="115"/>
      <c r="F1082" s="115"/>
      <c r="G1082" s="115"/>
      <c r="H1082" s="115"/>
      <c r="I1082" s="115"/>
      <c r="J1082" s="115"/>
      <c r="K1082" s="115"/>
    </row>
    <row r="1083" spans="2:11">
      <c r="B1083" s="114"/>
      <c r="C1083" s="114"/>
      <c r="D1083" s="114"/>
      <c r="E1083" s="115"/>
      <c r="F1083" s="115"/>
      <c r="G1083" s="115"/>
      <c r="H1083" s="115"/>
      <c r="I1083" s="115"/>
      <c r="J1083" s="115"/>
      <c r="K1083" s="115"/>
    </row>
    <row r="1084" spans="2:11">
      <c r="B1084" s="114"/>
      <c r="C1084" s="114"/>
      <c r="D1084" s="114"/>
      <c r="E1084" s="115"/>
      <c r="F1084" s="115"/>
      <c r="G1084" s="115"/>
      <c r="H1084" s="115"/>
      <c r="I1084" s="115"/>
      <c r="J1084" s="115"/>
      <c r="K1084" s="115"/>
    </row>
    <row r="1085" spans="2:11">
      <c r="B1085" s="114"/>
      <c r="C1085" s="114"/>
      <c r="D1085" s="114"/>
      <c r="E1085" s="115"/>
      <c r="F1085" s="115"/>
      <c r="G1085" s="115"/>
      <c r="H1085" s="115"/>
      <c r="I1085" s="115"/>
      <c r="J1085" s="115"/>
      <c r="K1085" s="115"/>
    </row>
    <row r="1086" spans="2:11">
      <c r="B1086" s="114"/>
      <c r="C1086" s="114"/>
      <c r="D1086" s="114"/>
      <c r="E1086" s="115"/>
      <c r="F1086" s="115"/>
      <c r="G1086" s="115"/>
      <c r="H1086" s="115"/>
      <c r="I1086" s="115"/>
      <c r="J1086" s="115"/>
      <c r="K1086" s="115"/>
    </row>
    <row r="1087" spans="2:11">
      <c r="B1087" s="114"/>
      <c r="C1087" s="114"/>
      <c r="D1087" s="114"/>
      <c r="E1087" s="115"/>
      <c r="F1087" s="115"/>
      <c r="G1087" s="115"/>
      <c r="H1087" s="115"/>
      <c r="I1087" s="115"/>
      <c r="J1087" s="115"/>
      <c r="K1087" s="115"/>
    </row>
    <row r="1088" spans="2:11">
      <c r="B1088" s="114"/>
      <c r="C1088" s="114"/>
      <c r="D1088" s="114"/>
      <c r="E1088" s="115"/>
      <c r="F1088" s="115"/>
      <c r="G1088" s="115"/>
      <c r="H1088" s="115"/>
      <c r="I1088" s="115"/>
      <c r="J1088" s="115"/>
      <c r="K1088" s="115"/>
    </row>
    <row r="1089" spans="2:11">
      <c r="B1089" s="114"/>
      <c r="C1089" s="114"/>
      <c r="D1089" s="114"/>
      <c r="E1089" s="115"/>
      <c r="F1089" s="115"/>
      <c r="G1089" s="115"/>
      <c r="H1089" s="115"/>
      <c r="I1089" s="115"/>
      <c r="J1089" s="115"/>
      <c r="K1089" s="115"/>
    </row>
    <row r="1090" spans="2:11">
      <c r="B1090" s="114"/>
      <c r="C1090" s="114"/>
      <c r="D1090" s="114"/>
      <c r="E1090" s="115"/>
      <c r="F1090" s="115"/>
      <c r="G1090" s="115"/>
      <c r="H1090" s="115"/>
      <c r="I1090" s="115"/>
      <c r="J1090" s="115"/>
      <c r="K1090" s="115"/>
    </row>
    <row r="1091" spans="2:11">
      <c r="B1091" s="114"/>
      <c r="C1091" s="114"/>
      <c r="D1091" s="114"/>
      <c r="E1091" s="115"/>
      <c r="F1091" s="115"/>
      <c r="G1091" s="115"/>
      <c r="H1091" s="115"/>
      <c r="I1091" s="115"/>
      <c r="J1091" s="115"/>
      <c r="K1091" s="115"/>
    </row>
    <row r="1092" spans="2:11">
      <c r="B1092" s="114"/>
      <c r="C1092" s="114"/>
      <c r="D1092" s="114"/>
      <c r="E1092" s="115"/>
      <c r="F1092" s="115"/>
      <c r="G1092" s="115"/>
      <c r="H1092" s="115"/>
      <c r="I1092" s="115"/>
      <c r="J1092" s="115"/>
      <c r="K1092" s="115"/>
    </row>
    <row r="1093" spans="2:11">
      <c r="B1093" s="114"/>
      <c r="C1093" s="114"/>
      <c r="D1093" s="114"/>
      <c r="E1093" s="115"/>
      <c r="F1093" s="115"/>
      <c r="G1093" s="115"/>
      <c r="H1093" s="115"/>
      <c r="I1093" s="115"/>
      <c r="J1093" s="115"/>
      <c r="K1093" s="115"/>
    </row>
    <row r="1094" spans="2:11">
      <c r="B1094" s="114"/>
      <c r="C1094" s="114"/>
      <c r="D1094" s="114"/>
      <c r="E1094" s="115"/>
      <c r="F1094" s="115"/>
      <c r="G1094" s="115"/>
      <c r="H1094" s="115"/>
      <c r="I1094" s="115"/>
      <c r="J1094" s="115"/>
      <c r="K1094" s="115"/>
    </row>
    <row r="1095" spans="2:11">
      <c r="B1095" s="114"/>
      <c r="C1095" s="114"/>
      <c r="D1095" s="114"/>
      <c r="E1095" s="115"/>
      <c r="F1095" s="115"/>
      <c r="G1095" s="115"/>
      <c r="H1095" s="115"/>
      <c r="I1095" s="115"/>
      <c r="J1095" s="115"/>
      <c r="K1095" s="115"/>
    </row>
    <row r="1096" spans="2:11">
      <c r="B1096" s="114"/>
      <c r="C1096" s="114"/>
      <c r="D1096" s="114"/>
      <c r="E1096" s="115"/>
      <c r="F1096" s="115"/>
      <c r="G1096" s="115"/>
      <c r="H1096" s="115"/>
      <c r="I1096" s="115"/>
      <c r="J1096" s="115"/>
      <c r="K1096" s="115"/>
    </row>
    <row r="1097" spans="2:11">
      <c r="B1097" s="114"/>
      <c r="C1097" s="114"/>
      <c r="D1097" s="114"/>
      <c r="E1097" s="115"/>
      <c r="F1097" s="115"/>
      <c r="G1097" s="115"/>
      <c r="H1097" s="115"/>
      <c r="I1097" s="115"/>
      <c r="J1097" s="115"/>
      <c r="K1097" s="115"/>
    </row>
    <row r="1098" spans="2:11">
      <c r="B1098" s="114"/>
      <c r="C1098" s="114"/>
      <c r="D1098" s="114"/>
      <c r="E1098" s="115"/>
      <c r="F1098" s="115"/>
      <c r="G1098" s="115"/>
      <c r="H1098" s="115"/>
      <c r="I1098" s="115"/>
      <c r="J1098" s="115"/>
      <c r="K1098" s="115"/>
    </row>
    <row r="1099" spans="2:11">
      <c r="B1099" s="114"/>
      <c r="C1099" s="114"/>
      <c r="D1099" s="114"/>
      <c r="E1099" s="115"/>
      <c r="F1099" s="115"/>
      <c r="G1099" s="115"/>
      <c r="H1099" s="115"/>
      <c r="I1099" s="115"/>
      <c r="J1099" s="115"/>
      <c r="K1099" s="115"/>
    </row>
    <row r="1100" spans="2:11">
      <c r="B1100" s="114"/>
      <c r="C1100" s="114"/>
      <c r="D1100" s="114"/>
      <c r="E1100" s="115"/>
      <c r="F1100" s="115"/>
      <c r="G1100" s="115"/>
      <c r="H1100" s="115"/>
      <c r="I1100" s="115"/>
      <c r="J1100" s="115"/>
      <c r="K1100" s="115"/>
    </row>
    <row r="1101" spans="2:11">
      <c r="B1101" s="114"/>
      <c r="C1101" s="114"/>
      <c r="D1101" s="114"/>
      <c r="E1101" s="115"/>
      <c r="F1101" s="115"/>
      <c r="G1101" s="115"/>
      <c r="H1101" s="115"/>
      <c r="I1101" s="115"/>
      <c r="J1101" s="115"/>
      <c r="K1101" s="115"/>
    </row>
    <row r="1102" spans="2:11">
      <c r="B1102" s="114"/>
      <c r="C1102" s="114"/>
      <c r="D1102" s="114"/>
      <c r="E1102" s="115"/>
      <c r="F1102" s="115"/>
      <c r="G1102" s="115"/>
      <c r="H1102" s="115"/>
      <c r="I1102" s="115"/>
      <c r="J1102" s="115"/>
      <c r="K1102" s="115"/>
    </row>
    <row r="1103" spans="2:11">
      <c r="B1103" s="114"/>
      <c r="C1103" s="114"/>
      <c r="D1103" s="114"/>
      <c r="E1103" s="115"/>
      <c r="F1103" s="115"/>
      <c r="G1103" s="115"/>
      <c r="H1103" s="115"/>
      <c r="I1103" s="115"/>
      <c r="J1103" s="115"/>
      <c r="K1103" s="115"/>
    </row>
    <row r="1104" spans="2:11">
      <c r="B1104" s="114"/>
      <c r="C1104" s="114"/>
      <c r="D1104" s="114"/>
      <c r="E1104" s="115"/>
      <c r="F1104" s="115"/>
      <c r="G1104" s="115"/>
      <c r="H1104" s="115"/>
      <c r="I1104" s="115"/>
      <c r="J1104" s="115"/>
      <c r="K1104" s="115"/>
    </row>
    <row r="1105" spans="2:11">
      <c r="B1105" s="114"/>
      <c r="C1105" s="114"/>
      <c r="D1105" s="114"/>
      <c r="E1105" s="115"/>
      <c r="F1105" s="115"/>
      <c r="G1105" s="115"/>
      <c r="H1105" s="115"/>
      <c r="I1105" s="115"/>
      <c r="J1105" s="115"/>
      <c r="K1105" s="115"/>
    </row>
    <row r="1106" spans="2:11">
      <c r="B1106" s="114"/>
      <c r="C1106" s="114"/>
      <c r="D1106" s="114"/>
      <c r="E1106" s="115"/>
      <c r="F1106" s="115"/>
      <c r="G1106" s="115"/>
      <c r="H1106" s="115"/>
      <c r="I1106" s="115"/>
      <c r="J1106" s="115"/>
      <c r="K1106" s="115"/>
    </row>
    <row r="1107" spans="2:11">
      <c r="B1107" s="114"/>
      <c r="C1107" s="114"/>
      <c r="D1107" s="114"/>
      <c r="E1107" s="115"/>
      <c r="F1107" s="115"/>
      <c r="G1107" s="115"/>
      <c r="H1107" s="115"/>
      <c r="I1107" s="115"/>
      <c r="J1107" s="115"/>
      <c r="K1107" s="115"/>
    </row>
    <row r="1108" spans="2:11">
      <c r="B1108" s="114"/>
      <c r="C1108" s="114"/>
      <c r="D1108" s="114"/>
      <c r="E1108" s="115"/>
      <c r="F1108" s="115"/>
      <c r="G1108" s="115"/>
      <c r="H1108" s="115"/>
      <c r="I1108" s="115"/>
      <c r="J1108" s="115"/>
      <c r="K1108" s="115"/>
    </row>
    <row r="1109" spans="2:11">
      <c r="B1109" s="114"/>
      <c r="C1109" s="114"/>
      <c r="D1109" s="114"/>
      <c r="E1109" s="115"/>
      <c r="F1109" s="115"/>
      <c r="G1109" s="115"/>
      <c r="H1109" s="115"/>
      <c r="I1109" s="115"/>
      <c r="J1109" s="115"/>
      <c r="K1109" s="115"/>
    </row>
    <row r="1110" spans="2:11">
      <c r="B1110" s="114"/>
      <c r="C1110" s="114"/>
      <c r="D1110" s="114"/>
      <c r="E1110" s="115"/>
      <c r="F1110" s="115"/>
      <c r="G1110" s="115"/>
      <c r="H1110" s="115"/>
      <c r="I1110" s="115"/>
      <c r="J1110" s="115"/>
      <c r="K1110" s="115"/>
    </row>
    <row r="1111" spans="2:11">
      <c r="B1111" s="114"/>
      <c r="C1111" s="114"/>
      <c r="D1111" s="114"/>
      <c r="E1111" s="115"/>
      <c r="F1111" s="115"/>
      <c r="G1111" s="115"/>
      <c r="H1111" s="115"/>
      <c r="I1111" s="115"/>
      <c r="J1111" s="115"/>
      <c r="K1111" s="115"/>
    </row>
    <row r="1112" spans="2:11">
      <c r="B1112" s="114"/>
      <c r="C1112" s="114"/>
      <c r="D1112" s="114"/>
      <c r="E1112" s="115"/>
      <c r="F1112" s="115"/>
      <c r="G1112" s="115"/>
      <c r="H1112" s="115"/>
      <c r="I1112" s="115"/>
      <c r="J1112" s="115"/>
      <c r="K1112" s="115"/>
    </row>
    <row r="1113" spans="2:11">
      <c r="B1113" s="114"/>
      <c r="C1113" s="114"/>
      <c r="D1113" s="114"/>
      <c r="E1113" s="115"/>
      <c r="F1113" s="115"/>
      <c r="G1113" s="115"/>
      <c r="H1113" s="115"/>
      <c r="I1113" s="115"/>
      <c r="J1113" s="115"/>
      <c r="K1113" s="115"/>
    </row>
    <row r="1114" spans="2:11">
      <c r="B1114" s="114"/>
      <c r="C1114" s="114"/>
      <c r="D1114" s="114"/>
      <c r="E1114" s="115"/>
      <c r="F1114" s="115"/>
      <c r="G1114" s="115"/>
      <c r="H1114" s="115"/>
      <c r="I1114" s="115"/>
      <c r="J1114" s="115"/>
      <c r="K1114" s="115"/>
    </row>
    <row r="1115" spans="2:11">
      <c r="B1115" s="114"/>
      <c r="C1115" s="114"/>
      <c r="D1115" s="114"/>
      <c r="E1115" s="115"/>
      <c r="F1115" s="115"/>
      <c r="G1115" s="115"/>
      <c r="H1115" s="115"/>
      <c r="I1115" s="115"/>
      <c r="J1115" s="115"/>
      <c r="K1115" s="115"/>
    </row>
    <row r="1116" spans="2:11">
      <c r="B1116" s="114"/>
      <c r="C1116" s="114"/>
      <c r="D1116" s="114"/>
      <c r="E1116" s="115"/>
      <c r="F1116" s="115"/>
      <c r="G1116" s="115"/>
      <c r="H1116" s="115"/>
      <c r="I1116" s="115"/>
      <c r="J1116" s="115"/>
      <c r="K1116" s="115"/>
    </row>
    <row r="1117" spans="2:11">
      <c r="B1117" s="114"/>
      <c r="C1117" s="114"/>
      <c r="D1117" s="114"/>
      <c r="E1117" s="115"/>
      <c r="F1117" s="115"/>
      <c r="G1117" s="115"/>
      <c r="H1117" s="115"/>
      <c r="I1117" s="115"/>
      <c r="J1117" s="115"/>
      <c r="K1117" s="115"/>
    </row>
    <row r="1118" spans="2:11">
      <c r="B1118" s="114"/>
      <c r="C1118" s="114"/>
      <c r="D1118" s="114"/>
      <c r="E1118" s="115"/>
      <c r="F1118" s="115"/>
      <c r="G1118" s="115"/>
      <c r="H1118" s="115"/>
      <c r="I1118" s="115"/>
      <c r="J1118" s="115"/>
      <c r="K1118" s="115"/>
    </row>
    <row r="1119" spans="2:11">
      <c r="B1119" s="114"/>
      <c r="C1119" s="114"/>
      <c r="D1119" s="114"/>
      <c r="E1119" s="115"/>
      <c r="F1119" s="115"/>
      <c r="G1119" s="115"/>
      <c r="H1119" s="115"/>
      <c r="I1119" s="115"/>
      <c r="J1119" s="115"/>
      <c r="K1119" s="115"/>
    </row>
    <row r="1120" spans="2:11">
      <c r="B1120" s="114"/>
      <c r="C1120" s="114"/>
      <c r="D1120" s="114"/>
      <c r="E1120" s="115"/>
      <c r="F1120" s="115"/>
      <c r="G1120" s="115"/>
      <c r="H1120" s="115"/>
      <c r="I1120" s="115"/>
      <c r="J1120" s="115"/>
      <c r="K1120" s="115"/>
    </row>
    <row r="1121" spans="2:11">
      <c r="B1121" s="114"/>
      <c r="C1121" s="114"/>
      <c r="D1121" s="114"/>
      <c r="E1121" s="115"/>
      <c r="F1121" s="115"/>
      <c r="G1121" s="115"/>
      <c r="H1121" s="115"/>
      <c r="I1121" s="115"/>
      <c r="J1121" s="115"/>
      <c r="K1121" s="115"/>
    </row>
    <row r="1122" spans="2:11">
      <c r="B1122" s="114"/>
      <c r="C1122" s="114"/>
      <c r="D1122" s="114"/>
      <c r="E1122" s="115"/>
      <c r="F1122" s="115"/>
      <c r="G1122" s="115"/>
      <c r="H1122" s="115"/>
      <c r="I1122" s="115"/>
      <c r="J1122" s="115"/>
      <c r="K1122" s="115"/>
    </row>
    <row r="1123" spans="2:11">
      <c r="B1123" s="114"/>
      <c r="C1123" s="114"/>
      <c r="D1123" s="114"/>
      <c r="E1123" s="115"/>
      <c r="F1123" s="115"/>
      <c r="G1123" s="115"/>
      <c r="H1123" s="115"/>
      <c r="I1123" s="115"/>
      <c r="J1123" s="115"/>
      <c r="K1123" s="115"/>
    </row>
    <row r="1124" spans="2:11">
      <c r="B1124" s="114"/>
      <c r="C1124" s="114"/>
      <c r="D1124" s="114"/>
      <c r="E1124" s="115"/>
      <c r="F1124" s="115"/>
      <c r="G1124" s="115"/>
      <c r="H1124" s="115"/>
      <c r="I1124" s="115"/>
      <c r="J1124" s="115"/>
      <c r="K1124" s="115"/>
    </row>
    <row r="1125" spans="2:11">
      <c r="B1125" s="114"/>
      <c r="C1125" s="114"/>
      <c r="D1125" s="114"/>
      <c r="E1125" s="115"/>
      <c r="F1125" s="115"/>
      <c r="G1125" s="115"/>
      <c r="H1125" s="115"/>
      <c r="I1125" s="115"/>
      <c r="J1125" s="115"/>
      <c r="K1125" s="115"/>
    </row>
    <row r="1126" spans="2:11">
      <c r="B1126" s="114"/>
      <c r="C1126" s="114"/>
      <c r="D1126" s="114"/>
      <c r="E1126" s="115"/>
      <c r="F1126" s="115"/>
      <c r="G1126" s="115"/>
      <c r="H1126" s="115"/>
      <c r="I1126" s="115"/>
      <c r="J1126" s="115"/>
      <c r="K1126" s="115"/>
    </row>
    <row r="1127" spans="2:11">
      <c r="B1127" s="114"/>
      <c r="C1127" s="114"/>
      <c r="D1127" s="114"/>
      <c r="E1127" s="115"/>
      <c r="F1127" s="115"/>
      <c r="G1127" s="115"/>
      <c r="H1127" s="115"/>
      <c r="I1127" s="115"/>
      <c r="J1127" s="115"/>
      <c r="K1127" s="115"/>
    </row>
    <row r="1128" spans="2:11">
      <c r="B1128" s="114"/>
      <c r="C1128" s="114"/>
      <c r="D1128" s="114"/>
      <c r="E1128" s="115"/>
      <c r="F1128" s="115"/>
      <c r="G1128" s="115"/>
      <c r="H1128" s="115"/>
      <c r="I1128" s="115"/>
      <c r="J1128" s="115"/>
      <c r="K1128" s="115"/>
    </row>
    <row r="1129" spans="2:11">
      <c r="B1129" s="114"/>
      <c r="C1129" s="114"/>
      <c r="D1129" s="114"/>
      <c r="E1129" s="115"/>
      <c r="F1129" s="115"/>
      <c r="G1129" s="115"/>
      <c r="H1129" s="115"/>
      <c r="I1129" s="115"/>
      <c r="J1129" s="115"/>
      <c r="K1129" s="115"/>
    </row>
    <row r="1130" spans="2:11">
      <c r="B1130" s="114"/>
      <c r="C1130" s="114"/>
      <c r="D1130" s="114"/>
      <c r="E1130" s="115"/>
      <c r="F1130" s="115"/>
      <c r="G1130" s="115"/>
      <c r="H1130" s="115"/>
      <c r="I1130" s="115"/>
      <c r="J1130" s="115"/>
      <c r="K1130" s="115"/>
    </row>
    <row r="1131" spans="2:11">
      <c r="B1131" s="114"/>
      <c r="C1131" s="114"/>
      <c r="D1131" s="114"/>
      <c r="E1131" s="115"/>
      <c r="F1131" s="115"/>
      <c r="G1131" s="115"/>
      <c r="H1131" s="115"/>
      <c r="I1131" s="115"/>
      <c r="J1131" s="115"/>
      <c r="K1131" s="115"/>
    </row>
    <row r="1132" spans="2:11">
      <c r="B1132" s="114"/>
      <c r="C1132" s="114"/>
      <c r="D1132" s="114"/>
      <c r="E1132" s="115"/>
      <c r="F1132" s="115"/>
      <c r="G1132" s="115"/>
      <c r="H1132" s="115"/>
      <c r="I1132" s="115"/>
      <c r="J1132" s="115"/>
      <c r="K1132" s="115"/>
    </row>
    <row r="1133" spans="2:11">
      <c r="B1133" s="114"/>
      <c r="C1133" s="114"/>
      <c r="D1133" s="114"/>
      <c r="E1133" s="115"/>
      <c r="F1133" s="115"/>
      <c r="G1133" s="115"/>
      <c r="H1133" s="115"/>
      <c r="I1133" s="115"/>
      <c r="J1133" s="115"/>
      <c r="K1133" s="115"/>
    </row>
    <row r="1134" spans="2:11">
      <c r="B1134" s="114"/>
      <c r="C1134" s="114"/>
      <c r="D1134" s="114"/>
      <c r="E1134" s="115"/>
      <c r="F1134" s="115"/>
      <c r="G1134" s="115"/>
      <c r="H1134" s="115"/>
      <c r="I1134" s="115"/>
      <c r="J1134" s="115"/>
      <c r="K1134" s="115"/>
    </row>
    <row r="1135" spans="2:11">
      <c r="B1135" s="114"/>
      <c r="C1135" s="114"/>
      <c r="D1135" s="114"/>
      <c r="E1135" s="115"/>
      <c r="F1135" s="115"/>
      <c r="G1135" s="115"/>
      <c r="H1135" s="115"/>
      <c r="I1135" s="115"/>
      <c r="J1135" s="115"/>
      <c r="K1135" s="115"/>
    </row>
    <row r="1136" spans="2:11">
      <c r="B1136" s="114"/>
      <c r="C1136" s="114"/>
      <c r="D1136" s="114"/>
      <c r="E1136" s="115"/>
      <c r="F1136" s="115"/>
      <c r="G1136" s="115"/>
      <c r="H1136" s="115"/>
      <c r="I1136" s="115"/>
      <c r="J1136" s="115"/>
      <c r="K1136" s="115"/>
    </row>
    <row r="1137" spans="2:11">
      <c r="B1137" s="114"/>
      <c r="C1137" s="114"/>
      <c r="D1137" s="114"/>
      <c r="E1137" s="115"/>
      <c r="F1137" s="115"/>
      <c r="G1137" s="115"/>
      <c r="H1137" s="115"/>
      <c r="I1137" s="115"/>
      <c r="J1137" s="115"/>
      <c r="K1137" s="115"/>
    </row>
    <row r="1138" spans="2:11">
      <c r="B1138" s="114"/>
      <c r="C1138" s="114"/>
      <c r="D1138" s="114"/>
      <c r="E1138" s="115"/>
      <c r="F1138" s="115"/>
      <c r="G1138" s="115"/>
      <c r="H1138" s="115"/>
      <c r="I1138" s="115"/>
      <c r="J1138" s="115"/>
      <c r="K1138" s="115"/>
    </row>
    <row r="1139" spans="2:11">
      <c r="B1139" s="114"/>
      <c r="C1139" s="114"/>
      <c r="D1139" s="114"/>
      <c r="E1139" s="115"/>
      <c r="F1139" s="115"/>
      <c r="G1139" s="115"/>
      <c r="H1139" s="115"/>
      <c r="I1139" s="115"/>
      <c r="J1139" s="115"/>
      <c r="K1139" s="115"/>
    </row>
    <row r="1140" spans="2:11">
      <c r="B1140" s="114"/>
      <c r="C1140" s="114"/>
      <c r="D1140" s="114"/>
      <c r="E1140" s="115"/>
      <c r="F1140" s="115"/>
      <c r="G1140" s="115"/>
      <c r="H1140" s="115"/>
      <c r="I1140" s="115"/>
      <c r="J1140" s="115"/>
      <c r="K1140" s="115"/>
    </row>
    <row r="1141" spans="2:11">
      <c r="B1141" s="114"/>
      <c r="C1141" s="114"/>
      <c r="D1141" s="114"/>
      <c r="E1141" s="115"/>
      <c r="F1141" s="115"/>
      <c r="G1141" s="115"/>
      <c r="H1141" s="115"/>
      <c r="I1141" s="115"/>
      <c r="J1141" s="115"/>
      <c r="K1141" s="115"/>
    </row>
    <row r="1142" spans="2:11">
      <c r="B1142" s="114"/>
      <c r="C1142" s="114"/>
      <c r="D1142" s="114"/>
      <c r="E1142" s="115"/>
      <c r="F1142" s="115"/>
      <c r="G1142" s="115"/>
      <c r="H1142" s="115"/>
      <c r="I1142" s="115"/>
      <c r="J1142" s="115"/>
      <c r="K1142" s="115"/>
    </row>
    <row r="1143" spans="2:11">
      <c r="B1143" s="114"/>
      <c r="C1143" s="114"/>
      <c r="D1143" s="114"/>
      <c r="E1143" s="115"/>
      <c r="F1143" s="115"/>
      <c r="G1143" s="115"/>
      <c r="H1143" s="115"/>
      <c r="I1143" s="115"/>
      <c r="J1143" s="115"/>
      <c r="K1143" s="115"/>
    </row>
    <row r="1144" spans="2:11">
      <c r="B1144" s="114"/>
      <c r="C1144" s="114"/>
      <c r="D1144" s="114"/>
      <c r="E1144" s="115"/>
      <c r="F1144" s="115"/>
      <c r="G1144" s="115"/>
      <c r="H1144" s="115"/>
      <c r="I1144" s="115"/>
      <c r="J1144" s="115"/>
      <c r="K1144" s="115"/>
    </row>
    <row r="1145" spans="2:11">
      <c r="B1145" s="114"/>
      <c r="C1145" s="114"/>
      <c r="D1145" s="114"/>
      <c r="E1145" s="115"/>
      <c r="F1145" s="115"/>
      <c r="G1145" s="115"/>
      <c r="H1145" s="115"/>
      <c r="I1145" s="115"/>
      <c r="J1145" s="115"/>
      <c r="K1145" s="115"/>
    </row>
    <row r="1146" spans="2:11">
      <c r="B1146" s="114"/>
      <c r="C1146" s="114"/>
      <c r="D1146" s="114"/>
      <c r="E1146" s="115"/>
      <c r="F1146" s="115"/>
      <c r="G1146" s="115"/>
      <c r="H1146" s="115"/>
      <c r="I1146" s="115"/>
      <c r="J1146" s="115"/>
      <c r="K1146" s="115"/>
    </row>
    <row r="1147" spans="2:11">
      <c r="B1147" s="114"/>
      <c r="C1147" s="114"/>
      <c r="D1147" s="114"/>
      <c r="E1147" s="115"/>
      <c r="F1147" s="115"/>
      <c r="G1147" s="115"/>
      <c r="H1147" s="115"/>
      <c r="I1147" s="115"/>
      <c r="J1147" s="115"/>
      <c r="K1147" s="115"/>
    </row>
    <row r="1148" spans="2:11">
      <c r="B1148" s="114"/>
      <c r="C1148" s="114"/>
      <c r="D1148" s="114"/>
      <c r="E1148" s="115"/>
      <c r="F1148" s="115"/>
      <c r="G1148" s="115"/>
      <c r="H1148" s="115"/>
      <c r="I1148" s="115"/>
      <c r="J1148" s="115"/>
      <c r="K1148" s="115"/>
    </row>
    <row r="1149" spans="2:11">
      <c r="B1149" s="114"/>
      <c r="C1149" s="114"/>
      <c r="D1149" s="114"/>
      <c r="E1149" s="115"/>
      <c r="F1149" s="115"/>
      <c r="G1149" s="115"/>
      <c r="H1149" s="115"/>
      <c r="I1149" s="115"/>
      <c r="J1149" s="115"/>
      <c r="K1149" s="115"/>
    </row>
    <row r="1150" spans="2:11">
      <c r="B1150" s="114"/>
      <c r="C1150" s="114"/>
      <c r="D1150" s="114"/>
      <c r="E1150" s="115"/>
      <c r="F1150" s="115"/>
      <c r="G1150" s="115"/>
      <c r="H1150" s="115"/>
      <c r="I1150" s="115"/>
      <c r="J1150" s="115"/>
      <c r="K1150" s="115"/>
    </row>
    <row r="1151" spans="2:11">
      <c r="B1151" s="114"/>
      <c r="C1151" s="114"/>
      <c r="D1151" s="114"/>
      <c r="E1151" s="115"/>
      <c r="F1151" s="115"/>
      <c r="G1151" s="115"/>
      <c r="H1151" s="115"/>
      <c r="I1151" s="115"/>
      <c r="J1151" s="115"/>
      <c r="K1151" s="115"/>
    </row>
    <row r="1152" spans="2:11">
      <c r="B1152" s="114"/>
      <c r="C1152" s="114"/>
      <c r="D1152" s="114"/>
      <c r="E1152" s="115"/>
      <c r="F1152" s="115"/>
      <c r="G1152" s="115"/>
      <c r="H1152" s="115"/>
      <c r="I1152" s="115"/>
      <c r="J1152" s="115"/>
      <c r="K1152" s="115"/>
    </row>
    <row r="1153" spans="2:11">
      <c r="B1153" s="114"/>
      <c r="C1153" s="114"/>
      <c r="D1153" s="114"/>
      <c r="E1153" s="115"/>
      <c r="F1153" s="115"/>
      <c r="G1153" s="115"/>
      <c r="H1153" s="115"/>
      <c r="I1153" s="115"/>
      <c r="J1153" s="115"/>
      <c r="K1153" s="115"/>
    </row>
    <row r="1154" spans="2:11">
      <c r="B1154" s="114"/>
      <c r="C1154" s="114"/>
      <c r="D1154" s="114"/>
      <c r="E1154" s="115"/>
      <c r="F1154" s="115"/>
      <c r="G1154" s="115"/>
      <c r="H1154" s="115"/>
      <c r="I1154" s="115"/>
      <c r="J1154" s="115"/>
      <c r="K1154" s="115"/>
    </row>
    <row r="1155" spans="2:11">
      <c r="B1155" s="114"/>
      <c r="C1155" s="114"/>
      <c r="D1155" s="114"/>
      <c r="E1155" s="115"/>
      <c r="F1155" s="115"/>
      <c r="G1155" s="115"/>
      <c r="H1155" s="115"/>
      <c r="I1155" s="115"/>
      <c r="J1155" s="115"/>
      <c r="K1155" s="115"/>
    </row>
    <row r="1156" spans="2:11">
      <c r="B1156" s="114"/>
      <c r="C1156" s="114"/>
      <c r="D1156" s="114"/>
      <c r="E1156" s="115"/>
      <c r="F1156" s="115"/>
      <c r="G1156" s="115"/>
      <c r="H1156" s="115"/>
      <c r="I1156" s="115"/>
      <c r="J1156" s="115"/>
      <c r="K1156" s="115"/>
    </row>
    <row r="1157" spans="2:11">
      <c r="B1157" s="114"/>
      <c r="C1157" s="114"/>
      <c r="D1157" s="114"/>
      <c r="E1157" s="115"/>
      <c r="F1157" s="115"/>
      <c r="G1157" s="115"/>
      <c r="H1157" s="115"/>
      <c r="I1157" s="115"/>
      <c r="J1157" s="115"/>
      <c r="K1157" s="115"/>
    </row>
    <row r="1158" spans="2:11">
      <c r="B1158" s="114"/>
      <c r="C1158" s="114"/>
      <c r="D1158" s="114"/>
      <c r="E1158" s="115"/>
      <c r="F1158" s="115"/>
      <c r="G1158" s="115"/>
      <c r="H1158" s="115"/>
      <c r="I1158" s="115"/>
      <c r="J1158" s="115"/>
      <c r="K1158" s="115"/>
    </row>
    <row r="1159" spans="2:11">
      <c r="B1159" s="114"/>
      <c r="C1159" s="114"/>
      <c r="D1159" s="114"/>
      <c r="E1159" s="115"/>
      <c r="F1159" s="115"/>
      <c r="G1159" s="115"/>
      <c r="H1159" s="115"/>
      <c r="I1159" s="115"/>
      <c r="J1159" s="115"/>
      <c r="K1159" s="115"/>
    </row>
    <row r="1160" spans="2:11">
      <c r="B1160" s="114"/>
      <c r="C1160" s="114"/>
      <c r="D1160" s="114"/>
      <c r="E1160" s="115"/>
      <c r="F1160" s="115"/>
      <c r="G1160" s="115"/>
      <c r="H1160" s="115"/>
      <c r="I1160" s="115"/>
      <c r="J1160" s="115"/>
      <c r="K1160" s="115"/>
    </row>
    <row r="1161" spans="2:11">
      <c r="B1161" s="114"/>
      <c r="C1161" s="114"/>
      <c r="D1161" s="114"/>
      <c r="E1161" s="115"/>
      <c r="F1161" s="115"/>
      <c r="G1161" s="115"/>
      <c r="H1161" s="115"/>
      <c r="I1161" s="115"/>
      <c r="J1161" s="115"/>
      <c r="K1161" s="115"/>
    </row>
    <row r="1162" spans="2:11">
      <c r="B1162" s="114"/>
      <c r="C1162" s="114"/>
      <c r="D1162" s="114"/>
      <c r="E1162" s="115"/>
      <c r="F1162" s="115"/>
      <c r="G1162" s="115"/>
      <c r="H1162" s="115"/>
      <c r="I1162" s="115"/>
      <c r="J1162" s="115"/>
      <c r="K1162" s="115"/>
    </row>
    <row r="1163" spans="2:11">
      <c r="B1163" s="114"/>
      <c r="C1163" s="114"/>
      <c r="D1163" s="114"/>
      <c r="E1163" s="115"/>
      <c r="F1163" s="115"/>
      <c r="G1163" s="115"/>
      <c r="H1163" s="115"/>
      <c r="I1163" s="115"/>
      <c r="J1163" s="115"/>
      <c r="K1163" s="115"/>
    </row>
    <row r="1164" spans="2:11">
      <c r="B1164" s="114"/>
      <c r="C1164" s="114"/>
      <c r="D1164" s="114"/>
      <c r="E1164" s="115"/>
      <c r="F1164" s="115"/>
      <c r="G1164" s="115"/>
      <c r="H1164" s="115"/>
      <c r="I1164" s="115"/>
      <c r="J1164" s="115"/>
      <c r="K1164" s="115"/>
    </row>
    <row r="1165" spans="2:11">
      <c r="B1165" s="114"/>
      <c r="C1165" s="114"/>
      <c r="D1165" s="114"/>
      <c r="E1165" s="115"/>
      <c r="F1165" s="115"/>
      <c r="G1165" s="115"/>
      <c r="H1165" s="115"/>
      <c r="I1165" s="115"/>
      <c r="J1165" s="115"/>
      <c r="K1165" s="115"/>
    </row>
    <row r="1166" spans="2:11">
      <c r="B1166" s="114"/>
      <c r="C1166" s="114"/>
      <c r="D1166" s="114"/>
      <c r="E1166" s="115"/>
      <c r="F1166" s="115"/>
      <c r="G1166" s="115"/>
      <c r="H1166" s="115"/>
      <c r="I1166" s="115"/>
      <c r="J1166" s="115"/>
      <c r="K1166" s="115"/>
    </row>
    <row r="1167" spans="2:11">
      <c r="B1167" s="114"/>
      <c r="C1167" s="114"/>
      <c r="D1167" s="114"/>
      <c r="E1167" s="115"/>
      <c r="F1167" s="115"/>
      <c r="G1167" s="115"/>
      <c r="H1167" s="115"/>
      <c r="I1167" s="115"/>
      <c r="J1167" s="115"/>
      <c r="K1167" s="115"/>
    </row>
    <row r="1168" spans="2:11">
      <c r="B1168" s="114"/>
      <c r="C1168" s="114"/>
      <c r="D1168" s="114"/>
      <c r="E1168" s="115"/>
      <c r="F1168" s="115"/>
      <c r="G1168" s="115"/>
      <c r="H1168" s="115"/>
      <c r="I1168" s="115"/>
      <c r="J1168" s="115"/>
      <c r="K1168" s="115"/>
    </row>
    <row r="1169" spans="2:11">
      <c r="B1169" s="114"/>
      <c r="C1169" s="114"/>
      <c r="D1169" s="114"/>
      <c r="E1169" s="115"/>
      <c r="F1169" s="115"/>
      <c r="G1169" s="115"/>
      <c r="H1169" s="115"/>
      <c r="I1169" s="115"/>
      <c r="J1169" s="115"/>
      <c r="K1169" s="115"/>
    </row>
    <row r="1170" spans="2:11">
      <c r="B1170" s="114"/>
      <c r="C1170" s="114"/>
      <c r="D1170" s="114"/>
      <c r="E1170" s="115"/>
      <c r="F1170" s="115"/>
      <c r="G1170" s="115"/>
      <c r="H1170" s="115"/>
      <c r="I1170" s="115"/>
      <c r="J1170" s="115"/>
      <c r="K1170" s="115"/>
    </row>
    <row r="1171" spans="2:11">
      <c r="B1171" s="114"/>
      <c r="C1171" s="114"/>
      <c r="D1171" s="114"/>
      <c r="E1171" s="115"/>
      <c r="F1171" s="115"/>
      <c r="G1171" s="115"/>
      <c r="H1171" s="115"/>
      <c r="I1171" s="115"/>
      <c r="J1171" s="115"/>
      <c r="K1171" s="115"/>
    </row>
    <row r="1172" spans="2:11">
      <c r="B1172" s="114"/>
      <c r="C1172" s="114"/>
      <c r="D1172" s="114"/>
      <c r="E1172" s="115"/>
      <c r="F1172" s="115"/>
      <c r="G1172" s="115"/>
      <c r="H1172" s="115"/>
      <c r="I1172" s="115"/>
      <c r="J1172" s="115"/>
      <c r="K1172" s="115"/>
    </row>
    <row r="1173" spans="2:11">
      <c r="B1173" s="114"/>
      <c r="C1173" s="114"/>
      <c r="D1173" s="114"/>
      <c r="E1173" s="115"/>
      <c r="F1173" s="115"/>
      <c r="G1173" s="115"/>
      <c r="H1173" s="115"/>
      <c r="I1173" s="115"/>
      <c r="J1173" s="115"/>
      <c r="K1173" s="115"/>
    </row>
    <row r="1174" spans="2:11">
      <c r="B1174" s="114"/>
      <c r="C1174" s="114"/>
      <c r="D1174" s="114"/>
      <c r="E1174" s="115"/>
      <c r="F1174" s="115"/>
      <c r="G1174" s="115"/>
      <c r="H1174" s="115"/>
      <c r="I1174" s="115"/>
      <c r="J1174" s="115"/>
      <c r="K1174" s="115"/>
    </row>
    <row r="1175" spans="2:11">
      <c r="B1175" s="114"/>
      <c r="C1175" s="114"/>
      <c r="D1175" s="114"/>
      <c r="E1175" s="115"/>
      <c r="F1175" s="115"/>
      <c r="G1175" s="115"/>
      <c r="H1175" s="115"/>
      <c r="I1175" s="115"/>
      <c r="J1175" s="115"/>
      <c r="K1175" s="115"/>
    </row>
    <row r="1176" spans="2:11">
      <c r="B1176" s="114"/>
      <c r="C1176" s="114"/>
      <c r="D1176" s="114"/>
      <c r="E1176" s="115"/>
      <c r="F1176" s="115"/>
      <c r="G1176" s="115"/>
      <c r="H1176" s="115"/>
      <c r="I1176" s="115"/>
      <c r="J1176" s="115"/>
      <c r="K1176" s="115"/>
    </row>
    <row r="1177" spans="2:11">
      <c r="B1177" s="114"/>
      <c r="C1177" s="114"/>
      <c r="D1177" s="114"/>
      <c r="E1177" s="115"/>
      <c r="F1177" s="115"/>
      <c r="G1177" s="115"/>
      <c r="H1177" s="115"/>
      <c r="I1177" s="115"/>
      <c r="J1177" s="115"/>
      <c r="K1177" s="115"/>
    </row>
    <row r="1178" spans="2:11">
      <c r="B1178" s="114"/>
      <c r="C1178" s="114"/>
      <c r="D1178" s="114"/>
      <c r="E1178" s="115"/>
      <c r="F1178" s="115"/>
      <c r="G1178" s="115"/>
      <c r="H1178" s="115"/>
      <c r="I1178" s="115"/>
      <c r="J1178" s="115"/>
      <c r="K1178" s="115"/>
    </row>
    <row r="1179" spans="2:11">
      <c r="B1179" s="114"/>
      <c r="C1179" s="114"/>
      <c r="D1179" s="114"/>
      <c r="E1179" s="115"/>
      <c r="F1179" s="115"/>
      <c r="G1179" s="115"/>
      <c r="H1179" s="115"/>
      <c r="I1179" s="115"/>
      <c r="J1179" s="115"/>
      <c r="K1179" s="115"/>
    </row>
    <row r="1180" spans="2:11">
      <c r="B1180" s="114"/>
      <c r="C1180" s="114"/>
      <c r="D1180" s="114"/>
      <c r="E1180" s="115"/>
      <c r="F1180" s="115"/>
      <c r="G1180" s="115"/>
      <c r="H1180" s="115"/>
      <c r="I1180" s="115"/>
      <c r="J1180" s="115"/>
      <c r="K1180" s="115"/>
    </row>
    <row r="1181" spans="2:11">
      <c r="B1181" s="114"/>
      <c r="C1181" s="114"/>
      <c r="D1181" s="114"/>
      <c r="E1181" s="115"/>
      <c r="F1181" s="115"/>
      <c r="G1181" s="115"/>
      <c r="H1181" s="115"/>
      <c r="I1181" s="115"/>
      <c r="J1181" s="115"/>
      <c r="K1181" s="115"/>
    </row>
    <row r="1182" spans="2:11">
      <c r="B1182" s="114"/>
      <c r="C1182" s="114"/>
      <c r="D1182" s="114"/>
      <c r="E1182" s="115"/>
      <c r="F1182" s="115"/>
      <c r="G1182" s="115"/>
      <c r="H1182" s="115"/>
      <c r="I1182" s="115"/>
      <c r="J1182" s="115"/>
      <c r="K1182" s="115"/>
    </row>
    <row r="1183" spans="2:11">
      <c r="B1183" s="114"/>
      <c r="C1183" s="114"/>
      <c r="D1183" s="114"/>
      <c r="E1183" s="115"/>
      <c r="F1183" s="115"/>
      <c r="G1183" s="115"/>
      <c r="H1183" s="115"/>
      <c r="I1183" s="115"/>
      <c r="J1183" s="115"/>
      <c r="K1183" s="115"/>
    </row>
    <row r="1184" spans="2:11">
      <c r="B1184" s="114"/>
      <c r="C1184" s="114"/>
      <c r="D1184" s="114"/>
      <c r="E1184" s="115"/>
      <c r="F1184" s="115"/>
      <c r="G1184" s="115"/>
      <c r="H1184" s="115"/>
      <c r="I1184" s="115"/>
      <c r="J1184" s="115"/>
      <c r="K1184" s="115"/>
    </row>
    <row r="1185" spans="2:11">
      <c r="B1185" s="114"/>
      <c r="C1185" s="114"/>
      <c r="D1185" s="114"/>
      <c r="E1185" s="115"/>
      <c r="F1185" s="115"/>
      <c r="G1185" s="115"/>
      <c r="H1185" s="115"/>
      <c r="I1185" s="115"/>
      <c r="J1185" s="115"/>
      <c r="K1185" s="115"/>
    </row>
    <row r="1186" spans="2:11">
      <c r="B1186" s="114"/>
      <c r="C1186" s="114"/>
      <c r="D1186" s="114"/>
      <c r="E1186" s="115"/>
      <c r="F1186" s="115"/>
      <c r="G1186" s="115"/>
      <c r="H1186" s="115"/>
      <c r="I1186" s="115"/>
      <c r="J1186" s="115"/>
      <c r="K1186" s="115"/>
    </row>
    <row r="1187" spans="2:11">
      <c r="B1187" s="114"/>
      <c r="C1187" s="114"/>
      <c r="D1187" s="114"/>
      <c r="E1187" s="115"/>
      <c r="F1187" s="115"/>
      <c r="G1187" s="115"/>
      <c r="H1187" s="115"/>
      <c r="I1187" s="115"/>
      <c r="J1187" s="115"/>
      <c r="K1187" s="115"/>
    </row>
    <row r="1188" spans="2:11">
      <c r="B1188" s="114"/>
      <c r="C1188" s="114"/>
      <c r="D1188" s="114"/>
      <c r="E1188" s="115"/>
      <c r="F1188" s="115"/>
      <c r="G1188" s="115"/>
      <c r="H1188" s="115"/>
      <c r="I1188" s="115"/>
      <c r="J1188" s="115"/>
      <c r="K1188" s="115"/>
    </row>
    <row r="1189" spans="2:11">
      <c r="B1189" s="114"/>
      <c r="C1189" s="114"/>
      <c r="D1189" s="114"/>
      <c r="E1189" s="115"/>
      <c r="F1189" s="115"/>
      <c r="G1189" s="115"/>
      <c r="H1189" s="115"/>
      <c r="I1189" s="115"/>
      <c r="J1189" s="115"/>
      <c r="K1189" s="115"/>
    </row>
    <row r="1190" spans="2:11">
      <c r="B1190" s="114"/>
      <c r="C1190" s="114"/>
      <c r="D1190" s="114"/>
      <c r="E1190" s="115"/>
      <c r="F1190" s="115"/>
      <c r="G1190" s="115"/>
      <c r="H1190" s="115"/>
      <c r="I1190" s="115"/>
      <c r="J1190" s="115"/>
      <c r="K1190" s="115"/>
    </row>
    <row r="1191" spans="2:11">
      <c r="B1191" s="114"/>
      <c r="C1191" s="114"/>
      <c r="D1191" s="114"/>
      <c r="E1191" s="115"/>
      <c r="F1191" s="115"/>
      <c r="G1191" s="115"/>
      <c r="H1191" s="115"/>
      <c r="I1191" s="115"/>
      <c r="J1191" s="115"/>
      <c r="K1191" s="115"/>
    </row>
    <row r="1192" spans="2:11">
      <c r="B1192" s="114"/>
      <c r="C1192" s="114"/>
      <c r="D1192" s="114"/>
      <c r="E1192" s="115"/>
      <c r="F1192" s="115"/>
      <c r="G1192" s="115"/>
      <c r="H1192" s="115"/>
      <c r="I1192" s="115"/>
      <c r="J1192" s="115"/>
      <c r="K1192" s="115"/>
    </row>
    <row r="1193" spans="2:11">
      <c r="B1193" s="114"/>
      <c r="C1193" s="114"/>
      <c r="D1193" s="114"/>
      <c r="E1193" s="115"/>
      <c r="F1193" s="115"/>
      <c r="G1193" s="115"/>
      <c r="H1193" s="115"/>
      <c r="I1193" s="115"/>
      <c r="J1193" s="115"/>
      <c r="K1193" s="115"/>
    </row>
    <row r="1194" spans="2:11">
      <c r="B1194" s="114"/>
      <c r="C1194" s="114"/>
      <c r="D1194" s="114"/>
      <c r="E1194" s="115"/>
      <c r="F1194" s="115"/>
      <c r="G1194" s="115"/>
      <c r="H1194" s="115"/>
      <c r="I1194" s="115"/>
      <c r="J1194" s="115"/>
      <c r="K1194" s="115"/>
    </row>
    <row r="1195" spans="2:11">
      <c r="B1195" s="114"/>
      <c r="C1195" s="114"/>
      <c r="D1195" s="114"/>
      <c r="E1195" s="115"/>
      <c r="F1195" s="115"/>
      <c r="G1195" s="115"/>
      <c r="H1195" s="115"/>
      <c r="I1195" s="115"/>
      <c r="J1195" s="115"/>
      <c r="K1195" s="115"/>
    </row>
    <row r="1196" spans="2:11">
      <c r="B1196" s="114"/>
      <c r="C1196" s="114"/>
      <c r="D1196" s="114"/>
      <c r="E1196" s="115"/>
      <c r="F1196" s="115"/>
      <c r="G1196" s="115"/>
      <c r="H1196" s="115"/>
      <c r="I1196" s="115"/>
      <c r="J1196" s="115"/>
      <c r="K1196" s="115"/>
    </row>
    <row r="1197" spans="2:11">
      <c r="B1197" s="114"/>
      <c r="C1197" s="114"/>
      <c r="D1197" s="114"/>
      <c r="E1197" s="115"/>
      <c r="F1197" s="115"/>
      <c r="G1197" s="115"/>
      <c r="H1197" s="115"/>
      <c r="I1197" s="115"/>
      <c r="J1197" s="115"/>
      <c r="K1197" s="115"/>
    </row>
    <row r="1198" spans="2:11">
      <c r="B1198" s="114"/>
      <c r="C1198" s="114"/>
      <c r="D1198" s="114"/>
      <c r="E1198" s="115"/>
      <c r="F1198" s="115"/>
      <c r="G1198" s="115"/>
      <c r="H1198" s="115"/>
      <c r="I1198" s="115"/>
      <c r="J1198" s="115"/>
      <c r="K1198" s="115"/>
    </row>
    <row r="1199" spans="2:11">
      <c r="B1199" s="114"/>
      <c r="C1199" s="114"/>
      <c r="D1199" s="114"/>
      <c r="E1199" s="115"/>
      <c r="F1199" s="115"/>
      <c r="G1199" s="115"/>
      <c r="H1199" s="115"/>
      <c r="I1199" s="115"/>
      <c r="J1199" s="115"/>
      <c r="K1199" s="115"/>
    </row>
    <row r="1200" spans="2:11">
      <c r="B1200" s="114"/>
      <c r="C1200" s="114"/>
      <c r="D1200" s="114"/>
      <c r="E1200" s="115"/>
      <c r="F1200" s="115"/>
      <c r="G1200" s="115"/>
      <c r="H1200" s="115"/>
      <c r="I1200" s="115"/>
      <c r="J1200" s="115"/>
      <c r="K1200" s="115"/>
    </row>
    <row r="1201" spans="2:11">
      <c r="B1201" s="114"/>
      <c r="C1201" s="114"/>
      <c r="D1201" s="114"/>
      <c r="E1201" s="115"/>
      <c r="F1201" s="115"/>
      <c r="G1201" s="115"/>
      <c r="H1201" s="115"/>
      <c r="I1201" s="115"/>
      <c r="J1201" s="115"/>
      <c r="K1201" s="115"/>
    </row>
    <row r="1202" spans="2:11">
      <c r="B1202" s="114"/>
      <c r="C1202" s="114"/>
      <c r="D1202" s="114"/>
      <c r="E1202" s="115"/>
      <c r="F1202" s="115"/>
      <c r="G1202" s="115"/>
      <c r="H1202" s="115"/>
      <c r="I1202" s="115"/>
      <c r="J1202" s="115"/>
      <c r="K1202" s="115"/>
    </row>
    <row r="1203" spans="2:11">
      <c r="B1203" s="114"/>
      <c r="C1203" s="114"/>
      <c r="D1203" s="114"/>
      <c r="E1203" s="115"/>
      <c r="F1203" s="115"/>
      <c r="G1203" s="115"/>
      <c r="H1203" s="115"/>
      <c r="I1203" s="115"/>
      <c r="J1203" s="115"/>
      <c r="K1203" s="115"/>
    </row>
    <row r="1204" spans="2:11">
      <c r="B1204" s="114"/>
      <c r="C1204" s="114"/>
      <c r="D1204" s="114"/>
      <c r="E1204" s="115"/>
      <c r="F1204" s="115"/>
      <c r="G1204" s="115"/>
      <c r="H1204" s="115"/>
      <c r="I1204" s="115"/>
      <c r="J1204" s="115"/>
      <c r="K1204" s="115"/>
    </row>
    <row r="1205" spans="2:11">
      <c r="B1205" s="114"/>
      <c r="C1205" s="114"/>
      <c r="D1205" s="114"/>
      <c r="E1205" s="115"/>
      <c r="F1205" s="115"/>
      <c r="G1205" s="115"/>
      <c r="H1205" s="115"/>
      <c r="I1205" s="115"/>
      <c r="J1205" s="115"/>
      <c r="K1205" s="115"/>
    </row>
    <row r="1206" spans="2:11">
      <c r="B1206" s="114"/>
      <c r="C1206" s="114"/>
      <c r="D1206" s="114"/>
      <c r="E1206" s="115"/>
      <c r="F1206" s="115"/>
      <c r="G1206" s="115"/>
      <c r="H1206" s="115"/>
      <c r="I1206" s="115"/>
      <c r="J1206" s="115"/>
      <c r="K1206" s="115"/>
    </row>
    <row r="1207" spans="2:11">
      <c r="B1207" s="114"/>
      <c r="C1207" s="114"/>
      <c r="D1207" s="114"/>
      <c r="E1207" s="115"/>
      <c r="F1207" s="115"/>
      <c r="G1207" s="115"/>
      <c r="H1207" s="115"/>
      <c r="I1207" s="115"/>
      <c r="J1207" s="115"/>
      <c r="K1207" s="115"/>
    </row>
    <row r="1208" spans="2:11">
      <c r="B1208" s="114"/>
      <c r="C1208" s="114"/>
      <c r="D1208" s="114"/>
      <c r="E1208" s="115"/>
      <c r="F1208" s="115"/>
      <c r="G1208" s="115"/>
      <c r="H1208" s="115"/>
      <c r="I1208" s="115"/>
      <c r="J1208" s="115"/>
      <c r="K1208" s="115"/>
    </row>
    <row r="1209" spans="2:11">
      <c r="B1209" s="114"/>
      <c r="C1209" s="114"/>
      <c r="D1209" s="114"/>
      <c r="E1209" s="115"/>
      <c r="F1209" s="115"/>
      <c r="G1209" s="115"/>
      <c r="H1209" s="115"/>
      <c r="I1209" s="115"/>
      <c r="J1209" s="115"/>
      <c r="K1209" s="115"/>
    </row>
    <row r="1210" spans="2:11">
      <c r="B1210" s="114"/>
      <c r="C1210" s="114"/>
      <c r="D1210" s="114"/>
      <c r="E1210" s="115"/>
      <c r="F1210" s="115"/>
      <c r="G1210" s="115"/>
      <c r="H1210" s="115"/>
      <c r="I1210" s="115"/>
      <c r="J1210" s="115"/>
      <c r="K1210" s="115"/>
    </row>
    <row r="1211" spans="2:11">
      <c r="B1211" s="114"/>
      <c r="C1211" s="114"/>
      <c r="D1211" s="114"/>
      <c r="E1211" s="115"/>
      <c r="F1211" s="115"/>
      <c r="G1211" s="115"/>
      <c r="H1211" s="115"/>
      <c r="I1211" s="115"/>
      <c r="J1211" s="115"/>
      <c r="K1211" s="115"/>
    </row>
    <row r="1212" spans="2:11">
      <c r="B1212" s="114"/>
      <c r="C1212" s="114"/>
      <c r="D1212" s="114"/>
      <c r="E1212" s="115"/>
      <c r="F1212" s="115"/>
      <c r="G1212" s="115"/>
      <c r="H1212" s="115"/>
      <c r="I1212" s="115"/>
      <c r="J1212" s="115"/>
      <c r="K1212" s="115"/>
    </row>
    <row r="1213" spans="2:11">
      <c r="B1213" s="114"/>
      <c r="C1213" s="114"/>
      <c r="D1213" s="114"/>
      <c r="E1213" s="115"/>
      <c r="F1213" s="115"/>
      <c r="G1213" s="115"/>
      <c r="H1213" s="115"/>
      <c r="I1213" s="115"/>
      <c r="J1213" s="115"/>
      <c r="K1213" s="115"/>
    </row>
    <row r="1214" spans="2:11">
      <c r="B1214" s="114"/>
      <c r="C1214" s="114"/>
      <c r="D1214" s="114"/>
      <c r="E1214" s="115"/>
      <c r="F1214" s="115"/>
      <c r="G1214" s="115"/>
      <c r="H1214" s="115"/>
      <c r="I1214" s="115"/>
      <c r="J1214" s="115"/>
      <c r="K1214" s="115"/>
    </row>
    <row r="1215" spans="2:11">
      <c r="B1215" s="114"/>
      <c r="C1215" s="114"/>
      <c r="D1215" s="114"/>
      <c r="E1215" s="115"/>
      <c r="F1215" s="115"/>
      <c r="G1215" s="115"/>
      <c r="H1215" s="115"/>
      <c r="I1215" s="115"/>
      <c r="J1215" s="115"/>
      <c r="K1215" s="115"/>
    </row>
    <row r="1216" spans="2:11">
      <c r="B1216" s="114"/>
      <c r="C1216" s="114"/>
      <c r="D1216" s="114"/>
      <c r="E1216" s="115"/>
      <c r="F1216" s="115"/>
      <c r="G1216" s="115"/>
      <c r="H1216" s="115"/>
      <c r="I1216" s="115"/>
      <c r="J1216" s="115"/>
      <c r="K1216" s="115"/>
    </row>
    <row r="1217" spans="2:11">
      <c r="B1217" s="114"/>
      <c r="C1217" s="114"/>
      <c r="D1217" s="114"/>
      <c r="E1217" s="115"/>
      <c r="F1217" s="115"/>
      <c r="G1217" s="115"/>
      <c r="H1217" s="115"/>
      <c r="I1217" s="115"/>
      <c r="J1217" s="115"/>
      <c r="K1217" s="115"/>
    </row>
    <row r="1218" spans="2:11">
      <c r="B1218" s="114"/>
      <c r="C1218" s="114"/>
      <c r="D1218" s="114"/>
      <c r="E1218" s="115"/>
      <c r="F1218" s="115"/>
      <c r="G1218" s="115"/>
      <c r="H1218" s="115"/>
      <c r="I1218" s="115"/>
      <c r="J1218" s="115"/>
      <c r="K1218" s="115"/>
    </row>
    <row r="1219" spans="2:11">
      <c r="B1219" s="114"/>
      <c r="C1219" s="114"/>
      <c r="D1219" s="114"/>
      <c r="E1219" s="115"/>
      <c r="F1219" s="115"/>
      <c r="G1219" s="115"/>
      <c r="H1219" s="115"/>
      <c r="I1219" s="115"/>
      <c r="J1219" s="115"/>
      <c r="K1219" s="115"/>
    </row>
    <row r="1220" spans="2:11">
      <c r="B1220" s="114"/>
      <c r="C1220" s="114"/>
      <c r="D1220" s="114"/>
      <c r="E1220" s="115"/>
      <c r="F1220" s="115"/>
      <c r="G1220" s="115"/>
      <c r="H1220" s="115"/>
      <c r="I1220" s="115"/>
      <c r="J1220" s="115"/>
      <c r="K1220" s="115"/>
    </row>
    <row r="1221" spans="2:11">
      <c r="B1221" s="114"/>
      <c r="C1221" s="114"/>
      <c r="D1221" s="114"/>
      <c r="E1221" s="115"/>
      <c r="F1221" s="115"/>
      <c r="G1221" s="115"/>
      <c r="H1221" s="115"/>
      <c r="I1221" s="115"/>
      <c r="J1221" s="115"/>
      <c r="K1221" s="115"/>
    </row>
    <row r="1222" spans="2:11">
      <c r="B1222" s="114"/>
      <c r="C1222" s="114"/>
      <c r="D1222" s="114"/>
      <c r="E1222" s="115"/>
      <c r="F1222" s="115"/>
      <c r="G1222" s="115"/>
      <c r="H1222" s="115"/>
      <c r="I1222" s="115"/>
      <c r="J1222" s="115"/>
      <c r="K1222" s="115"/>
    </row>
    <row r="1223" spans="2:11">
      <c r="B1223" s="114"/>
      <c r="C1223" s="114"/>
      <c r="D1223" s="114"/>
      <c r="E1223" s="115"/>
      <c r="F1223" s="115"/>
      <c r="G1223" s="115"/>
      <c r="H1223" s="115"/>
      <c r="I1223" s="115"/>
      <c r="J1223" s="115"/>
      <c r="K1223" s="115"/>
    </row>
    <row r="1224" spans="2:11">
      <c r="B1224" s="114"/>
      <c r="C1224" s="114"/>
      <c r="D1224" s="114"/>
      <c r="E1224" s="115"/>
      <c r="F1224" s="115"/>
      <c r="G1224" s="115"/>
      <c r="H1224" s="115"/>
      <c r="I1224" s="115"/>
      <c r="J1224" s="115"/>
      <c r="K1224" s="115"/>
    </row>
    <row r="1225" spans="2:11">
      <c r="B1225" s="114"/>
      <c r="C1225" s="114"/>
      <c r="D1225" s="114"/>
      <c r="E1225" s="115"/>
      <c r="F1225" s="115"/>
      <c r="G1225" s="115"/>
      <c r="H1225" s="115"/>
      <c r="I1225" s="115"/>
      <c r="J1225" s="115"/>
      <c r="K1225" s="115"/>
    </row>
    <row r="1226" spans="2:11">
      <c r="B1226" s="114"/>
      <c r="C1226" s="114"/>
      <c r="D1226" s="114"/>
      <c r="E1226" s="115"/>
      <c r="F1226" s="115"/>
      <c r="G1226" s="115"/>
      <c r="H1226" s="115"/>
      <c r="I1226" s="115"/>
      <c r="J1226" s="115"/>
      <c r="K1226" s="115"/>
    </row>
    <row r="1227" spans="2:11">
      <c r="B1227" s="114"/>
      <c r="C1227" s="114"/>
      <c r="D1227" s="114"/>
      <c r="E1227" s="115"/>
      <c r="F1227" s="115"/>
      <c r="G1227" s="115"/>
      <c r="H1227" s="115"/>
      <c r="I1227" s="115"/>
      <c r="J1227" s="115"/>
      <c r="K1227" s="115"/>
    </row>
    <row r="1228" spans="2:11">
      <c r="B1228" s="114"/>
      <c r="C1228" s="114"/>
      <c r="D1228" s="114"/>
      <c r="E1228" s="115"/>
      <c r="F1228" s="115"/>
      <c r="G1228" s="115"/>
      <c r="H1228" s="115"/>
      <c r="I1228" s="115"/>
      <c r="J1228" s="115"/>
      <c r="K1228" s="115"/>
    </row>
    <row r="1229" spans="2:11">
      <c r="B1229" s="114"/>
      <c r="C1229" s="114"/>
      <c r="D1229" s="114"/>
      <c r="E1229" s="115"/>
      <c r="F1229" s="115"/>
      <c r="G1229" s="115"/>
      <c r="H1229" s="115"/>
      <c r="I1229" s="115"/>
      <c r="J1229" s="115"/>
      <c r="K1229" s="115"/>
    </row>
    <row r="1230" spans="2:11">
      <c r="B1230" s="114"/>
      <c r="C1230" s="114"/>
      <c r="D1230" s="114"/>
      <c r="E1230" s="115"/>
      <c r="F1230" s="115"/>
      <c r="G1230" s="115"/>
      <c r="H1230" s="115"/>
      <c r="I1230" s="115"/>
      <c r="J1230" s="115"/>
      <c r="K1230" s="115"/>
    </row>
    <row r="1231" spans="2:11">
      <c r="B1231" s="114"/>
      <c r="C1231" s="114"/>
      <c r="D1231" s="114"/>
      <c r="E1231" s="115"/>
      <c r="F1231" s="115"/>
      <c r="G1231" s="115"/>
      <c r="H1231" s="115"/>
      <c r="I1231" s="115"/>
      <c r="J1231" s="115"/>
      <c r="K1231" s="115"/>
    </row>
    <row r="1232" spans="2:11">
      <c r="B1232" s="114"/>
      <c r="C1232" s="114"/>
      <c r="D1232" s="114"/>
      <c r="E1232" s="115"/>
      <c r="F1232" s="115"/>
      <c r="G1232" s="115"/>
      <c r="H1232" s="115"/>
      <c r="I1232" s="115"/>
      <c r="J1232" s="115"/>
      <c r="K1232" s="115"/>
    </row>
    <row r="1233" spans="2:11">
      <c r="B1233" s="114"/>
      <c r="C1233" s="114"/>
      <c r="D1233" s="114"/>
      <c r="E1233" s="115"/>
      <c r="F1233" s="115"/>
      <c r="G1233" s="115"/>
      <c r="H1233" s="115"/>
      <c r="I1233" s="115"/>
      <c r="J1233" s="115"/>
      <c r="K1233" s="115"/>
    </row>
    <row r="1234" spans="2:11">
      <c r="B1234" s="114"/>
      <c r="C1234" s="114"/>
      <c r="D1234" s="114"/>
      <c r="E1234" s="115"/>
      <c r="F1234" s="115"/>
      <c r="G1234" s="115"/>
      <c r="H1234" s="115"/>
      <c r="I1234" s="115"/>
      <c r="J1234" s="115"/>
      <c r="K1234" s="115"/>
    </row>
    <row r="1235" spans="2:11">
      <c r="B1235" s="114"/>
      <c r="C1235" s="114"/>
      <c r="D1235" s="114"/>
      <c r="E1235" s="115"/>
      <c r="F1235" s="115"/>
      <c r="G1235" s="115"/>
      <c r="H1235" s="115"/>
      <c r="I1235" s="115"/>
      <c r="J1235" s="115"/>
      <c r="K1235" s="115"/>
    </row>
    <row r="1236" spans="2:11">
      <c r="B1236" s="114"/>
      <c r="C1236" s="114"/>
      <c r="D1236" s="114"/>
      <c r="E1236" s="115"/>
      <c r="F1236" s="115"/>
      <c r="G1236" s="115"/>
      <c r="H1236" s="115"/>
      <c r="I1236" s="115"/>
      <c r="J1236" s="115"/>
      <c r="K1236" s="115"/>
    </row>
    <row r="1237" spans="2:11">
      <c r="B1237" s="114"/>
      <c r="C1237" s="114"/>
      <c r="D1237" s="114"/>
      <c r="E1237" s="115"/>
      <c r="F1237" s="115"/>
      <c r="G1237" s="115"/>
      <c r="H1237" s="115"/>
      <c r="I1237" s="115"/>
      <c r="J1237" s="115"/>
      <c r="K1237" s="115"/>
    </row>
    <row r="1238" spans="2:11">
      <c r="B1238" s="114"/>
      <c r="C1238" s="114"/>
      <c r="D1238" s="114"/>
      <c r="E1238" s="115"/>
      <c r="F1238" s="115"/>
      <c r="G1238" s="115"/>
      <c r="H1238" s="115"/>
      <c r="I1238" s="115"/>
      <c r="J1238" s="115"/>
      <c r="K1238" s="115"/>
    </row>
    <row r="1239" spans="2:11">
      <c r="B1239" s="114"/>
      <c r="C1239" s="114"/>
      <c r="D1239" s="114"/>
      <c r="E1239" s="115"/>
      <c r="F1239" s="115"/>
      <c r="G1239" s="115"/>
      <c r="H1239" s="115"/>
      <c r="I1239" s="115"/>
      <c r="J1239" s="115"/>
      <c r="K1239" s="115"/>
    </row>
    <row r="1240" spans="2:11">
      <c r="B1240" s="114"/>
      <c r="C1240" s="114"/>
      <c r="D1240" s="114"/>
      <c r="E1240" s="115"/>
      <c r="F1240" s="115"/>
      <c r="G1240" s="115"/>
      <c r="H1240" s="115"/>
      <c r="I1240" s="115"/>
      <c r="J1240" s="115"/>
      <c r="K1240" s="115"/>
    </row>
    <row r="1241" spans="2:11">
      <c r="B1241" s="114"/>
      <c r="C1241" s="114"/>
      <c r="D1241" s="114"/>
      <c r="E1241" s="115"/>
      <c r="F1241" s="115"/>
      <c r="G1241" s="115"/>
      <c r="H1241" s="115"/>
      <c r="I1241" s="115"/>
      <c r="J1241" s="115"/>
      <c r="K1241" s="115"/>
    </row>
    <row r="1242" spans="2:11">
      <c r="B1242" s="114"/>
      <c r="C1242" s="114"/>
      <c r="D1242" s="114"/>
      <c r="E1242" s="115"/>
      <c r="F1242" s="115"/>
      <c r="G1242" s="115"/>
      <c r="H1242" s="115"/>
      <c r="I1242" s="115"/>
      <c r="J1242" s="115"/>
      <c r="K1242" s="115"/>
    </row>
    <row r="1243" spans="2:11">
      <c r="B1243" s="114"/>
      <c r="C1243" s="114"/>
      <c r="D1243" s="114"/>
      <c r="E1243" s="115"/>
      <c r="F1243" s="115"/>
      <c r="G1243" s="115"/>
      <c r="H1243" s="115"/>
      <c r="I1243" s="115"/>
      <c r="J1243" s="115"/>
      <c r="K1243" s="115"/>
    </row>
    <row r="1244" spans="2:11">
      <c r="B1244" s="114"/>
      <c r="C1244" s="114"/>
      <c r="D1244" s="114"/>
      <c r="E1244" s="115"/>
      <c r="F1244" s="115"/>
      <c r="G1244" s="115"/>
      <c r="H1244" s="115"/>
      <c r="I1244" s="115"/>
      <c r="J1244" s="115"/>
      <c r="K1244" s="115"/>
    </row>
    <row r="1245" spans="2:11">
      <c r="B1245" s="114"/>
      <c r="C1245" s="114"/>
      <c r="D1245" s="114"/>
      <c r="E1245" s="115"/>
      <c r="F1245" s="115"/>
      <c r="G1245" s="115"/>
      <c r="H1245" s="115"/>
      <c r="I1245" s="115"/>
      <c r="J1245" s="115"/>
      <c r="K1245" s="115"/>
    </row>
    <row r="1246" spans="2:11">
      <c r="B1246" s="114"/>
      <c r="C1246" s="114"/>
      <c r="D1246" s="114"/>
      <c r="E1246" s="115"/>
      <c r="F1246" s="115"/>
      <c r="G1246" s="115"/>
      <c r="H1246" s="115"/>
      <c r="I1246" s="115"/>
      <c r="J1246" s="115"/>
      <c r="K1246" s="115"/>
    </row>
    <row r="1247" spans="2:11">
      <c r="B1247" s="114"/>
      <c r="C1247" s="114"/>
      <c r="D1247" s="114"/>
      <c r="E1247" s="115"/>
      <c r="F1247" s="115"/>
      <c r="G1247" s="115"/>
      <c r="H1247" s="115"/>
      <c r="I1247" s="115"/>
      <c r="J1247" s="115"/>
      <c r="K1247" s="115"/>
    </row>
    <row r="1248" spans="2:11">
      <c r="B1248" s="114"/>
      <c r="C1248" s="114"/>
      <c r="D1248" s="114"/>
      <c r="E1248" s="115"/>
      <c r="F1248" s="115"/>
      <c r="G1248" s="115"/>
      <c r="H1248" s="115"/>
      <c r="I1248" s="115"/>
      <c r="J1248" s="115"/>
      <c r="K1248" s="115"/>
    </row>
    <row r="1249" spans="2:11">
      <c r="B1249" s="114"/>
      <c r="C1249" s="114"/>
      <c r="D1249" s="114"/>
      <c r="E1249" s="115"/>
      <c r="F1249" s="115"/>
      <c r="G1249" s="115"/>
      <c r="H1249" s="115"/>
      <c r="I1249" s="115"/>
      <c r="J1249" s="115"/>
      <c r="K1249" s="115"/>
    </row>
    <row r="1250" spans="2:11">
      <c r="B1250" s="114"/>
      <c r="C1250" s="114"/>
      <c r="D1250" s="114"/>
      <c r="E1250" s="115"/>
      <c r="F1250" s="115"/>
      <c r="G1250" s="115"/>
      <c r="H1250" s="115"/>
      <c r="I1250" s="115"/>
      <c r="J1250" s="115"/>
      <c r="K1250" s="115"/>
    </row>
    <row r="1251" spans="2:11">
      <c r="B1251" s="114"/>
      <c r="C1251" s="114"/>
      <c r="D1251" s="114"/>
      <c r="E1251" s="115"/>
      <c r="F1251" s="115"/>
      <c r="G1251" s="115"/>
      <c r="H1251" s="115"/>
      <c r="I1251" s="115"/>
      <c r="J1251" s="115"/>
      <c r="K1251" s="115"/>
    </row>
    <row r="1252" spans="2:11">
      <c r="B1252" s="114"/>
      <c r="C1252" s="114"/>
      <c r="D1252" s="114"/>
      <c r="E1252" s="115"/>
      <c r="F1252" s="115"/>
      <c r="G1252" s="115"/>
      <c r="H1252" s="115"/>
      <c r="I1252" s="115"/>
      <c r="J1252" s="115"/>
      <c r="K1252" s="115"/>
    </row>
    <row r="1253" spans="2:11">
      <c r="B1253" s="114"/>
      <c r="C1253" s="114"/>
      <c r="D1253" s="114"/>
      <c r="E1253" s="115"/>
      <c r="F1253" s="115"/>
      <c r="G1253" s="115"/>
      <c r="H1253" s="115"/>
      <c r="I1253" s="115"/>
      <c r="J1253" s="115"/>
      <c r="K1253" s="115"/>
    </row>
    <row r="1254" spans="2:11">
      <c r="B1254" s="114"/>
      <c r="C1254" s="114"/>
      <c r="D1254" s="114"/>
      <c r="E1254" s="115"/>
      <c r="F1254" s="115"/>
      <c r="G1254" s="115"/>
      <c r="H1254" s="115"/>
      <c r="I1254" s="115"/>
      <c r="J1254" s="115"/>
      <c r="K1254" s="115"/>
    </row>
    <row r="1255" spans="2:11">
      <c r="B1255" s="114"/>
      <c r="C1255" s="114"/>
      <c r="D1255" s="114"/>
      <c r="E1255" s="115"/>
      <c r="F1255" s="115"/>
      <c r="G1255" s="115"/>
      <c r="H1255" s="115"/>
      <c r="I1255" s="115"/>
      <c r="J1255" s="115"/>
      <c r="K1255" s="115"/>
    </row>
    <row r="1256" spans="2:11">
      <c r="B1256" s="114"/>
      <c r="C1256" s="114"/>
      <c r="D1256" s="114"/>
      <c r="E1256" s="115"/>
      <c r="F1256" s="115"/>
      <c r="G1256" s="115"/>
      <c r="H1256" s="115"/>
      <c r="I1256" s="115"/>
      <c r="J1256" s="115"/>
      <c r="K1256" s="115"/>
    </row>
    <row r="1257" spans="2:11">
      <c r="B1257" s="114"/>
      <c r="C1257" s="114"/>
      <c r="D1257" s="114"/>
      <c r="E1257" s="115"/>
      <c r="F1257" s="115"/>
      <c r="G1257" s="115"/>
      <c r="H1257" s="115"/>
      <c r="I1257" s="115"/>
      <c r="J1257" s="115"/>
      <c r="K1257" s="115"/>
    </row>
    <row r="1258" spans="2:11">
      <c r="B1258" s="114"/>
      <c r="C1258" s="114"/>
      <c r="D1258" s="114"/>
      <c r="E1258" s="115"/>
      <c r="F1258" s="115"/>
      <c r="G1258" s="115"/>
      <c r="H1258" s="115"/>
      <c r="I1258" s="115"/>
      <c r="J1258" s="115"/>
      <c r="K1258" s="115"/>
    </row>
    <row r="1259" spans="2:11">
      <c r="B1259" s="114"/>
      <c r="C1259" s="114"/>
      <c r="D1259" s="114"/>
      <c r="E1259" s="115"/>
      <c r="F1259" s="115"/>
      <c r="G1259" s="115"/>
      <c r="H1259" s="115"/>
      <c r="I1259" s="115"/>
      <c r="J1259" s="115"/>
      <c r="K1259" s="115"/>
    </row>
    <row r="1260" spans="2:11">
      <c r="B1260" s="114"/>
      <c r="C1260" s="114"/>
      <c r="D1260" s="114"/>
      <c r="E1260" s="115"/>
      <c r="F1260" s="115"/>
      <c r="G1260" s="115"/>
      <c r="H1260" s="115"/>
      <c r="I1260" s="115"/>
      <c r="J1260" s="115"/>
      <c r="K1260" s="115"/>
    </row>
    <row r="1261" spans="2:11">
      <c r="B1261" s="114"/>
      <c r="C1261" s="114"/>
      <c r="D1261" s="114"/>
      <c r="E1261" s="115"/>
      <c r="F1261" s="115"/>
      <c r="G1261" s="115"/>
      <c r="H1261" s="115"/>
      <c r="I1261" s="115"/>
      <c r="J1261" s="115"/>
      <c r="K1261" s="115"/>
    </row>
    <row r="1262" spans="2:11">
      <c r="B1262" s="114"/>
      <c r="C1262" s="114"/>
      <c r="D1262" s="114"/>
      <c r="E1262" s="115"/>
      <c r="F1262" s="115"/>
      <c r="G1262" s="115"/>
      <c r="H1262" s="115"/>
      <c r="I1262" s="115"/>
      <c r="J1262" s="115"/>
      <c r="K1262" s="115"/>
    </row>
    <row r="1263" spans="2:11">
      <c r="B1263" s="114"/>
      <c r="C1263" s="114"/>
      <c r="D1263" s="114"/>
      <c r="E1263" s="115"/>
      <c r="F1263" s="115"/>
      <c r="G1263" s="115"/>
      <c r="H1263" s="115"/>
      <c r="I1263" s="115"/>
      <c r="J1263" s="115"/>
      <c r="K1263" s="115"/>
    </row>
    <row r="1264" spans="2:11">
      <c r="B1264" s="114"/>
      <c r="C1264" s="114"/>
      <c r="D1264" s="114"/>
      <c r="E1264" s="115"/>
      <c r="F1264" s="115"/>
      <c r="G1264" s="115"/>
      <c r="H1264" s="115"/>
      <c r="I1264" s="115"/>
      <c r="J1264" s="115"/>
      <c r="K1264" s="115"/>
    </row>
    <row r="1265" spans="2:11">
      <c r="B1265" s="114"/>
      <c r="C1265" s="114"/>
      <c r="D1265" s="114"/>
      <c r="E1265" s="115"/>
      <c r="F1265" s="115"/>
      <c r="G1265" s="115"/>
      <c r="H1265" s="115"/>
      <c r="I1265" s="115"/>
      <c r="J1265" s="115"/>
      <c r="K1265" s="115"/>
    </row>
    <row r="1266" spans="2:11">
      <c r="B1266" s="114"/>
      <c r="C1266" s="114"/>
      <c r="D1266" s="114"/>
      <c r="E1266" s="115"/>
      <c r="F1266" s="115"/>
      <c r="G1266" s="115"/>
      <c r="H1266" s="115"/>
      <c r="I1266" s="115"/>
      <c r="J1266" s="115"/>
      <c r="K1266" s="115"/>
    </row>
    <row r="1267" spans="2:11">
      <c r="B1267" s="114"/>
      <c r="C1267" s="114"/>
      <c r="D1267" s="114"/>
      <c r="E1267" s="115"/>
      <c r="F1267" s="115"/>
      <c r="G1267" s="115"/>
      <c r="H1267" s="115"/>
      <c r="I1267" s="115"/>
      <c r="J1267" s="115"/>
      <c r="K1267" s="115"/>
    </row>
    <row r="1268" spans="2:11">
      <c r="B1268" s="114"/>
      <c r="C1268" s="114"/>
      <c r="D1268" s="114"/>
      <c r="E1268" s="115"/>
      <c r="F1268" s="115"/>
      <c r="G1268" s="115"/>
      <c r="H1268" s="115"/>
      <c r="I1268" s="115"/>
      <c r="J1268" s="115"/>
      <c r="K1268" s="115"/>
    </row>
    <row r="1269" spans="2:11">
      <c r="B1269" s="114"/>
      <c r="C1269" s="114"/>
      <c r="D1269" s="114"/>
      <c r="E1269" s="115"/>
      <c r="F1269" s="115"/>
      <c r="G1269" s="115"/>
      <c r="H1269" s="115"/>
      <c r="I1269" s="115"/>
      <c r="J1269" s="115"/>
      <c r="K1269" s="115"/>
    </row>
    <row r="1270" spans="2:11">
      <c r="B1270" s="114"/>
      <c r="C1270" s="114"/>
      <c r="D1270" s="114"/>
      <c r="E1270" s="115"/>
      <c r="F1270" s="115"/>
      <c r="G1270" s="115"/>
      <c r="H1270" s="115"/>
      <c r="I1270" s="115"/>
      <c r="J1270" s="115"/>
      <c r="K1270" s="115"/>
    </row>
    <row r="1271" spans="2:11">
      <c r="B1271" s="114"/>
      <c r="C1271" s="114"/>
      <c r="D1271" s="114"/>
      <c r="E1271" s="115"/>
      <c r="F1271" s="115"/>
      <c r="G1271" s="115"/>
      <c r="H1271" s="115"/>
      <c r="I1271" s="115"/>
      <c r="J1271" s="115"/>
      <c r="K1271" s="115"/>
    </row>
    <row r="1272" spans="2:11">
      <c r="B1272" s="114"/>
      <c r="C1272" s="114"/>
      <c r="D1272" s="114"/>
      <c r="E1272" s="115"/>
      <c r="F1272" s="115"/>
      <c r="G1272" s="115"/>
      <c r="H1272" s="115"/>
      <c r="I1272" s="115"/>
      <c r="J1272" s="115"/>
      <c r="K1272" s="115"/>
    </row>
    <row r="1273" spans="2:11">
      <c r="B1273" s="114"/>
      <c r="C1273" s="114"/>
      <c r="D1273" s="114"/>
      <c r="E1273" s="115"/>
      <c r="F1273" s="115"/>
      <c r="G1273" s="115"/>
      <c r="H1273" s="115"/>
      <c r="I1273" s="115"/>
      <c r="J1273" s="115"/>
      <c r="K1273" s="115"/>
    </row>
    <row r="1274" spans="2:11">
      <c r="B1274" s="114"/>
      <c r="C1274" s="114"/>
      <c r="D1274" s="114"/>
      <c r="E1274" s="115"/>
      <c r="F1274" s="115"/>
      <c r="G1274" s="115"/>
      <c r="H1274" s="115"/>
      <c r="I1274" s="115"/>
      <c r="J1274" s="115"/>
      <c r="K1274" s="115"/>
    </row>
    <row r="1275" spans="2:11">
      <c r="B1275" s="114"/>
      <c r="C1275" s="114"/>
      <c r="D1275" s="114"/>
      <c r="E1275" s="115"/>
      <c r="F1275" s="115"/>
      <c r="G1275" s="115"/>
      <c r="H1275" s="115"/>
      <c r="I1275" s="115"/>
      <c r="J1275" s="115"/>
      <c r="K1275" s="115"/>
    </row>
    <row r="1276" spans="2:11">
      <c r="B1276" s="114"/>
      <c r="C1276" s="114"/>
      <c r="D1276" s="114"/>
      <c r="E1276" s="115"/>
      <c r="F1276" s="115"/>
      <c r="G1276" s="115"/>
      <c r="H1276" s="115"/>
      <c r="I1276" s="115"/>
      <c r="J1276" s="115"/>
      <c r="K1276" s="115"/>
    </row>
    <row r="1277" spans="2:11">
      <c r="B1277" s="114"/>
      <c r="C1277" s="114"/>
      <c r="D1277" s="114"/>
      <c r="E1277" s="115"/>
      <c r="F1277" s="115"/>
      <c r="G1277" s="115"/>
      <c r="H1277" s="115"/>
      <c r="I1277" s="115"/>
      <c r="J1277" s="115"/>
      <c r="K1277" s="115"/>
    </row>
    <row r="1278" spans="2:11">
      <c r="B1278" s="114"/>
      <c r="C1278" s="114"/>
      <c r="D1278" s="114"/>
      <c r="E1278" s="115"/>
      <c r="F1278" s="115"/>
      <c r="G1278" s="115"/>
      <c r="H1278" s="115"/>
      <c r="I1278" s="115"/>
      <c r="J1278" s="115"/>
      <c r="K1278" s="115"/>
    </row>
    <row r="1279" spans="2:11">
      <c r="B1279" s="114"/>
      <c r="C1279" s="114"/>
      <c r="D1279" s="114"/>
      <c r="E1279" s="115"/>
      <c r="F1279" s="115"/>
      <c r="G1279" s="115"/>
      <c r="H1279" s="115"/>
      <c r="I1279" s="115"/>
      <c r="J1279" s="115"/>
      <c r="K1279" s="115"/>
    </row>
    <row r="1280" spans="2:11">
      <c r="B1280" s="114"/>
      <c r="C1280" s="114"/>
      <c r="D1280" s="114"/>
      <c r="E1280" s="115"/>
      <c r="F1280" s="115"/>
      <c r="G1280" s="115"/>
      <c r="H1280" s="115"/>
      <c r="I1280" s="115"/>
      <c r="J1280" s="115"/>
      <c r="K1280" s="115"/>
    </row>
    <row r="1281" spans="2:11">
      <c r="B1281" s="114"/>
      <c r="C1281" s="114"/>
      <c r="D1281" s="114"/>
      <c r="E1281" s="115"/>
      <c r="F1281" s="115"/>
      <c r="G1281" s="115"/>
      <c r="H1281" s="115"/>
      <c r="I1281" s="115"/>
      <c r="J1281" s="115"/>
      <c r="K1281" s="115"/>
    </row>
    <row r="1282" spans="2:11">
      <c r="B1282" s="114"/>
      <c r="C1282" s="114"/>
      <c r="D1282" s="114"/>
      <c r="E1282" s="115"/>
      <c r="F1282" s="115"/>
      <c r="G1282" s="115"/>
      <c r="H1282" s="115"/>
      <c r="I1282" s="115"/>
      <c r="J1282" s="115"/>
      <c r="K1282" s="115"/>
    </row>
    <row r="1283" spans="2:11">
      <c r="B1283" s="114"/>
      <c r="C1283" s="114"/>
      <c r="D1283" s="114"/>
      <c r="E1283" s="115"/>
      <c r="F1283" s="115"/>
      <c r="G1283" s="115"/>
      <c r="H1283" s="115"/>
      <c r="I1283" s="115"/>
      <c r="J1283" s="115"/>
      <c r="K1283" s="115"/>
    </row>
    <row r="1284" spans="2:11">
      <c r="B1284" s="114"/>
      <c r="C1284" s="114"/>
      <c r="D1284" s="114"/>
      <c r="E1284" s="115"/>
      <c r="F1284" s="115"/>
      <c r="G1284" s="115"/>
      <c r="H1284" s="115"/>
      <c r="I1284" s="115"/>
      <c r="J1284" s="115"/>
      <c r="K1284" s="115"/>
    </row>
    <row r="1285" spans="2:11">
      <c r="B1285" s="114"/>
      <c r="C1285" s="114"/>
      <c r="D1285" s="114"/>
      <c r="E1285" s="115"/>
      <c r="F1285" s="115"/>
      <c r="G1285" s="115"/>
      <c r="H1285" s="115"/>
      <c r="I1285" s="115"/>
      <c r="J1285" s="115"/>
      <c r="K1285" s="115"/>
    </row>
    <row r="1286" spans="2:11">
      <c r="B1286" s="114"/>
      <c r="C1286" s="114"/>
      <c r="D1286" s="114"/>
      <c r="E1286" s="115"/>
      <c r="F1286" s="115"/>
      <c r="G1286" s="115"/>
      <c r="H1286" s="115"/>
      <c r="I1286" s="115"/>
      <c r="J1286" s="115"/>
      <c r="K1286" s="115"/>
    </row>
    <row r="1287" spans="2:11">
      <c r="B1287" s="114"/>
      <c r="C1287" s="114"/>
      <c r="D1287" s="114"/>
      <c r="E1287" s="115"/>
      <c r="F1287" s="115"/>
      <c r="G1287" s="115"/>
      <c r="H1287" s="115"/>
      <c r="I1287" s="115"/>
      <c r="J1287" s="115"/>
      <c r="K1287" s="115"/>
    </row>
    <row r="1288" spans="2:11">
      <c r="B1288" s="114"/>
      <c r="C1288" s="114"/>
      <c r="D1288" s="114"/>
      <c r="E1288" s="115"/>
      <c r="F1288" s="115"/>
      <c r="G1288" s="115"/>
      <c r="H1288" s="115"/>
      <c r="I1288" s="115"/>
      <c r="J1288" s="115"/>
      <c r="K1288" s="115"/>
    </row>
    <row r="1289" spans="2:11">
      <c r="B1289" s="114"/>
      <c r="C1289" s="114"/>
      <c r="D1289" s="114"/>
      <c r="E1289" s="115"/>
      <c r="F1289" s="115"/>
      <c r="G1289" s="115"/>
      <c r="H1289" s="115"/>
      <c r="I1289" s="115"/>
      <c r="J1289" s="115"/>
      <c r="K1289" s="115"/>
    </row>
    <row r="1290" spans="2:11">
      <c r="B1290" s="114"/>
      <c r="C1290" s="114"/>
      <c r="D1290" s="114"/>
      <c r="E1290" s="115"/>
      <c r="F1290" s="115"/>
      <c r="G1290" s="115"/>
      <c r="H1290" s="115"/>
      <c r="I1290" s="115"/>
      <c r="J1290" s="115"/>
      <c r="K1290" s="115"/>
    </row>
    <row r="1291" spans="2:11">
      <c r="B1291" s="114"/>
      <c r="C1291" s="114"/>
      <c r="D1291" s="114"/>
      <c r="E1291" s="115"/>
      <c r="F1291" s="115"/>
      <c r="G1291" s="115"/>
      <c r="H1291" s="115"/>
      <c r="I1291" s="115"/>
      <c r="J1291" s="115"/>
      <c r="K1291" s="115"/>
    </row>
    <row r="1292" spans="2:11">
      <c r="B1292" s="114"/>
      <c r="C1292" s="114"/>
      <c r="D1292" s="114"/>
      <c r="E1292" s="115"/>
      <c r="F1292" s="115"/>
      <c r="G1292" s="115"/>
      <c r="H1292" s="115"/>
      <c r="I1292" s="115"/>
      <c r="J1292" s="115"/>
      <c r="K1292" s="115"/>
    </row>
    <row r="1293" spans="2:11">
      <c r="B1293" s="114"/>
      <c r="C1293" s="114"/>
      <c r="D1293" s="114"/>
      <c r="E1293" s="115"/>
      <c r="F1293" s="115"/>
      <c r="G1293" s="115"/>
      <c r="H1293" s="115"/>
      <c r="I1293" s="115"/>
      <c r="J1293" s="115"/>
      <c r="K1293" s="115"/>
    </row>
    <row r="1294" spans="2:11">
      <c r="B1294" s="114"/>
      <c r="C1294" s="114"/>
      <c r="D1294" s="114"/>
      <c r="E1294" s="115"/>
      <c r="F1294" s="115"/>
      <c r="G1294" s="115"/>
      <c r="H1294" s="115"/>
      <c r="I1294" s="115"/>
      <c r="J1294" s="115"/>
      <c r="K1294" s="115"/>
    </row>
    <row r="1295" spans="2:11">
      <c r="B1295" s="114"/>
      <c r="C1295" s="114"/>
      <c r="D1295" s="114"/>
      <c r="E1295" s="115"/>
      <c r="F1295" s="115"/>
      <c r="G1295" s="115"/>
      <c r="H1295" s="115"/>
      <c r="I1295" s="115"/>
      <c r="J1295" s="115"/>
      <c r="K1295" s="115"/>
    </row>
    <row r="1296" spans="2:11">
      <c r="B1296" s="114"/>
      <c r="C1296" s="114"/>
      <c r="D1296" s="114"/>
      <c r="E1296" s="115"/>
      <c r="F1296" s="115"/>
      <c r="G1296" s="115"/>
      <c r="H1296" s="115"/>
      <c r="I1296" s="115"/>
      <c r="J1296" s="115"/>
      <c r="K1296" s="115"/>
    </row>
    <row r="1297" spans="2:11">
      <c r="B1297" s="114"/>
      <c r="C1297" s="114"/>
      <c r="D1297" s="114"/>
      <c r="E1297" s="115"/>
      <c r="F1297" s="115"/>
      <c r="G1297" s="115"/>
      <c r="H1297" s="115"/>
      <c r="I1297" s="115"/>
      <c r="J1297" s="115"/>
      <c r="K1297" s="115"/>
    </row>
    <row r="1298" spans="2:11">
      <c r="B1298" s="114"/>
      <c r="C1298" s="114"/>
      <c r="D1298" s="114"/>
      <c r="E1298" s="115"/>
      <c r="F1298" s="115"/>
      <c r="G1298" s="115"/>
      <c r="H1298" s="115"/>
      <c r="I1298" s="115"/>
      <c r="J1298" s="115"/>
      <c r="K1298" s="115"/>
    </row>
    <row r="1299" spans="2:11">
      <c r="B1299" s="114"/>
      <c r="C1299" s="114"/>
      <c r="D1299" s="114"/>
      <c r="E1299" s="115"/>
      <c r="F1299" s="115"/>
      <c r="G1299" s="115"/>
      <c r="H1299" s="115"/>
      <c r="I1299" s="115"/>
      <c r="J1299" s="115"/>
      <c r="K1299" s="115"/>
    </row>
    <row r="1300" spans="2:11">
      <c r="B1300" s="114"/>
      <c r="C1300" s="114"/>
      <c r="D1300" s="114"/>
      <c r="E1300" s="115"/>
      <c r="F1300" s="115"/>
      <c r="G1300" s="115"/>
      <c r="H1300" s="115"/>
      <c r="I1300" s="115"/>
      <c r="J1300" s="115"/>
      <c r="K1300" s="115"/>
    </row>
    <row r="1301" spans="2:11">
      <c r="B1301" s="114"/>
      <c r="C1301" s="114"/>
      <c r="D1301" s="114"/>
      <c r="E1301" s="115"/>
      <c r="F1301" s="115"/>
      <c r="G1301" s="115"/>
      <c r="H1301" s="115"/>
      <c r="I1301" s="115"/>
      <c r="J1301" s="115"/>
      <c r="K1301" s="115"/>
    </row>
    <row r="1302" spans="2:11">
      <c r="B1302" s="114"/>
      <c r="C1302" s="114"/>
      <c r="D1302" s="114"/>
      <c r="E1302" s="115"/>
      <c r="F1302" s="115"/>
      <c r="G1302" s="115"/>
      <c r="H1302" s="115"/>
      <c r="I1302" s="115"/>
      <c r="J1302" s="115"/>
      <c r="K1302" s="115"/>
    </row>
    <row r="1303" spans="2:11">
      <c r="B1303" s="114"/>
      <c r="C1303" s="114"/>
      <c r="D1303" s="114"/>
      <c r="E1303" s="115"/>
      <c r="F1303" s="115"/>
      <c r="G1303" s="115"/>
      <c r="H1303" s="115"/>
      <c r="I1303" s="115"/>
      <c r="J1303" s="115"/>
      <c r="K1303" s="115"/>
    </row>
    <row r="1304" spans="2:11">
      <c r="B1304" s="114"/>
      <c r="C1304" s="114"/>
      <c r="D1304" s="114"/>
      <c r="E1304" s="115"/>
      <c r="F1304" s="115"/>
      <c r="G1304" s="115"/>
      <c r="H1304" s="115"/>
      <c r="I1304" s="115"/>
      <c r="J1304" s="115"/>
      <c r="K1304" s="115"/>
    </row>
    <row r="1305" spans="2:11">
      <c r="B1305" s="114"/>
      <c r="C1305" s="114"/>
      <c r="D1305" s="114"/>
      <c r="E1305" s="115"/>
      <c r="F1305" s="115"/>
      <c r="G1305" s="115"/>
      <c r="H1305" s="115"/>
      <c r="I1305" s="115"/>
      <c r="J1305" s="115"/>
      <c r="K1305" s="115"/>
    </row>
    <row r="1306" spans="2:11">
      <c r="B1306" s="114"/>
      <c r="C1306" s="114"/>
      <c r="D1306" s="114"/>
      <c r="E1306" s="115"/>
      <c r="F1306" s="115"/>
      <c r="G1306" s="115"/>
      <c r="H1306" s="115"/>
      <c r="I1306" s="115"/>
      <c r="J1306" s="115"/>
      <c r="K1306" s="115"/>
    </row>
    <row r="1307" spans="2:11">
      <c r="B1307" s="114"/>
      <c r="C1307" s="114"/>
      <c r="D1307" s="114"/>
      <c r="E1307" s="115"/>
      <c r="F1307" s="115"/>
      <c r="G1307" s="115"/>
      <c r="H1307" s="115"/>
      <c r="I1307" s="115"/>
      <c r="J1307" s="115"/>
      <c r="K1307" s="115"/>
    </row>
    <row r="1308" spans="2:11">
      <c r="B1308" s="114"/>
      <c r="C1308" s="114"/>
      <c r="D1308" s="114"/>
      <c r="E1308" s="115"/>
      <c r="F1308" s="115"/>
      <c r="G1308" s="115"/>
      <c r="H1308" s="115"/>
      <c r="I1308" s="115"/>
      <c r="J1308" s="115"/>
      <c r="K1308" s="115"/>
    </row>
    <row r="1309" spans="2:11">
      <c r="B1309" s="114"/>
      <c r="C1309" s="114"/>
      <c r="D1309" s="114"/>
      <c r="E1309" s="115"/>
      <c r="F1309" s="115"/>
      <c r="G1309" s="115"/>
      <c r="H1309" s="115"/>
      <c r="I1309" s="115"/>
      <c r="J1309" s="115"/>
      <c r="K1309" s="115"/>
    </row>
    <row r="1310" spans="2:11">
      <c r="B1310" s="114"/>
      <c r="C1310" s="114"/>
      <c r="D1310" s="114"/>
      <c r="E1310" s="115"/>
      <c r="F1310" s="115"/>
      <c r="G1310" s="115"/>
      <c r="H1310" s="115"/>
      <c r="I1310" s="115"/>
      <c r="J1310" s="115"/>
      <c r="K1310" s="115"/>
    </row>
    <row r="1311" spans="2:11">
      <c r="B1311" s="114"/>
      <c r="C1311" s="114"/>
      <c r="D1311" s="114"/>
      <c r="E1311" s="115"/>
      <c r="F1311" s="115"/>
      <c r="G1311" s="115"/>
      <c r="H1311" s="115"/>
      <c r="I1311" s="115"/>
      <c r="J1311" s="115"/>
      <c r="K1311" s="115"/>
    </row>
    <row r="1312" spans="2:11">
      <c r="B1312" s="114"/>
      <c r="C1312" s="114"/>
      <c r="D1312" s="114"/>
      <c r="E1312" s="115"/>
      <c r="F1312" s="115"/>
      <c r="G1312" s="115"/>
      <c r="H1312" s="115"/>
      <c r="I1312" s="115"/>
      <c r="J1312" s="115"/>
      <c r="K1312" s="115"/>
    </row>
    <row r="1313" spans="2:11">
      <c r="B1313" s="114"/>
      <c r="C1313" s="114"/>
      <c r="D1313" s="114"/>
      <c r="E1313" s="115"/>
      <c r="F1313" s="115"/>
      <c r="G1313" s="115"/>
      <c r="H1313" s="115"/>
      <c r="I1313" s="115"/>
      <c r="J1313" s="115"/>
      <c r="K1313" s="115"/>
    </row>
    <row r="1314" spans="2:11">
      <c r="B1314" s="114"/>
      <c r="C1314" s="114"/>
      <c r="D1314" s="114"/>
      <c r="E1314" s="115"/>
      <c r="F1314" s="115"/>
      <c r="G1314" s="115"/>
      <c r="H1314" s="115"/>
      <c r="I1314" s="115"/>
      <c r="J1314" s="115"/>
      <c r="K1314" s="115"/>
    </row>
    <row r="1315" spans="2:11">
      <c r="B1315" s="114"/>
      <c r="C1315" s="114"/>
      <c r="D1315" s="114"/>
      <c r="E1315" s="115"/>
      <c r="F1315" s="115"/>
      <c r="G1315" s="115"/>
      <c r="H1315" s="115"/>
      <c r="I1315" s="115"/>
      <c r="J1315" s="115"/>
      <c r="K1315" s="115"/>
    </row>
    <row r="1316" spans="2:11">
      <c r="B1316" s="114"/>
      <c r="C1316" s="114"/>
      <c r="D1316" s="114"/>
      <c r="E1316" s="115"/>
      <c r="F1316" s="115"/>
      <c r="G1316" s="115"/>
      <c r="H1316" s="115"/>
      <c r="I1316" s="115"/>
      <c r="J1316" s="115"/>
      <c r="K1316" s="115"/>
    </row>
    <row r="1317" spans="2:11">
      <c r="B1317" s="114"/>
      <c r="C1317" s="114"/>
      <c r="D1317" s="114"/>
      <c r="E1317" s="115"/>
      <c r="F1317" s="115"/>
      <c r="G1317" s="115"/>
      <c r="H1317" s="115"/>
      <c r="I1317" s="115"/>
      <c r="J1317" s="115"/>
      <c r="K1317" s="115"/>
    </row>
    <row r="1318" spans="2:11">
      <c r="B1318" s="114"/>
      <c r="C1318" s="114"/>
      <c r="D1318" s="114"/>
      <c r="E1318" s="115"/>
      <c r="F1318" s="115"/>
      <c r="G1318" s="115"/>
      <c r="H1318" s="115"/>
      <c r="I1318" s="115"/>
      <c r="J1318" s="115"/>
      <c r="K1318" s="115"/>
    </row>
    <row r="1319" spans="2:11">
      <c r="B1319" s="114"/>
      <c r="C1319" s="114"/>
      <c r="D1319" s="114"/>
      <c r="E1319" s="115"/>
      <c r="F1319" s="115"/>
      <c r="G1319" s="115"/>
      <c r="H1319" s="115"/>
      <c r="I1319" s="115"/>
      <c r="J1319" s="115"/>
      <c r="K1319" s="115"/>
    </row>
    <row r="1320" spans="2:11">
      <c r="B1320" s="114"/>
      <c r="C1320" s="114"/>
      <c r="D1320" s="114"/>
      <c r="E1320" s="115"/>
      <c r="F1320" s="115"/>
      <c r="G1320" s="115"/>
      <c r="H1320" s="115"/>
      <c r="I1320" s="115"/>
      <c r="J1320" s="115"/>
      <c r="K1320" s="115"/>
    </row>
    <row r="1321" spans="2:11">
      <c r="B1321" s="114"/>
      <c r="C1321" s="114"/>
      <c r="D1321" s="114"/>
      <c r="E1321" s="115"/>
      <c r="F1321" s="115"/>
      <c r="G1321" s="115"/>
      <c r="H1321" s="115"/>
      <c r="I1321" s="115"/>
      <c r="J1321" s="115"/>
      <c r="K1321" s="115"/>
    </row>
    <row r="1322" spans="2:11">
      <c r="B1322" s="114"/>
      <c r="C1322" s="114"/>
      <c r="D1322" s="114"/>
      <c r="E1322" s="115"/>
      <c r="F1322" s="115"/>
      <c r="G1322" s="115"/>
      <c r="H1322" s="115"/>
      <c r="I1322" s="115"/>
      <c r="J1322" s="115"/>
      <c r="K1322" s="115"/>
    </row>
    <row r="1323" spans="2:11">
      <c r="B1323" s="114"/>
      <c r="C1323" s="114"/>
      <c r="D1323" s="114"/>
      <c r="E1323" s="115"/>
      <c r="F1323" s="115"/>
      <c r="G1323" s="115"/>
      <c r="H1323" s="115"/>
      <c r="I1323" s="115"/>
      <c r="J1323" s="115"/>
      <c r="K1323" s="115"/>
    </row>
    <row r="1324" spans="2:11">
      <c r="B1324" s="114"/>
      <c r="C1324" s="114"/>
      <c r="D1324" s="114"/>
      <c r="E1324" s="115"/>
      <c r="F1324" s="115"/>
      <c r="G1324" s="115"/>
      <c r="H1324" s="115"/>
      <c r="I1324" s="115"/>
      <c r="J1324" s="115"/>
      <c r="K1324" s="115"/>
    </row>
    <row r="1325" spans="2:11">
      <c r="B1325" s="114"/>
      <c r="C1325" s="114"/>
      <c r="D1325" s="114"/>
      <c r="E1325" s="115"/>
      <c r="F1325" s="115"/>
      <c r="G1325" s="115"/>
      <c r="H1325" s="115"/>
      <c r="I1325" s="115"/>
      <c r="J1325" s="115"/>
      <c r="K1325" s="115"/>
    </row>
    <row r="1326" spans="2:11">
      <c r="B1326" s="114"/>
      <c r="C1326" s="114"/>
      <c r="D1326" s="114"/>
      <c r="E1326" s="115"/>
      <c r="F1326" s="115"/>
      <c r="G1326" s="115"/>
      <c r="H1326" s="115"/>
      <c r="I1326" s="115"/>
      <c r="J1326" s="115"/>
      <c r="K1326" s="115"/>
    </row>
    <row r="1327" spans="2:11">
      <c r="B1327" s="114"/>
      <c r="C1327" s="114"/>
      <c r="D1327" s="114"/>
      <c r="E1327" s="115"/>
      <c r="F1327" s="115"/>
      <c r="G1327" s="115"/>
      <c r="H1327" s="115"/>
      <c r="I1327" s="115"/>
      <c r="J1327" s="115"/>
      <c r="K1327" s="115"/>
    </row>
    <row r="1328" spans="2:11">
      <c r="B1328" s="114"/>
      <c r="C1328" s="114"/>
      <c r="D1328" s="114"/>
      <c r="E1328" s="115"/>
      <c r="F1328" s="115"/>
      <c r="G1328" s="115"/>
      <c r="H1328" s="115"/>
      <c r="I1328" s="115"/>
      <c r="J1328" s="115"/>
      <c r="K1328" s="115"/>
    </row>
    <row r="1329" spans="2:11">
      <c r="B1329" s="114"/>
      <c r="C1329" s="114"/>
      <c r="D1329" s="114"/>
      <c r="E1329" s="115"/>
      <c r="F1329" s="115"/>
      <c r="G1329" s="115"/>
      <c r="H1329" s="115"/>
      <c r="I1329" s="115"/>
      <c r="J1329" s="115"/>
      <c r="K1329" s="115"/>
    </row>
    <row r="1330" spans="2:11">
      <c r="B1330" s="114"/>
      <c r="C1330" s="114"/>
      <c r="D1330" s="114"/>
      <c r="E1330" s="115"/>
      <c r="F1330" s="115"/>
      <c r="G1330" s="115"/>
      <c r="H1330" s="115"/>
      <c r="I1330" s="115"/>
      <c r="J1330" s="115"/>
      <c r="K1330" s="115"/>
    </row>
    <row r="1331" spans="2:11">
      <c r="B1331" s="114"/>
      <c r="C1331" s="114"/>
      <c r="D1331" s="114"/>
      <c r="E1331" s="115"/>
      <c r="F1331" s="115"/>
      <c r="G1331" s="115"/>
      <c r="H1331" s="115"/>
      <c r="I1331" s="115"/>
      <c r="J1331" s="115"/>
      <c r="K1331" s="115"/>
    </row>
    <row r="1332" spans="2:11">
      <c r="B1332" s="114"/>
      <c r="C1332" s="114"/>
      <c r="D1332" s="114"/>
      <c r="E1332" s="115"/>
      <c r="F1332" s="115"/>
      <c r="G1332" s="115"/>
      <c r="H1332" s="115"/>
      <c r="I1332" s="115"/>
      <c r="J1332" s="115"/>
      <c r="K1332" s="115"/>
    </row>
    <row r="1333" spans="2:11">
      <c r="B1333" s="114"/>
      <c r="C1333" s="114"/>
      <c r="D1333" s="114"/>
      <c r="E1333" s="115"/>
      <c r="F1333" s="115"/>
      <c r="G1333" s="115"/>
      <c r="H1333" s="115"/>
      <c r="I1333" s="115"/>
      <c r="J1333" s="115"/>
      <c r="K1333" s="115"/>
    </row>
    <row r="1334" spans="2:11">
      <c r="B1334" s="114"/>
      <c r="C1334" s="114"/>
      <c r="D1334" s="114"/>
      <c r="E1334" s="115"/>
      <c r="F1334" s="115"/>
      <c r="G1334" s="115"/>
      <c r="H1334" s="115"/>
      <c r="I1334" s="115"/>
      <c r="J1334" s="115"/>
      <c r="K1334" s="115"/>
    </row>
    <row r="1335" spans="2:11">
      <c r="B1335" s="114"/>
      <c r="C1335" s="114"/>
      <c r="D1335" s="114"/>
      <c r="E1335" s="115"/>
      <c r="F1335" s="115"/>
      <c r="G1335" s="115"/>
      <c r="H1335" s="115"/>
      <c r="I1335" s="115"/>
      <c r="J1335" s="115"/>
      <c r="K1335" s="115"/>
    </row>
    <row r="1336" spans="2:11">
      <c r="B1336" s="114"/>
      <c r="C1336" s="114"/>
      <c r="D1336" s="114"/>
      <c r="E1336" s="115"/>
      <c r="F1336" s="115"/>
      <c r="G1336" s="115"/>
      <c r="H1336" s="115"/>
      <c r="I1336" s="115"/>
      <c r="J1336" s="115"/>
      <c r="K1336" s="115"/>
    </row>
    <row r="1337" spans="2:11">
      <c r="B1337" s="114"/>
      <c r="C1337" s="114"/>
      <c r="D1337" s="114"/>
      <c r="E1337" s="115"/>
      <c r="F1337" s="115"/>
      <c r="G1337" s="115"/>
      <c r="H1337" s="115"/>
      <c r="I1337" s="115"/>
      <c r="J1337" s="115"/>
      <c r="K1337" s="115"/>
    </row>
    <row r="1338" spans="2:11">
      <c r="B1338" s="114"/>
      <c r="C1338" s="114"/>
      <c r="D1338" s="114"/>
      <c r="E1338" s="115"/>
      <c r="F1338" s="115"/>
      <c r="G1338" s="115"/>
      <c r="H1338" s="115"/>
      <c r="I1338" s="115"/>
      <c r="J1338" s="115"/>
      <c r="K1338" s="115"/>
    </row>
    <row r="1339" spans="2:11">
      <c r="B1339" s="114"/>
      <c r="C1339" s="114"/>
      <c r="D1339" s="114"/>
      <c r="E1339" s="115"/>
      <c r="F1339" s="115"/>
      <c r="G1339" s="115"/>
      <c r="H1339" s="115"/>
      <c r="I1339" s="115"/>
      <c r="J1339" s="115"/>
      <c r="K1339" s="115"/>
    </row>
    <row r="1340" spans="2:11">
      <c r="B1340" s="114"/>
      <c r="C1340" s="114"/>
      <c r="D1340" s="114"/>
      <c r="E1340" s="115"/>
      <c r="F1340" s="115"/>
      <c r="G1340" s="115"/>
      <c r="H1340" s="115"/>
      <c r="I1340" s="115"/>
      <c r="J1340" s="115"/>
      <c r="K1340" s="115"/>
    </row>
    <row r="1341" spans="2:11">
      <c r="B1341" s="114"/>
      <c r="C1341" s="114"/>
      <c r="D1341" s="114"/>
      <c r="E1341" s="115"/>
      <c r="F1341" s="115"/>
      <c r="G1341" s="115"/>
      <c r="H1341" s="115"/>
      <c r="I1341" s="115"/>
      <c r="J1341" s="115"/>
      <c r="K1341" s="115"/>
    </row>
    <row r="1342" spans="2:11">
      <c r="B1342" s="114"/>
      <c r="C1342" s="114"/>
      <c r="D1342" s="114"/>
      <c r="E1342" s="115"/>
      <c r="F1342" s="115"/>
      <c r="G1342" s="115"/>
      <c r="H1342" s="115"/>
      <c r="I1342" s="115"/>
      <c r="J1342" s="115"/>
      <c r="K1342" s="115"/>
    </row>
    <row r="1343" spans="2:11">
      <c r="B1343" s="114"/>
      <c r="C1343" s="114"/>
      <c r="D1343" s="114"/>
      <c r="E1343" s="115"/>
      <c r="F1343" s="115"/>
      <c r="G1343" s="115"/>
      <c r="H1343" s="115"/>
      <c r="I1343" s="115"/>
      <c r="J1343" s="115"/>
      <c r="K1343" s="115"/>
    </row>
    <row r="1344" spans="2:11">
      <c r="B1344" s="114"/>
      <c r="C1344" s="114"/>
      <c r="D1344" s="114"/>
      <c r="E1344" s="115"/>
      <c r="F1344" s="115"/>
      <c r="G1344" s="115"/>
      <c r="H1344" s="115"/>
      <c r="I1344" s="115"/>
      <c r="J1344" s="115"/>
      <c r="K1344" s="115"/>
    </row>
    <row r="1345" spans="2:11">
      <c r="B1345" s="114"/>
      <c r="C1345" s="114"/>
      <c r="D1345" s="114"/>
      <c r="E1345" s="115"/>
      <c r="F1345" s="115"/>
      <c r="G1345" s="115"/>
      <c r="H1345" s="115"/>
      <c r="I1345" s="115"/>
      <c r="J1345" s="115"/>
      <c r="K1345" s="115"/>
    </row>
    <row r="1346" spans="2:11">
      <c r="B1346" s="114"/>
      <c r="C1346" s="114"/>
      <c r="D1346" s="114"/>
      <c r="E1346" s="115"/>
      <c r="F1346" s="115"/>
      <c r="G1346" s="115"/>
      <c r="H1346" s="115"/>
      <c r="I1346" s="115"/>
      <c r="J1346" s="115"/>
      <c r="K1346" s="115"/>
    </row>
    <row r="1347" spans="2:11">
      <c r="B1347" s="114"/>
      <c r="C1347" s="114"/>
      <c r="D1347" s="114"/>
      <c r="E1347" s="115"/>
      <c r="F1347" s="115"/>
      <c r="G1347" s="115"/>
      <c r="H1347" s="115"/>
      <c r="I1347" s="115"/>
      <c r="J1347" s="115"/>
      <c r="K1347" s="115"/>
    </row>
    <row r="1348" spans="2:11">
      <c r="B1348" s="114"/>
      <c r="C1348" s="114"/>
      <c r="D1348" s="114"/>
      <c r="E1348" s="115"/>
      <c r="F1348" s="115"/>
      <c r="G1348" s="115"/>
      <c r="H1348" s="115"/>
      <c r="I1348" s="115"/>
      <c r="J1348" s="115"/>
      <c r="K1348" s="115"/>
    </row>
    <row r="1349" spans="2:11">
      <c r="B1349" s="114"/>
      <c r="C1349" s="114"/>
      <c r="D1349" s="114"/>
      <c r="E1349" s="115"/>
      <c r="F1349" s="115"/>
      <c r="G1349" s="115"/>
      <c r="H1349" s="115"/>
      <c r="I1349" s="115"/>
      <c r="J1349" s="115"/>
      <c r="K1349" s="115"/>
    </row>
    <row r="1350" spans="2:11">
      <c r="B1350" s="114"/>
      <c r="C1350" s="114"/>
      <c r="D1350" s="114"/>
      <c r="E1350" s="115"/>
      <c r="F1350" s="115"/>
      <c r="G1350" s="115"/>
      <c r="H1350" s="115"/>
      <c r="I1350" s="115"/>
      <c r="J1350" s="115"/>
      <c r="K1350" s="115"/>
    </row>
    <row r="1351" spans="2:11">
      <c r="B1351" s="114"/>
      <c r="C1351" s="114"/>
      <c r="D1351" s="114"/>
      <c r="E1351" s="115"/>
      <c r="F1351" s="115"/>
      <c r="G1351" s="115"/>
      <c r="H1351" s="115"/>
      <c r="I1351" s="115"/>
      <c r="J1351" s="115"/>
      <c r="K1351" s="115"/>
    </row>
    <row r="1352" spans="2:11">
      <c r="B1352" s="114"/>
      <c r="C1352" s="114"/>
      <c r="D1352" s="114"/>
      <c r="E1352" s="115"/>
      <c r="F1352" s="115"/>
      <c r="G1352" s="115"/>
      <c r="H1352" s="115"/>
      <c r="I1352" s="115"/>
      <c r="J1352" s="115"/>
      <c r="K1352" s="115"/>
    </row>
    <row r="1353" spans="2:11">
      <c r="B1353" s="114"/>
      <c r="C1353" s="114"/>
      <c r="D1353" s="114"/>
      <c r="E1353" s="115"/>
      <c r="F1353" s="115"/>
      <c r="G1353" s="115"/>
      <c r="H1353" s="115"/>
      <c r="I1353" s="115"/>
      <c r="J1353" s="115"/>
      <c r="K1353" s="115"/>
    </row>
    <row r="1354" spans="2:11">
      <c r="B1354" s="114"/>
      <c r="C1354" s="114"/>
      <c r="D1354" s="114"/>
      <c r="E1354" s="115"/>
      <c r="F1354" s="115"/>
      <c r="G1354" s="115"/>
      <c r="H1354" s="115"/>
      <c r="I1354" s="115"/>
      <c r="J1354" s="115"/>
      <c r="K1354" s="115"/>
    </row>
    <row r="1355" spans="2:11">
      <c r="B1355" s="114"/>
      <c r="C1355" s="114"/>
      <c r="D1355" s="114"/>
      <c r="E1355" s="115"/>
      <c r="F1355" s="115"/>
      <c r="G1355" s="115"/>
      <c r="H1355" s="115"/>
      <c r="I1355" s="115"/>
      <c r="J1355" s="115"/>
      <c r="K1355" s="115"/>
    </row>
    <row r="1356" spans="2:11">
      <c r="B1356" s="114"/>
      <c r="C1356" s="114"/>
      <c r="D1356" s="114"/>
      <c r="E1356" s="115"/>
      <c r="F1356" s="115"/>
      <c r="G1356" s="115"/>
      <c r="H1356" s="115"/>
      <c r="I1356" s="115"/>
      <c r="J1356" s="115"/>
      <c r="K1356" s="115"/>
    </row>
    <row r="1357" spans="2:11">
      <c r="B1357" s="114"/>
      <c r="C1357" s="114"/>
      <c r="D1357" s="114"/>
      <c r="E1357" s="115"/>
      <c r="F1357" s="115"/>
      <c r="G1357" s="115"/>
      <c r="H1357" s="115"/>
      <c r="I1357" s="115"/>
      <c r="J1357" s="115"/>
      <c r="K1357" s="115"/>
    </row>
    <row r="1358" spans="2:11">
      <c r="B1358" s="114"/>
      <c r="C1358" s="114"/>
      <c r="D1358" s="114"/>
      <c r="E1358" s="115"/>
      <c r="F1358" s="115"/>
      <c r="G1358" s="115"/>
      <c r="H1358" s="115"/>
      <c r="I1358" s="115"/>
      <c r="J1358" s="115"/>
      <c r="K1358" s="115"/>
    </row>
    <row r="1359" spans="2:11">
      <c r="B1359" s="114"/>
      <c r="C1359" s="114"/>
      <c r="D1359" s="114"/>
      <c r="E1359" s="115"/>
      <c r="F1359" s="115"/>
      <c r="G1359" s="115"/>
      <c r="H1359" s="115"/>
      <c r="I1359" s="115"/>
      <c r="J1359" s="115"/>
      <c r="K1359" s="115"/>
    </row>
    <row r="1360" spans="2:11">
      <c r="B1360" s="114"/>
      <c r="C1360" s="114"/>
      <c r="D1360" s="114"/>
      <c r="E1360" s="115"/>
      <c r="F1360" s="115"/>
      <c r="G1360" s="115"/>
      <c r="H1360" s="115"/>
      <c r="I1360" s="115"/>
      <c r="J1360" s="115"/>
      <c r="K1360" s="115"/>
    </row>
    <row r="1361" spans="2:11">
      <c r="B1361" s="114"/>
      <c r="C1361" s="114"/>
      <c r="D1361" s="114"/>
      <c r="E1361" s="115"/>
      <c r="F1361" s="115"/>
      <c r="G1361" s="115"/>
      <c r="H1361" s="115"/>
      <c r="I1361" s="115"/>
      <c r="J1361" s="115"/>
      <c r="K1361" s="115"/>
    </row>
    <row r="1362" spans="2:11">
      <c r="B1362" s="114"/>
      <c r="C1362" s="114"/>
      <c r="D1362" s="114"/>
      <c r="E1362" s="115"/>
      <c r="F1362" s="115"/>
      <c r="G1362" s="115"/>
      <c r="H1362" s="115"/>
      <c r="I1362" s="115"/>
      <c r="J1362" s="115"/>
      <c r="K1362" s="115"/>
    </row>
    <row r="1363" spans="2:11">
      <c r="B1363" s="114"/>
      <c r="C1363" s="114"/>
      <c r="D1363" s="114"/>
      <c r="E1363" s="115"/>
      <c r="F1363" s="115"/>
      <c r="G1363" s="115"/>
      <c r="H1363" s="115"/>
      <c r="I1363" s="115"/>
      <c r="J1363" s="115"/>
      <c r="K1363" s="115"/>
    </row>
    <row r="1364" spans="2:11">
      <c r="B1364" s="114"/>
      <c r="C1364" s="114"/>
      <c r="D1364" s="114"/>
      <c r="E1364" s="115"/>
      <c r="F1364" s="115"/>
      <c r="G1364" s="115"/>
      <c r="H1364" s="115"/>
      <c r="I1364" s="115"/>
      <c r="J1364" s="115"/>
      <c r="K1364" s="115"/>
    </row>
    <row r="1365" spans="2:11">
      <c r="B1365" s="114"/>
      <c r="C1365" s="114"/>
      <c r="D1365" s="114"/>
      <c r="E1365" s="115"/>
      <c r="F1365" s="115"/>
      <c r="G1365" s="115"/>
      <c r="H1365" s="115"/>
      <c r="I1365" s="115"/>
      <c r="J1365" s="115"/>
      <c r="K1365" s="115"/>
    </row>
    <row r="1366" spans="2:11">
      <c r="B1366" s="114"/>
      <c r="C1366" s="114"/>
      <c r="D1366" s="114"/>
      <c r="E1366" s="115"/>
      <c r="F1366" s="115"/>
      <c r="G1366" s="115"/>
      <c r="H1366" s="115"/>
      <c r="I1366" s="115"/>
      <c r="J1366" s="115"/>
      <c r="K1366" s="115"/>
    </row>
    <row r="1367" spans="2:11">
      <c r="B1367" s="114"/>
      <c r="C1367" s="114"/>
      <c r="D1367" s="114"/>
      <c r="E1367" s="115"/>
      <c r="F1367" s="115"/>
      <c r="G1367" s="115"/>
      <c r="H1367" s="115"/>
      <c r="I1367" s="115"/>
      <c r="J1367" s="115"/>
      <c r="K1367" s="115"/>
    </row>
    <row r="1368" spans="2:11">
      <c r="B1368" s="114"/>
      <c r="C1368" s="114"/>
      <c r="D1368" s="114"/>
      <c r="E1368" s="115"/>
      <c r="F1368" s="115"/>
      <c r="G1368" s="115"/>
      <c r="H1368" s="115"/>
      <c r="I1368" s="115"/>
      <c r="J1368" s="115"/>
      <c r="K1368" s="115"/>
    </row>
    <row r="1369" spans="2:11">
      <c r="B1369" s="114"/>
      <c r="C1369" s="114"/>
      <c r="D1369" s="114"/>
      <c r="E1369" s="115"/>
      <c r="F1369" s="115"/>
      <c r="G1369" s="115"/>
      <c r="H1369" s="115"/>
      <c r="I1369" s="115"/>
      <c r="J1369" s="115"/>
      <c r="K1369" s="115"/>
    </row>
    <row r="1370" spans="2:11">
      <c r="B1370" s="114"/>
      <c r="C1370" s="114"/>
      <c r="D1370" s="114"/>
      <c r="E1370" s="115"/>
      <c r="F1370" s="115"/>
      <c r="G1370" s="115"/>
      <c r="H1370" s="115"/>
      <c r="I1370" s="115"/>
      <c r="J1370" s="115"/>
      <c r="K1370" s="115"/>
    </row>
    <row r="1371" spans="2:11">
      <c r="B1371" s="114"/>
      <c r="C1371" s="114"/>
      <c r="D1371" s="114"/>
      <c r="E1371" s="115"/>
      <c r="F1371" s="115"/>
      <c r="G1371" s="115"/>
      <c r="H1371" s="115"/>
      <c r="I1371" s="115"/>
      <c r="J1371" s="115"/>
      <c r="K1371" s="115"/>
    </row>
    <row r="1372" spans="2:11">
      <c r="B1372" s="114"/>
      <c r="C1372" s="114"/>
      <c r="D1372" s="114"/>
      <c r="E1372" s="115"/>
      <c r="F1372" s="115"/>
      <c r="G1372" s="115"/>
      <c r="H1372" s="115"/>
      <c r="I1372" s="115"/>
      <c r="J1372" s="115"/>
      <c r="K1372" s="115"/>
    </row>
    <row r="1373" spans="2:11">
      <c r="B1373" s="114"/>
      <c r="C1373" s="114"/>
      <c r="D1373" s="114"/>
      <c r="E1373" s="115"/>
      <c r="F1373" s="115"/>
      <c r="G1373" s="115"/>
      <c r="H1373" s="115"/>
      <c r="I1373" s="115"/>
      <c r="J1373" s="115"/>
      <c r="K1373" s="115"/>
    </row>
    <row r="1374" spans="2:11">
      <c r="B1374" s="114"/>
      <c r="C1374" s="114"/>
      <c r="D1374" s="114"/>
      <c r="E1374" s="115"/>
      <c r="F1374" s="115"/>
      <c r="G1374" s="115"/>
      <c r="H1374" s="115"/>
      <c r="I1374" s="115"/>
      <c r="J1374" s="115"/>
      <c r="K1374" s="115"/>
    </row>
    <row r="1375" spans="2:11">
      <c r="B1375" s="114"/>
      <c r="C1375" s="114"/>
      <c r="D1375" s="114"/>
      <c r="E1375" s="115"/>
      <c r="F1375" s="115"/>
      <c r="G1375" s="115"/>
      <c r="H1375" s="115"/>
      <c r="I1375" s="115"/>
      <c r="J1375" s="115"/>
      <c r="K1375" s="115"/>
    </row>
    <row r="1376" spans="2:11">
      <c r="B1376" s="114"/>
      <c r="C1376" s="114"/>
      <c r="D1376" s="114"/>
      <c r="E1376" s="115"/>
      <c r="F1376" s="115"/>
      <c r="G1376" s="115"/>
      <c r="H1376" s="115"/>
      <c r="I1376" s="115"/>
      <c r="J1376" s="115"/>
      <c r="K1376" s="115"/>
    </row>
    <row r="1377" spans="2:11">
      <c r="B1377" s="114"/>
      <c r="C1377" s="114"/>
      <c r="D1377" s="114"/>
      <c r="E1377" s="115"/>
      <c r="F1377" s="115"/>
      <c r="G1377" s="115"/>
      <c r="H1377" s="115"/>
      <c r="I1377" s="115"/>
      <c r="J1377" s="115"/>
      <c r="K1377" s="115"/>
    </row>
    <row r="1378" spans="2:11">
      <c r="B1378" s="114"/>
      <c r="C1378" s="114"/>
      <c r="D1378" s="114"/>
      <c r="E1378" s="115"/>
      <c r="F1378" s="115"/>
      <c r="G1378" s="115"/>
      <c r="H1378" s="115"/>
      <c r="I1378" s="115"/>
      <c r="J1378" s="115"/>
      <c r="K1378" s="115"/>
    </row>
    <row r="1379" spans="2:11">
      <c r="B1379" s="114"/>
      <c r="C1379" s="114"/>
      <c r="D1379" s="114"/>
      <c r="E1379" s="115"/>
      <c r="F1379" s="115"/>
      <c r="G1379" s="115"/>
      <c r="H1379" s="115"/>
      <c r="I1379" s="115"/>
      <c r="J1379" s="115"/>
      <c r="K1379" s="115"/>
    </row>
    <row r="1380" spans="2:11">
      <c r="B1380" s="114"/>
      <c r="C1380" s="114"/>
      <c r="D1380" s="114"/>
      <c r="E1380" s="115"/>
      <c r="F1380" s="115"/>
      <c r="G1380" s="115"/>
      <c r="H1380" s="115"/>
      <c r="I1380" s="115"/>
      <c r="J1380" s="115"/>
      <c r="K1380" s="115"/>
    </row>
    <row r="1381" spans="2:11">
      <c r="B1381" s="114"/>
      <c r="C1381" s="114"/>
      <c r="D1381" s="114"/>
      <c r="E1381" s="115"/>
      <c r="F1381" s="115"/>
      <c r="G1381" s="115"/>
      <c r="H1381" s="115"/>
      <c r="I1381" s="115"/>
      <c r="J1381" s="115"/>
      <c r="K1381" s="115"/>
    </row>
    <row r="1382" spans="2:11">
      <c r="B1382" s="114"/>
      <c r="C1382" s="114"/>
      <c r="D1382" s="114"/>
      <c r="E1382" s="115"/>
      <c r="F1382" s="115"/>
      <c r="G1382" s="115"/>
      <c r="H1382" s="115"/>
      <c r="I1382" s="115"/>
      <c r="J1382" s="115"/>
      <c r="K1382" s="115"/>
    </row>
    <row r="1383" spans="2:11">
      <c r="B1383" s="114"/>
      <c r="C1383" s="114"/>
      <c r="D1383" s="114"/>
      <c r="E1383" s="115"/>
      <c r="F1383" s="115"/>
      <c r="G1383" s="115"/>
      <c r="H1383" s="115"/>
      <c r="I1383" s="115"/>
      <c r="J1383" s="115"/>
      <c r="K1383" s="115"/>
    </row>
    <row r="1384" spans="2:11">
      <c r="B1384" s="114"/>
      <c r="C1384" s="114"/>
      <c r="D1384" s="114"/>
      <c r="E1384" s="115"/>
      <c r="F1384" s="115"/>
      <c r="G1384" s="115"/>
      <c r="H1384" s="115"/>
      <c r="I1384" s="115"/>
      <c r="J1384" s="115"/>
      <c r="K1384" s="115"/>
    </row>
    <row r="1385" spans="2:11">
      <c r="B1385" s="114"/>
      <c r="C1385" s="114"/>
      <c r="D1385" s="114"/>
      <c r="E1385" s="115"/>
      <c r="F1385" s="115"/>
      <c r="G1385" s="115"/>
      <c r="H1385" s="115"/>
      <c r="I1385" s="115"/>
      <c r="J1385" s="115"/>
      <c r="K1385" s="115"/>
    </row>
    <row r="1386" spans="2:11">
      <c r="B1386" s="114"/>
      <c r="C1386" s="114"/>
      <c r="D1386" s="114"/>
      <c r="E1386" s="115"/>
      <c r="F1386" s="115"/>
      <c r="G1386" s="115"/>
      <c r="H1386" s="115"/>
      <c r="I1386" s="115"/>
      <c r="J1386" s="115"/>
      <c r="K1386" s="115"/>
    </row>
    <row r="1387" spans="2:11">
      <c r="B1387" s="114"/>
      <c r="C1387" s="114"/>
      <c r="D1387" s="114"/>
      <c r="E1387" s="115"/>
      <c r="F1387" s="115"/>
      <c r="G1387" s="115"/>
      <c r="H1387" s="115"/>
      <c r="I1387" s="115"/>
      <c r="J1387" s="115"/>
      <c r="K1387" s="115"/>
    </row>
    <row r="1388" spans="2:11">
      <c r="B1388" s="114"/>
      <c r="C1388" s="114"/>
      <c r="D1388" s="114"/>
      <c r="E1388" s="115"/>
      <c r="F1388" s="115"/>
      <c r="G1388" s="115"/>
      <c r="H1388" s="115"/>
      <c r="I1388" s="115"/>
      <c r="J1388" s="115"/>
      <c r="K1388" s="115"/>
    </row>
    <row r="1389" spans="2:11">
      <c r="B1389" s="114"/>
      <c r="C1389" s="114"/>
      <c r="D1389" s="114"/>
      <c r="E1389" s="115"/>
      <c r="F1389" s="115"/>
      <c r="G1389" s="115"/>
      <c r="H1389" s="115"/>
      <c r="I1389" s="115"/>
      <c r="J1389" s="115"/>
      <c r="K1389" s="115"/>
    </row>
    <row r="1390" spans="2:11">
      <c r="B1390" s="114"/>
      <c r="C1390" s="114"/>
      <c r="D1390" s="114"/>
      <c r="E1390" s="115"/>
      <c r="F1390" s="115"/>
      <c r="G1390" s="115"/>
      <c r="H1390" s="115"/>
      <c r="I1390" s="115"/>
      <c r="J1390" s="115"/>
      <c r="K1390" s="115"/>
    </row>
    <row r="1391" spans="2:11">
      <c r="B1391" s="114"/>
      <c r="C1391" s="114"/>
      <c r="D1391" s="114"/>
      <c r="E1391" s="115"/>
      <c r="F1391" s="115"/>
      <c r="G1391" s="115"/>
      <c r="H1391" s="115"/>
      <c r="I1391" s="115"/>
      <c r="J1391" s="115"/>
      <c r="K1391" s="115"/>
    </row>
    <row r="1392" spans="2:11">
      <c r="B1392" s="114"/>
      <c r="C1392" s="114"/>
      <c r="D1392" s="114"/>
      <c r="E1392" s="115"/>
      <c r="F1392" s="115"/>
      <c r="G1392" s="115"/>
      <c r="H1392" s="115"/>
      <c r="I1392" s="115"/>
      <c r="J1392" s="115"/>
      <c r="K1392" s="115"/>
    </row>
    <row r="1393" spans="2:11">
      <c r="B1393" s="114"/>
      <c r="C1393" s="114"/>
      <c r="D1393" s="114"/>
      <c r="E1393" s="115"/>
      <c r="F1393" s="115"/>
      <c r="G1393" s="115"/>
      <c r="H1393" s="115"/>
      <c r="I1393" s="115"/>
      <c r="J1393" s="115"/>
      <c r="K1393" s="115"/>
    </row>
    <row r="1394" spans="2:11">
      <c r="B1394" s="114"/>
      <c r="C1394" s="114"/>
      <c r="D1394" s="114"/>
      <c r="E1394" s="115"/>
      <c r="F1394" s="115"/>
      <c r="G1394" s="115"/>
      <c r="H1394" s="115"/>
      <c r="I1394" s="115"/>
      <c r="J1394" s="115"/>
      <c r="K1394" s="115"/>
    </row>
    <row r="1395" spans="2:11">
      <c r="B1395" s="114"/>
      <c r="C1395" s="114"/>
      <c r="D1395" s="114"/>
      <c r="E1395" s="115"/>
      <c r="F1395" s="115"/>
      <c r="G1395" s="115"/>
      <c r="H1395" s="115"/>
      <c r="I1395" s="115"/>
      <c r="J1395" s="115"/>
      <c r="K1395" s="115"/>
    </row>
    <row r="1396" spans="2:11">
      <c r="B1396" s="114"/>
      <c r="C1396" s="114"/>
      <c r="D1396" s="114"/>
      <c r="E1396" s="115"/>
      <c r="F1396" s="115"/>
      <c r="G1396" s="115"/>
      <c r="H1396" s="115"/>
      <c r="I1396" s="115"/>
      <c r="J1396" s="115"/>
      <c r="K1396" s="115"/>
    </row>
    <row r="1397" spans="2:11">
      <c r="B1397" s="114"/>
      <c r="C1397" s="114"/>
      <c r="D1397" s="114"/>
      <c r="E1397" s="115"/>
      <c r="F1397" s="115"/>
      <c r="G1397" s="115"/>
      <c r="H1397" s="115"/>
      <c r="I1397" s="115"/>
      <c r="J1397" s="115"/>
      <c r="K1397" s="115"/>
    </row>
    <row r="1398" spans="2:11">
      <c r="B1398" s="114"/>
      <c r="C1398" s="114"/>
      <c r="D1398" s="114"/>
      <c r="E1398" s="115"/>
      <c r="F1398" s="115"/>
      <c r="G1398" s="115"/>
      <c r="H1398" s="115"/>
      <c r="I1398" s="115"/>
      <c r="J1398" s="115"/>
      <c r="K1398" s="115"/>
    </row>
    <row r="1399" spans="2:11">
      <c r="B1399" s="114"/>
      <c r="C1399" s="114"/>
      <c r="D1399" s="114"/>
      <c r="E1399" s="115"/>
      <c r="F1399" s="115"/>
      <c r="G1399" s="115"/>
      <c r="H1399" s="115"/>
      <c r="I1399" s="115"/>
      <c r="J1399" s="115"/>
      <c r="K1399" s="115"/>
    </row>
    <row r="1400" spans="2:11">
      <c r="B1400" s="114"/>
      <c r="C1400" s="114"/>
      <c r="D1400" s="114"/>
      <c r="E1400" s="115"/>
      <c r="F1400" s="115"/>
      <c r="G1400" s="115"/>
      <c r="H1400" s="115"/>
      <c r="I1400" s="115"/>
      <c r="J1400" s="115"/>
      <c r="K1400" s="115"/>
    </row>
    <row r="1401" spans="2:11">
      <c r="B1401" s="114"/>
      <c r="C1401" s="114"/>
      <c r="D1401" s="114"/>
      <c r="E1401" s="115"/>
      <c r="F1401" s="115"/>
      <c r="G1401" s="115"/>
      <c r="H1401" s="115"/>
      <c r="I1401" s="115"/>
      <c r="J1401" s="115"/>
      <c r="K1401" s="115"/>
    </row>
    <row r="1402" spans="2:11">
      <c r="B1402" s="114"/>
      <c r="C1402" s="114"/>
      <c r="D1402" s="114"/>
      <c r="E1402" s="115"/>
      <c r="F1402" s="115"/>
      <c r="G1402" s="115"/>
      <c r="H1402" s="115"/>
      <c r="I1402" s="115"/>
      <c r="J1402" s="115"/>
      <c r="K1402" s="115"/>
    </row>
    <row r="1403" spans="2:11">
      <c r="B1403" s="114"/>
      <c r="C1403" s="114"/>
      <c r="D1403" s="114"/>
      <c r="E1403" s="115"/>
      <c r="F1403" s="115"/>
      <c r="G1403" s="115"/>
      <c r="H1403" s="115"/>
      <c r="I1403" s="115"/>
      <c r="J1403" s="115"/>
      <c r="K1403" s="115"/>
    </row>
    <row r="1404" spans="2:11">
      <c r="B1404" s="114"/>
      <c r="C1404" s="114"/>
      <c r="D1404" s="114"/>
      <c r="E1404" s="115"/>
      <c r="F1404" s="115"/>
      <c r="G1404" s="115"/>
      <c r="H1404" s="115"/>
      <c r="I1404" s="115"/>
      <c r="J1404" s="115"/>
      <c r="K1404" s="115"/>
    </row>
    <row r="1405" spans="2:11">
      <c r="B1405" s="114"/>
      <c r="C1405" s="114"/>
      <c r="D1405" s="114"/>
      <c r="E1405" s="115"/>
      <c r="F1405" s="115"/>
      <c r="G1405" s="115"/>
      <c r="H1405" s="115"/>
      <c r="I1405" s="115"/>
      <c r="J1405" s="115"/>
      <c r="K1405" s="115"/>
    </row>
    <row r="1406" spans="2:11">
      <c r="B1406" s="114"/>
      <c r="C1406" s="114"/>
      <c r="D1406" s="114"/>
      <c r="E1406" s="115"/>
      <c r="F1406" s="115"/>
      <c r="G1406" s="115"/>
      <c r="H1406" s="115"/>
      <c r="I1406" s="115"/>
      <c r="J1406" s="115"/>
      <c r="K1406" s="115"/>
    </row>
    <row r="1407" spans="2:11">
      <c r="B1407" s="114"/>
      <c r="C1407" s="114"/>
      <c r="D1407" s="114"/>
      <c r="E1407" s="115"/>
      <c r="F1407" s="115"/>
      <c r="G1407" s="115"/>
      <c r="H1407" s="115"/>
      <c r="I1407" s="115"/>
      <c r="J1407" s="115"/>
      <c r="K1407" s="115"/>
    </row>
    <row r="1408" spans="2:11">
      <c r="B1408" s="114"/>
      <c r="C1408" s="114"/>
      <c r="D1408" s="114"/>
      <c r="E1408" s="115"/>
      <c r="F1408" s="115"/>
      <c r="G1408" s="115"/>
      <c r="H1408" s="115"/>
      <c r="I1408" s="115"/>
      <c r="J1408" s="115"/>
      <c r="K1408" s="115"/>
    </row>
    <row r="1409" spans="2:11">
      <c r="B1409" s="114"/>
      <c r="C1409" s="114"/>
      <c r="D1409" s="114"/>
      <c r="E1409" s="115"/>
      <c r="F1409" s="115"/>
      <c r="G1409" s="115"/>
      <c r="H1409" s="115"/>
      <c r="I1409" s="115"/>
      <c r="J1409" s="115"/>
      <c r="K1409" s="115"/>
    </row>
    <row r="1410" spans="2:11">
      <c r="B1410" s="114"/>
      <c r="C1410" s="114"/>
      <c r="D1410" s="114"/>
      <c r="E1410" s="115"/>
      <c r="F1410" s="115"/>
      <c r="G1410" s="115"/>
      <c r="H1410" s="115"/>
      <c r="I1410" s="115"/>
      <c r="J1410" s="115"/>
      <c r="K1410" s="115"/>
    </row>
    <row r="1411" spans="2:11">
      <c r="B1411" s="114"/>
      <c r="C1411" s="114"/>
      <c r="D1411" s="114"/>
      <c r="E1411" s="115"/>
      <c r="F1411" s="115"/>
      <c r="G1411" s="115"/>
      <c r="H1411" s="115"/>
      <c r="I1411" s="115"/>
      <c r="J1411" s="115"/>
      <c r="K1411" s="115"/>
    </row>
    <row r="1412" spans="2:11">
      <c r="B1412" s="114"/>
      <c r="C1412" s="114"/>
      <c r="D1412" s="114"/>
      <c r="E1412" s="115"/>
      <c r="F1412" s="115"/>
      <c r="G1412" s="115"/>
      <c r="H1412" s="115"/>
      <c r="I1412" s="115"/>
      <c r="J1412" s="115"/>
      <c r="K1412" s="115"/>
    </row>
    <row r="1413" spans="2:11">
      <c r="B1413" s="114"/>
      <c r="C1413" s="114"/>
      <c r="D1413" s="114"/>
      <c r="E1413" s="115"/>
      <c r="F1413" s="115"/>
      <c r="G1413" s="115"/>
      <c r="H1413" s="115"/>
      <c r="I1413" s="115"/>
      <c r="J1413" s="115"/>
      <c r="K1413" s="115"/>
    </row>
    <row r="1414" spans="2:11">
      <c r="B1414" s="114"/>
      <c r="C1414" s="114"/>
      <c r="D1414" s="114"/>
      <c r="E1414" s="115"/>
      <c r="F1414" s="115"/>
      <c r="G1414" s="115"/>
      <c r="H1414" s="115"/>
      <c r="I1414" s="115"/>
      <c r="J1414" s="115"/>
      <c r="K1414" s="115"/>
    </row>
    <row r="1415" spans="2:11">
      <c r="B1415" s="114"/>
      <c r="C1415" s="114"/>
      <c r="D1415" s="114"/>
      <c r="E1415" s="115"/>
      <c r="F1415" s="115"/>
      <c r="G1415" s="115"/>
      <c r="H1415" s="115"/>
      <c r="I1415" s="115"/>
      <c r="J1415" s="115"/>
      <c r="K1415" s="115"/>
    </row>
    <row r="1416" spans="2:11">
      <c r="B1416" s="114"/>
      <c r="C1416" s="114"/>
      <c r="D1416" s="114"/>
      <c r="E1416" s="115"/>
      <c r="F1416" s="115"/>
      <c r="G1416" s="115"/>
      <c r="H1416" s="115"/>
      <c r="I1416" s="115"/>
      <c r="J1416" s="115"/>
      <c r="K1416" s="115"/>
    </row>
  </sheetData>
  <mergeCells count="2">
    <mergeCell ref="B6:K6"/>
    <mergeCell ref="B7:K7"/>
  </mergeCells>
  <phoneticPr fontId="7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6.140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22" width="5.7109375" style="1" customWidth="1"/>
    <col min="23" max="16384" width="9.140625" style="1"/>
  </cols>
  <sheetData>
    <row r="1" spans="2:52">
      <c r="B1" s="46" t="s">
        <v>146</v>
      </c>
      <c r="C1" s="46" t="s" vm="1">
        <v>230</v>
      </c>
    </row>
    <row r="2" spans="2:52">
      <c r="B2" s="46" t="s">
        <v>145</v>
      </c>
      <c r="C2" s="46" t="s">
        <v>231</v>
      </c>
    </row>
    <row r="3" spans="2:52">
      <c r="B3" s="46" t="s">
        <v>147</v>
      </c>
      <c r="C3" s="46" t="s">
        <v>232</v>
      </c>
    </row>
    <row r="4" spans="2:52">
      <c r="B4" s="46" t="s">
        <v>148</v>
      </c>
      <c r="C4" s="46">
        <v>9606</v>
      </c>
    </row>
    <row r="6" spans="2:52" ht="26.25" customHeight="1">
      <c r="B6" s="79" t="s">
        <v>175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1"/>
    </row>
    <row r="7" spans="2:52" ht="26.25" customHeight="1">
      <c r="B7" s="79" t="s">
        <v>103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1"/>
    </row>
    <row r="8" spans="2:52" s="3" customFormat="1" ht="63">
      <c r="B8" s="21" t="s">
        <v>117</v>
      </c>
      <c r="C8" s="29" t="s">
        <v>47</v>
      </c>
      <c r="D8" s="29" t="s">
        <v>53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206</v>
      </c>
      <c r="M8" s="29" t="s">
        <v>205</v>
      </c>
      <c r="N8" s="29" t="s">
        <v>112</v>
      </c>
      <c r="O8" s="29" t="s">
        <v>60</v>
      </c>
      <c r="P8" s="29" t="s">
        <v>149</v>
      </c>
      <c r="Q8" s="30" t="s">
        <v>151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213</v>
      </c>
      <c r="M9" s="15"/>
      <c r="N9" s="15" t="s">
        <v>209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114</v>
      </c>
    </row>
    <row r="11" spans="2:52" s="4" customFormat="1" ht="18" customHeight="1">
      <c r="B11" s="128" t="s">
        <v>3320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29">
        <v>0</v>
      </c>
      <c r="O11" s="108"/>
      <c r="P11" s="130">
        <v>0</v>
      </c>
      <c r="Q11" s="130">
        <v>0</v>
      </c>
      <c r="AZ11" s="1"/>
    </row>
    <row r="12" spans="2:52" ht="18" customHeight="1">
      <c r="B12" s="131" t="s">
        <v>221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</row>
    <row r="13" spans="2:52">
      <c r="B13" s="131" t="s">
        <v>113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</row>
    <row r="14" spans="2:52">
      <c r="B14" s="131" t="s">
        <v>204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</row>
    <row r="15" spans="2:52">
      <c r="B15" s="131" t="s">
        <v>212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</row>
    <row r="16" spans="2:52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</row>
    <row r="17" spans="2:17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</row>
    <row r="18" spans="2:17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</row>
    <row r="19" spans="2:17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</row>
    <row r="20" spans="2:17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</row>
    <row r="21" spans="2:17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</row>
    <row r="22" spans="2:17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</row>
    <row r="23" spans="2:17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</row>
    <row r="24" spans="2:17"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</row>
    <row r="25" spans="2:17"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</row>
    <row r="26" spans="2:17"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</row>
    <row r="27" spans="2:17"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</row>
    <row r="28" spans="2:17"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</row>
    <row r="29" spans="2:17"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</row>
    <row r="30" spans="2:17"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</row>
    <row r="31" spans="2:17"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</row>
    <row r="32" spans="2:17"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</row>
    <row r="33" spans="2:17"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</row>
    <row r="34" spans="2:17"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</row>
    <row r="35" spans="2:17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</row>
    <row r="36" spans="2:17"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</row>
    <row r="37" spans="2:17"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</row>
    <row r="38" spans="2:17"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</row>
    <row r="39" spans="2:17"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</row>
    <row r="40" spans="2:17"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</row>
    <row r="41" spans="2:17"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</row>
    <row r="42" spans="2:17"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</row>
    <row r="43" spans="2:17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</row>
    <row r="44" spans="2:17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</row>
    <row r="45" spans="2:17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</row>
    <row r="46" spans="2:17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</row>
    <row r="47" spans="2:17"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</row>
    <row r="48" spans="2:17"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</row>
    <row r="49" spans="2:17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</row>
    <row r="50" spans="2:17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</row>
    <row r="51" spans="2:17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</row>
    <row r="52" spans="2:17"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</row>
    <row r="53" spans="2:17"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</row>
    <row r="54" spans="2:17"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</row>
    <row r="55" spans="2:17"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</row>
    <row r="56" spans="2:17"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</row>
    <row r="57" spans="2:17"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</row>
    <row r="58" spans="2:17"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</row>
    <row r="59" spans="2:17"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</row>
    <row r="60" spans="2:17"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</row>
    <row r="61" spans="2:17"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</row>
    <row r="62" spans="2:17"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</row>
    <row r="63" spans="2:17"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</row>
    <row r="64" spans="2:17"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</row>
    <row r="65" spans="2:17"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</row>
    <row r="66" spans="2:17"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</row>
    <row r="67" spans="2:17"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</row>
    <row r="68" spans="2:17"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</row>
    <row r="69" spans="2:17"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</row>
    <row r="70" spans="2:17"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</row>
    <row r="71" spans="2:17"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</row>
    <row r="72" spans="2:17"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</row>
    <row r="73" spans="2:17"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</row>
    <row r="74" spans="2:17"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</row>
    <row r="75" spans="2:17"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</row>
    <row r="76" spans="2:17"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</row>
    <row r="77" spans="2:17"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</row>
    <row r="78" spans="2:17"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</row>
    <row r="79" spans="2:17"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</row>
    <row r="80" spans="2:17"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</row>
    <row r="81" spans="2:17"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</row>
    <row r="82" spans="2:17"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</row>
    <row r="83" spans="2:17"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</row>
    <row r="84" spans="2:17"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</row>
    <row r="85" spans="2:17"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</row>
    <row r="86" spans="2:17"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</row>
    <row r="87" spans="2:17"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</row>
    <row r="88" spans="2:17"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</row>
    <row r="89" spans="2:17"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</row>
    <row r="90" spans="2:17"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</row>
    <row r="91" spans="2:17"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</row>
    <row r="92" spans="2:17"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</row>
    <row r="93" spans="2:17"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</row>
    <row r="94" spans="2:17"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</row>
    <row r="95" spans="2:17"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</row>
    <row r="96" spans="2:17"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</row>
    <row r="97" spans="2:17"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</row>
    <row r="98" spans="2:17"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</row>
    <row r="99" spans="2:17"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</row>
    <row r="100" spans="2:17"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</row>
    <row r="101" spans="2:17"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</row>
    <row r="102" spans="2:17"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</row>
    <row r="103" spans="2:17"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</row>
    <row r="104" spans="2:17"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</row>
    <row r="105" spans="2:17"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</row>
    <row r="106" spans="2:17"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</row>
    <row r="107" spans="2:17"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</row>
    <row r="108" spans="2:17"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</row>
    <row r="109" spans="2:17"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</row>
    <row r="110" spans="2:17"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</row>
    <row r="111" spans="2:17">
      <c r="B111" s="114"/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</row>
    <row r="112" spans="2:17">
      <c r="B112" s="114"/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</row>
    <row r="113" spans="2:17">
      <c r="B113" s="114"/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</row>
    <row r="114" spans="2:17">
      <c r="B114" s="114"/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</row>
    <row r="115" spans="2:17">
      <c r="B115" s="114"/>
      <c r="C115" s="114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</row>
    <row r="116" spans="2:17">
      <c r="B116" s="114"/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</row>
    <row r="117" spans="2:17">
      <c r="B117" s="114"/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</row>
    <row r="118" spans="2:17">
      <c r="B118" s="114"/>
      <c r="C118" s="114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</row>
    <row r="119" spans="2:17">
      <c r="B119" s="114"/>
      <c r="C119" s="114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</row>
    <row r="120" spans="2:17">
      <c r="B120" s="114"/>
      <c r="C120" s="114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</row>
    <row r="121" spans="2:17">
      <c r="B121" s="114"/>
      <c r="C121" s="114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</row>
    <row r="122" spans="2:17">
      <c r="B122" s="114"/>
      <c r="C122" s="114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</row>
    <row r="123" spans="2:17">
      <c r="B123" s="114"/>
      <c r="C123" s="114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</row>
    <row r="124" spans="2:17">
      <c r="B124" s="114"/>
      <c r="C124" s="114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</row>
    <row r="125" spans="2:17">
      <c r="B125" s="114"/>
      <c r="C125" s="114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</row>
    <row r="126" spans="2:17">
      <c r="B126" s="114"/>
      <c r="C126" s="114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</row>
    <row r="127" spans="2:17">
      <c r="B127" s="114"/>
      <c r="C127" s="114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</row>
    <row r="128" spans="2:17">
      <c r="B128" s="114"/>
      <c r="C128" s="114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</row>
    <row r="129" spans="2:17">
      <c r="B129" s="114"/>
      <c r="C129" s="114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</row>
    <row r="130" spans="2:17">
      <c r="B130" s="114"/>
      <c r="C130" s="114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</row>
    <row r="131" spans="2:17">
      <c r="B131" s="114"/>
      <c r="C131" s="114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</row>
    <row r="132" spans="2:17">
      <c r="B132" s="114"/>
      <c r="C132" s="114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</row>
    <row r="133" spans="2:17">
      <c r="B133" s="114"/>
      <c r="C133" s="114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</row>
    <row r="134" spans="2:17">
      <c r="B134" s="114"/>
      <c r="C134" s="114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</row>
    <row r="135" spans="2:17">
      <c r="B135" s="114"/>
      <c r="C135" s="114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</row>
    <row r="136" spans="2:17">
      <c r="B136" s="114"/>
      <c r="C136" s="114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</row>
    <row r="137" spans="2:17">
      <c r="B137" s="114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</row>
    <row r="138" spans="2:17">
      <c r="B138" s="114"/>
      <c r="C138" s="114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</row>
    <row r="139" spans="2:17">
      <c r="B139" s="114"/>
      <c r="C139" s="114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</row>
    <row r="140" spans="2:17">
      <c r="B140" s="114"/>
      <c r="C140" s="114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</row>
    <row r="141" spans="2:17">
      <c r="B141" s="114"/>
      <c r="C141" s="114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</row>
    <row r="142" spans="2:17">
      <c r="B142" s="114"/>
      <c r="C142" s="114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</row>
    <row r="143" spans="2:17">
      <c r="B143" s="114"/>
      <c r="C143" s="114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</row>
    <row r="144" spans="2:17">
      <c r="B144" s="114"/>
      <c r="C144" s="114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</row>
    <row r="145" spans="2:17">
      <c r="B145" s="114"/>
      <c r="C145" s="114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</row>
    <row r="146" spans="2:17">
      <c r="B146" s="114"/>
      <c r="C146" s="114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</row>
    <row r="147" spans="2:17">
      <c r="B147" s="114"/>
      <c r="C147" s="114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</row>
    <row r="148" spans="2:17">
      <c r="B148" s="114"/>
      <c r="C148" s="114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</row>
    <row r="149" spans="2:17">
      <c r="B149" s="114"/>
      <c r="C149" s="114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</row>
    <row r="150" spans="2:17">
      <c r="B150" s="114"/>
      <c r="C150" s="114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</row>
    <row r="151" spans="2:17">
      <c r="B151" s="114"/>
      <c r="C151" s="114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</row>
    <row r="152" spans="2:17">
      <c r="B152" s="114"/>
      <c r="C152" s="114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</row>
    <row r="153" spans="2:17">
      <c r="B153" s="114"/>
      <c r="C153" s="114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</row>
    <row r="154" spans="2:17">
      <c r="B154" s="114"/>
      <c r="C154" s="114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</row>
    <row r="155" spans="2:17">
      <c r="B155" s="114"/>
      <c r="C155" s="114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</row>
    <row r="156" spans="2:17">
      <c r="B156" s="114"/>
      <c r="C156" s="114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</row>
    <row r="157" spans="2:17">
      <c r="B157" s="114"/>
      <c r="C157" s="114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</row>
    <row r="158" spans="2:17">
      <c r="B158" s="114"/>
      <c r="C158" s="114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</row>
    <row r="159" spans="2:17">
      <c r="B159" s="114"/>
      <c r="C159" s="114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</row>
    <row r="160" spans="2:17">
      <c r="B160" s="114"/>
      <c r="C160" s="114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</row>
    <row r="161" spans="2:17">
      <c r="B161" s="114"/>
      <c r="C161" s="114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</row>
    <row r="162" spans="2:17">
      <c r="B162" s="114"/>
      <c r="C162" s="114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</row>
    <row r="163" spans="2:17">
      <c r="B163" s="114"/>
      <c r="C163" s="114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</row>
    <row r="164" spans="2:17">
      <c r="B164" s="114"/>
      <c r="C164" s="114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</row>
    <row r="165" spans="2:17">
      <c r="B165" s="114"/>
      <c r="C165" s="114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</row>
    <row r="166" spans="2:17">
      <c r="B166" s="114"/>
      <c r="C166" s="114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</row>
    <row r="167" spans="2:17">
      <c r="B167" s="114"/>
      <c r="C167" s="114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</row>
    <row r="168" spans="2:17">
      <c r="B168" s="114"/>
      <c r="C168" s="114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</row>
    <row r="169" spans="2:17">
      <c r="B169" s="114"/>
      <c r="C169" s="114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</row>
    <row r="170" spans="2:17">
      <c r="B170" s="114"/>
      <c r="C170" s="114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</row>
    <row r="171" spans="2:17">
      <c r="B171" s="114"/>
      <c r="C171" s="114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</row>
    <row r="172" spans="2:17">
      <c r="B172" s="114"/>
      <c r="C172" s="114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</row>
    <row r="173" spans="2:17">
      <c r="B173" s="114"/>
      <c r="C173" s="114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</row>
    <row r="174" spans="2:17">
      <c r="B174" s="114"/>
      <c r="C174" s="114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</row>
    <row r="175" spans="2:17">
      <c r="B175" s="114"/>
      <c r="C175" s="114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</row>
    <row r="176" spans="2:17">
      <c r="B176" s="114"/>
      <c r="C176" s="114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</row>
    <row r="177" spans="2:17">
      <c r="B177" s="114"/>
      <c r="C177" s="114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</row>
    <row r="178" spans="2:17">
      <c r="B178" s="114"/>
      <c r="C178" s="114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</row>
    <row r="179" spans="2:17">
      <c r="B179" s="114"/>
      <c r="C179" s="114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</row>
    <row r="180" spans="2:17">
      <c r="B180" s="114"/>
      <c r="C180" s="114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</row>
    <row r="181" spans="2:17">
      <c r="B181" s="114"/>
      <c r="C181" s="114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</row>
    <row r="182" spans="2:17">
      <c r="B182" s="114"/>
      <c r="C182" s="114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</row>
    <row r="183" spans="2:17">
      <c r="B183" s="114"/>
      <c r="C183" s="114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</row>
    <row r="184" spans="2:17">
      <c r="B184" s="114"/>
      <c r="C184" s="114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</row>
    <row r="185" spans="2:17">
      <c r="B185" s="114"/>
      <c r="C185" s="114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</row>
    <row r="186" spans="2:17">
      <c r="B186" s="114"/>
      <c r="C186" s="114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</row>
    <row r="187" spans="2:17">
      <c r="B187" s="114"/>
      <c r="C187" s="114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</row>
    <row r="188" spans="2:17">
      <c r="B188" s="114"/>
      <c r="C188" s="114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</row>
    <row r="189" spans="2:17">
      <c r="B189" s="114"/>
      <c r="C189" s="114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</row>
    <row r="190" spans="2:17">
      <c r="B190" s="114"/>
      <c r="C190" s="114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</row>
    <row r="191" spans="2:17">
      <c r="B191" s="114"/>
      <c r="C191" s="114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</row>
    <row r="192" spans="2:17">
      <c r="B192" s="114"/>
      <c r="C192" s="114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</row>
    <row r="193" spans="2:17">
      <c r="B193" s="114"/>
      <c r="C193" s="114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</row>
    <row r="194" spans="2:17">
      <c r="B194" s="114"/>
      <c r="C194" s="114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</row>
    <row r="195" spans="2:17">
      <c r="B195" s="114"/>
      <c r="C195" s="114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</row>
    <row r="196" spans="2:17">
      <c r="B196" s="114"/>
      <c r="C196" s="114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</row>
    <row r="197" spans="2:17">
      <c r="B197" s="114"/>
      <c r="C197" s="114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</row>
    <row r="198" spans="2:17">
      <c r="B198" s="114"/>
      <c r="C198" s="114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</row>
    <row r="199" spans="2:17">
      <c r="B199" s="114"/>
      <c r="C199" s="114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</row>
    <row r="200" spans="2:17">
      <c r="B200" s="114"/>
      <c r="C200" s="114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</row>
    <row r="201" spans="2:17">
      <c r="B201" s="114"/>
      <c r="C201" s="114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</row>
    <row r="202" spans="2:17">
      <c r="B202" s="114"/>
      <c r="C202" s="114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</row>
    <row r="203" spans="2:17">
      <c r="B203" s="114"/>
      <c r="C203" s="114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</row>
    <row r="204" spans="2:17">
      <c r="B204" s="114"/>
      <c r="C204" s="114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</row>
    <row r="205" spans="2:17">
      <c r="B205" s="114"/>
      <c r="C205" s="114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</row>
    <row r="206" spans="2:17">
      <c r="B206" s="114"/>
      <c r="C206" s="114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</row>
    <row r="207" spans="2:17">
      <c r="B207" s="114"/>
      <c r="C207" s="114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</row>
    <row r="208" spans="2:17">
      <c r="B208" s="114"/>
      <c r="C208" s="114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</row>
    <row r="209" spans="2:17">
      <c r="B209" s="114"/>
      <c r="C209" s="114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</row>
    <row r="210" spans="2:17">
      <c r="B210" s="114"/>
      <c r="C210" s="114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</row>
    <row r="211" spans="2:17">
      <c r="B211" s="114"/>
      <c r="C211" s="114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</row>
    <row r="212" spans="2:17">
      <c r="B212" s="114"/>
      <c r="C212" s="114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</row>
    <row r="213" spans="2:17">
      <c r="B213" s="114"/>
      <c r="C213" s="114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</row>
    <row r="214" spans="2:17">
      <c r="B214" s="114"/>
      <c r="C214" s="114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</row>
    <row r="215" spans="2:17">
      <c r="B215" s="114"/>
      <c r="C215" s="114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</row>
    <row r="216" spans="2:17">
      <c r="B216" s="114"/>
      <c r="C216" s="114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</row>
    <row r="217" spans="2:17">
      <c r="B217" s="114"/>
      <c r="C217" s="114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</row>
    <row r="218" spans="2:17">
      <c r="B218" s="114"/>
      <c r="C218" s="114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</row>
    <row r="219" spans="2:17">
      <c r="B219" s="114"/>
      <c r="C219" s="114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</row>
    <row r="220" spans="2:17">
      <c r="B220" s="114"/>
      <c r="C220" s="114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</row>
    <row r="221" spans="2:17">
      <c r="B221" s="114"/>
      <c r="C221" s="114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</row>
    <row r="222" spans="2:17">
      <c r="B222" s="114"/>
      <c r="C222" s="114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</row>
    <row r="223" spans="2:17">
      <c r="B223" s="114"/>
      <c r="C223" s="114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</row>
    <row r="224" spans="2:17">
      <c r="B224" s="114"/>
      <c r="C224" s="114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</row>
    <row r="225" spans="2:17">
      <c r="B225" s="114"/>
      <c r="C225" s="114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</row>
    <row r="226" spans="2:17">
      <c r="B226" s="114"/>
      <c r="C226" s="114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</row>
    <row r="227" spans="2:17">
      <c r="B227" s="114"/>
      <c r="C227" s="114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</row>
    <row r="228" spans="2:17">
      <c r="B228" s="114"/>
      <c r="C228" s="114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</row>
    <row r="229" spans="2:17">
      <c r="B229" s="114"/>
      <c r="C229" s="114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</row>
    <row r="230" spans="2:17">
      <c r="B230" s="114"/>
      <c r="C230" s="114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</row>
    <row r="231" spans="2:17">
      <c r="B231" s="114"/>
      <c r="C231" s="114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</row>
    <row r="232" spans="2:17">
      <c r="B232" s="114"/>
      <c r="C232" s="114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</row>
    <row r="233" spans="2:17">
      <c r="B233" s="114"/>
      <c r="C233" s="114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</row>
    <row r="234" spans="2:17">
      <c r="B234" s="114"/>
      <c r="C234" s="114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</row>
    <row r="235" spans="2:17">
      <c r="B235" s="114"/>
      <c r="C235" s="114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</row>
    <row r="236" spans="2:17">
      <c r="B236" s="114"/>
      <c r="C236" s="114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</row>
    <row r="237" spans="2:17">
      <c r="B237" s="114"/>
      <c r="C237" s="114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</row>
    <row r="238" spans="2:17">
      <c r="B238" s="114"/>
      <c r="C238" s="114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</row>
    <row r="239" spans="2:17">
      <c r="B239" s="114"/>
      <c r="C239" s="114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</row>
    <row r="240" spans="2:17">
      <c r="B240" s="114"/>
      <c r="C240" s="114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</row>
    <row r="241" spans="2:17">
      <c r="B241" s="114"/>
      <c r="C241" s="114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</row>
    <row r="242" spans="2:17">
      <c r="B242" s="114"/>
      <c r="C242" s="114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</row>
    <row r="243" spans="2:17">
      <c r="B243" s="114"/>
      <c r="C243" s="114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</row>
    <row r="244" spans="2:17">
      <c r="B244" s="114"/>
      <c r="C244" s="114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</row>
    <row r="245" spans="2:17">
      <c r="B245" s="114"/>
      <c r="C245" s="114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</row>
    <row r="246" spans="2:17">
      <c r="B246" s="114"/>
      <c r="C246" s="114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</row>
    <row r="247" spans="2:17">
      <c r="B247" s="114"/>
      <c r="C247" s="114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</row>
    <row r="248" spans="2:17">
      <c r="B248" s="114"/>
      <c r="C248" s="114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</row>
    <row r="249" spans="2:17">
      <c r="B249" s="114"/>
      <c r="C249" s="114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</row>
    <row r="250" spans="2:17">
      <c r="B250" s="114"/>
      <c r="C250" s="114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</row>
    <row r="251" spans="2:17">
      <c r="B251" s="114"/>
      <c r="C251" s="114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</row>
    <row r="252" spans="2:17">
      <c r="B252" s="114"/>
      <c r="C252" s="114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</row>
    <row r="253" spans="2:17">
      <c r="B253" s="114"/>
      <c r="C253" s="114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</row>
    <row r="254" spans="2:17">
      <c r="B254" s="114"/>
      <c r="C254" s="114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</row>
    <row r="255" spans="2:17">
      <c r="B255" s="114"/>
      <c r="C255" s="114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</row>
    <row r="256" spans="2:17">
      <c r="B256" s="114"/>
      <c r="C256" s="114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</row>
    <row r="257" spans="2:17">
      <c r="B257" s="114"/>
      <c r="C257" s="114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</row>
    <row r="258" spans="2:17">
      <c r="B258" s="114"/>
      <c r="C258" s="114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</row>
    <row r="259" spans="2:17">
      <c r="B259" s="114"/>
      <c r="C259" s="114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</row>
    <row r="260" spans="2:17">
      <c r="B260" s="114"/>
      <c r="C260" s="114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</row>
    <row r="261" spans="2:17">
      <c r="B261" s="114"/>
      <c r="C261" s="114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</row>
    <row r="262" spans="2:17">
      <c r="B262" s="114"/>
      <c r="C262" s="114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</row>
    <row r="263" spans="2:17">
      <c r="B263" s="114"/>
      <c r="C263" s="114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</row>
    <row r="264" spans="2:17">
      <c r="B264" s="114"/>
      <c r="C264" s="114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</row>
    <row r="265" spans="2:17">
      <c r="B265" s="114"/>
      <c r="C265" s="114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</row>
    <row r="266" spans="2:17">
      <c r="B266" s="114"/>
      <c r="C266" s="114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</row>
    <row r="267" spans="2:17">
      <c r="B267" s="114"/>
      <c r="C267" s="114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</row>
    <row r="268" spans="2:17">
      <c r="B268" s="114"/>
      <c r="C268" s="114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</row>
    <row r="269" spans="2:17">
      <c r="B269" s="114"/>
      <c r="C269" s="114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</row>
    <row r="270" spans="2:17">
      <c r="B270" s="114"/>
      <c r="C270" s="114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</row>
    <row r="271" spans="2:17">
      <c r="B271" s="114"/>
      <c r="C271" s="114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</row>
    <row r="272" spans="2:17">
      <c r="B272" s="114"/>
      <c r="C272" s="114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</row>
    <row r="273" spans="2:17">
      <c r="B273" s="114"/>
      <c r="C273" s="114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</row>
    <row r="274" spans="2:17">
      <c r="B274" s="114"/>
      <c r="C274" s="114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</row>
    <row r="275" spans="2:17">
      <c r="B275" s="114"/>
      <c r="C275" s="114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</row>
    <row r="276" spans="2:17">
      <c r="B276" s="114"/>
      <c r="C276" s="114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</row>
    <row r="277" spans="2:17">
      <c r="B277" s="114"/>
      <c r="C277" s="114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</row>
    <row r="278" spans="2:17">
      <c r="B278" s="114"/>
      <c r="C278" s="114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</row>
    <row r="279" spans="2:17">
      <c r="B279" s="114"/>
      <c r="C279" s="114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</row>
    <row r="280" spans="2:17">
      <c r="B280" s="114"/>
      <c r="C280" s="114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</row>
    <row r="281" spans="2:17">
      <c r="B281" s="114"/>
      <c r="C281" s="114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</row>
    <row r="282" spans="2:17">
      <c r="B282" s="114"/>
      <c r="C282" s="114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</row>
    <row r="283" spans="2:17">
      <c r="B283" s="114"/>
      <c r="C283" s="114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</row>
    <row r="284" spans="2:17">
      <c r="B284" s="114"/>
      <c r="C284" s="114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</row>
    <row r="285" spans="2:17">
      <c r="B285" s="114"/>
      <c r="C285" s="114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</row>
    <row r="286" spans="2:17">
      <c r="B286" s="114"/>
      <c r="C286" s="114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</row>
    <row r="287" spans="2:17">
      <c r="B287" s="114"/>
      <c r="C287" s="114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</row>
    <row r="288" spans="2:17">
      <c r="B288" s="114"/>
      <c r="C288" s="114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</row>
    <row r="289" spans="2:17">
      <c r="B289" s="114"/>
      <c r="C289" s="114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</row>
    <row r="290" spans="2:17">
      <c r="B290" s="114"/>
      <c r="C290" s="114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</row>
    <row r="291" spans="2:17">
      <c r="B291" s="114"/>
      <c r="C291" s="114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</row>
    <row r="292" spans="2:17">
      <c r="B292" s="114"/>
      <c r="C292" s="114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</row>
    <row r="293" spans="2:17">
      <c r="B293" s="114"/>
      <c r="C293" s="114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</row>
    <row r="294" spans="2:17">
      <c r="B294" s="114"/>
      <c r="C294" s="114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</row>
    <row r="295" spans="2:17">
      <c r="B295" s="114"/>
      <c r="C295" s="114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</row>
    <row r="296" spans="2:17">
      <c r="B296" s="114"/>
      <c r="C296" s="114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</row>
    <row r="297" spans="2:17">
      <c r="B297" s="114"/>
      <c r="C297" s="114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</row>
    <row r="298" spans="2:17">
      <c r="B298" s="114"/>
      <c r="C298" s="114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</row>
    <row r="299" spans="2:17">
      <c r="B299" s="114"/>
      <c r="C299" s="114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</row>
    <row r="300" spans="2:17">
      <c r="B300" s="114"/>
      <c r="C300" s="114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</row>
    <row r="301" spans="2:17">
      <c r="B301" s="114"/>
      <c r="C301" s="114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</row>
    <row r="302" spans="2:17">
      <c r="B302" s="114"/>
      <c r="C302" s="114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</row>
    <row r="303" spans="2:17">
      <c r="B303" s="114"/>
      <c r="C303" s="114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</row>
    <row r="304" spans="2:17">
      <c r="B304" s="114"/>
      <c r="C304" s="114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</row>
    <row r="305" spans="2:17">
      <c r="B305" s="114"/>
      <c r="C305" s="114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</row>
    <row r="306" spans="2:17">
      <c r="B306" s="114"/>
      <c r="C306" s="114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</row>
    <row r="307" spans="2:17">
      <c r="B307" s="114"/>
      <c r="C307" s="114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</row>
    <row r="308" spans="2:17">
      <c r="B308" s="114"/>
      <c r="C308" s="114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</row>
    <row r="309" spans="2:17">
      <c r="B309" s="114"/>
      <c r="C309" s="114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</row>
    <row r="310" spans="2:17">
      <c r="B310" s="114"/>
      <c r="C310" s="114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</row>
    <row r="311" spans="2:17">
      <c r="B311" s="114"/>
      <c r="C311" s="114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</row>
    <row r="312" spans="2:17">
      <c r="B312" s="114"/>
      <c r="C312" s="114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</row>
    <row r="313" spans="2:17">
      <c r="B313" s="114"/>
      <c r="C313" s="114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</row>
    <row r="314" spans="2:17">
      <c r="B314" s="114"/>
      <c r="C314" s="114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</row>
    <row r="315" spans="2:17">
      <c r="B315" s="114"/>
      <c r="C315" s="114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</row>
    <row r="316" spans="2:17">
      <c r="B316" s="114"/>
      <c r="C316" s="114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</row>
    <row r="317" spans="2:17">
      <c r="B317" s="114"/>
      <c r="C317" s="114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</row>
    <row r="318" spans="2:17">
      <c r="B318" s="114"/>
      <c r="C318" s="114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</row>
    <row r="319" spans="2:17">
      <c r="B319" s="114"/>
      <c r="C319" s="114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</row>
    <row r="320" spans="2:17">
      <c r="B320" s="114"/>
      <c r="C320" s="114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</row>
    <row r="321" spans="2:17">
      <c r="B321" s="114"/>
      <c r="C321" s="114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</row>
    <row r="322" spans="2:17">
      <c r="B322" s="114"/>
      <c r="C322" s="114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</row>
    <row r="323" spans="2:17">
      <c r="B323" s="114"/>
      <c r="C323" s="114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</row>
    <row r="324" spans="2:17">
      <c r="B324" s="114"/>
      <c r="C324" s="114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</row>
    <row r="325" spans="2:17">
      <c r="B325" s="114"/>
      <c r="C325" s="114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</row>
    <row r="326" spans="2:17">
      <c r="B326" s="114"/>
      <c r="C326" s="114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</row>
    <row r="327" spans="2:17">
      <c r="B327" s="114"/>
      <c r="C327" s="114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</row>
    <row r="328" spans="2:17">
      <c r="B328" s="114"/>
      <c r="C328" s="114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</row>
    <row r="329" spans="2:17">
      <c r="B329" s="114"/>
      <c r="C329" s="114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</row>
    <row r="330" spans="2:17">
      <c r="B330" s="114"/>
      <c r="C330" s="114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</row>
    <row r="331" spans="2:17">
      <c r="B331" s="114"/>
      <c r="C331" s="114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</row>
    <row r="332" spans="2:17">
      <c r="B332" s="114"/>
      <c r="C332" s="114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</row>
    <row r="333" spans="2:17">
      <c r="B333" s="114"/>
      <c r="C333" s="114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</row>
    <row r="334" spans="2:17">
      <c r="B334" s="114"/>
      <c r="C334" s="114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</row>
    <row r="335" spans="2:17">
      <c r="B335" s="114"/>
      <c r="C335" s="114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</row>
    <row r="336" spans="2:17">
      <c r="B336" s="114"/>
      <c r="C336" s="114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</row>
    <row r="337" spans="2:17">
      <c r="B337" s="114"/>
      <c r="C337" s="114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</row>
    <row r="338" spans="2:17">
      <c r="B338" s="114"/>
      <c r="C338" s="114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</row>
    <row r="339" spans="2:17">
      <c r="B339" s="114"/>
      <c r="C339" s="114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</row>
    <row r="340" spans="2:17">
      <c r="B340" s="114"/>
      <c r="C340" s="114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</row>
    <row r="341" spans="2:17">
      <c r="B341" s="114"/>
      <c r="C341" s="114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</row>
    <row r="342" spans="2:17">
      <c r="B342" s="114"/>
      <c r="C342" s="114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</row>
    <row r="343" spans="2:17">
      <c r="B343" s="114"/>
      <c r="C343" s="114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</row>
    <row r="344" spans="2:17">
      <c r="B344" s="114"/>
      <c r="C344" s="114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</row>
    <row r="345" spans="2:17">
      <c r="B345" s="114"/>
      <c r="C345" s="114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</row>
    <row r="346" spans="2:17">
      <c r="B346" s="114"/>
      <c r="C346" s="114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</row>
    <row r="347" spans="2:17">
      <c r="B347" s="114"/>
      <c r="C347" s="114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</row>
    <row r="348" spans="2:17">
      <c r="B348" s="114"/>
      <c r="C348" s="114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</row>
    <row r="349" spans="2:17">
      <c r="B349" s="114"/>
      <c r="C349" s="114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</row>
    <row r="350" spans="2:17">
      <c r="B350" s="114"/>
      <c r="C350" s="114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</row>
    <row r="351" spans="2:17">
      <c r="B351" s="114"/>
      <c r="C351" s="114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</row>
    <row r="352" spans="2:17">
      <c r="B352" s="114"/>
      <c r="C352" s="114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</row>
    <row r="353" spans="2:17">
      <c r="B353" s="114"/>
      <c r="C353" s="114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</row>
    <row r="354" spans="2:17">
      <c r="B354" s="114"/>
      <c r="C354" s="114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</row>
    <row r="355" spans="2:17">
      <c r="B355" s="114"/>
      <c r="C355" s="114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</row>
    <row r="356" spans="2:17">
      <c r="B356" s="114"/>
      <c r="C356" s="114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</row>
    <row r="357" spans="2:17">
      <c r="B357" s="114"/>
      <c r="C357" s="114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</row>
    <row r="358" spans="2:17">
      <c r="B358" s="114"/>
      <c r="C358" s="114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</row>
    <row r="359" spans="2:17">
      <c r="B359" s="114"/>
      <c r="C359" s="114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</row>
    <row r="360" spans="2:17">
      <c r="B360" s="114"/>
      <c r="C360" s="114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</row>
    <row r="361" spans="2:17">
      <c r="B361" s="114"/>
      <c r="C361" s="114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</row>
    <row r="362" spans="2:17">
      <c r="B362" s="114"/>
      <c r="C362" s="114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</row>
    <row r="363" spans="2:17">
      <c r="B363" s="114"/>
      <c r="C363" s="114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</row>
    <row r="364" spans="2:17">
      <c r="B364" s="114"/>
      <c r="C364" s="114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</row>
    <row r="365" spans="2:17">
      <c r="B365" s="114"/>
      <c r="C365" s="114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</row>
    <row r="366" spans="2:17">
      <c r="B366" s="114"/>
      <c r="C366" s="114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</row>
    <row r="367" spans="2:17">
      <c r="B367" s="114"/>
      <c r="C367" s="114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</row>
    <row r="368" spans="2:17">
      <c r="B368" s="114"/>
      <c r="C368" s="114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</row>
    <row r="369" spans="2:17">
      <c r="B369" s="114"/>
      <c r="C369" s="114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</row>
    <row r="370" spans="2:17">
      <c r="B370" s="114"/>
      <c r="C370" s="114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</row>
    <row r="371" spans="2:17">
      <c r="B371" s="114"/>
      <c r="C371" s="114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</row>
    <row r="372" spans="2:17">
      <c r="B372" s="114"/>
      <c r="C372" s="114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</row>
    <row r="373" spans="2:17">
      <c r="B373" s="114"/>
      <c r="C373" s="114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</row>
    <row r="374" spans="2:17">
      <c r="B374" s="114"/>
      <c r="C374" s="114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</row>
    <row r="375" spans="2:17">
      <c r="B375" s="114"/>
      <c r="C375" s="114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</row>
    <row r="376" spans="2:17">
      <c r="B376" s="114"/>
      <c r="C376" s="114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</row>
    <row r="377" spans="2:17">
      <c r="B377" s="114"/>
      <c r="C377" s="114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</row>
    <row r="378" spans="2:17">
      <c r="B378" s="114"/>
      <c r="C378" s="114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</row>
    <row r="379" spans="2:17">
      <c r="B379" s="114"/>
      <c r="C379" s="114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</row>
    <row r="380" spans="2:17">
      <c r="B380" s="114"/>
      <c r="C380" s="114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</row>
    <row r="381" spans="2:17">
      <c r="B381" s="114"/>
      <c r="C381" s="114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</row>
    <row r="382" spans="2:17">
      <c r="B382" s="114"/>
      <c r="C382" s="114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</row>
    <row r="383" spans="2:17">
      <c r="B383" s="114"/>
      <c r="C383" s="114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</row>
    <row r="384" spans="2:17">
      <c r="B384" s="114"/>
      <c r="C384" s="114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</row>
    <row r="385" spans="2:17">
      <c r="B385" s="114"/>
      <c r="C385" s="114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</row>
    <row r="386" spans="2:17">
      <c r="B386" s="114"/>
      <c r="C386" s="114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</row>
    <row r="387" spans="2:17">
      <c r="B387" s="114"/>
      <c r="C387" s="114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</row>
    <row r="388" spans="2:17">
      <c r="B388" s="114"/>
      <c r="C388" s="114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</row>
    <row r="389" spans="2:17">
      <c r="B389" s="114"/>
      <c r="C389" s="114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</row>
    <row r="390" spans="2:17">
      <c r="B390" s="114"/>
      <c r="C390" s="114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</row>
    <row r="391" spans="2:17">
      <c r="B391" s="114"/>
      <c r="C391" s="114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</row>
    <row r="392" spans="2:17">
      <c r="B392" s="114"/>
      <c r="C392" s="114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</row>
    <row r="393" spans="2:17">
      <c r="B393" s="114"/>
      <c r="C393" s="114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</row>
    <row r="394" spans="2:17">
      <c r="B394" s="114"/>
      <c r="C394" s="114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</row>
    <row r="395" spans="2:17">
      <c r="B395" s="114"/>
      <c r="C395" s="114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</row>
    <row r="396" spans="2:17">
      <c r="B396" s="114"/>
      <c r="C396" s="114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</row>
    <row r="397" spans="2:17">
      <c r="B397" s="114"/>
      <c r="C397" s="114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</row>
    <row r="398" spans="2:17">
      <c r="B398" s="114"/>
      <c r="C398" s="114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</row>
    <row r="399" spans="2:17">
      <c r="B399" s="114"/>
      <c r="C399" s="114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</row>
    <row r="400" spans="2:17">
      <c r="B400" s="114"/>
      <c r="C400" s="114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</row>
    <row r="401" spans="2:17">
      <c r="B401" s="114"/>
      <c r="C401" s="114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</row>
    <row r="402" spans="2:17">
      <c r="B402" s="114"/>
      <c r="C402" s="114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</row>
    <row r="403" spans="2:17">
      <c r="B403" s="114"/>
      <c r="C403" s="114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</row>
    <row r="404" spans="2:17">
      <c r="B404" s="114"/>
      <c r="C404" s="114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</row>
    <row r="405" spans="2:17">
      <c r="B405" s="114"/>
      <c r="C405" s="114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</row>
    <row r="406" spans="2:17">
      <c r="B406" s="114"/>
      <c r="C406" s="114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</row>
    <row r="407" spans="2:17">
      <c r="B407" s="114"/>
      <c r="C407" s="114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</row>
    <row r="408" spans="2:17">
      <c r="B408" s="114"/>
      <c r="C408" s="114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</row>
    <row r="409" spans="2:17">
      <c r="B409" s="114"/>
      <c r="C409" s="114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</row>
    <row r="410" spans="2:17">
      <c r="B410" s="114"/>
      <c r="C410" s="114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</row>
    <row r="411" spans="2:17">
      <c r="B411" s="114"/>
      <c r="C411" s="114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</row>
    <row r="412" spans="2:17">
      <c r="B412" s="114"/>
      <c r="C412" s="114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</row>
    <row r="413" spans="2:17">
      <c r="B413" s="114"/>
      <c r="C413" s="114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</row>
    <row r="414" spans="2:17">
      <c r="B414" s="114"/>
      <c r="C414" s="114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</row>
    <row r="415" spans="2:17">
      <c r="B415" s="114"/>
      <c r="C415" s="114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</row>
    <row r="416" spans="2:17">
      <c r="B416" s="114"/>
      <c r="C416" s="114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</row>
    <row r="417" spans="2:17">
      <c r="B417" s="114"/>
      <c r="C417" s="114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</row>
    <row r="418" spans="2:17">
      <c r="B418" s="114"/>
      <c r="C418" s="114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</row>
    <row r="419" spans="2:17">
      <c r="B419" s="114"/>
      <c r="C419" s="114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</row>
    <row r="420" spans="2:17">
      <c r="B420" s="114"/>
      <c r="C420" s="114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</row>
    <row r="421" spans="2:17">
      <c r="B421" s="114"/>
      <c r="C421" s="114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</row>
    <row r="422" spans="2:17">
      <c r="B422" s="114"/>
      <c r="C422" s="114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</row>
    <row r="423" spans="2:17">
      <c r="B423" s="114"/>
      <c r="C423" s="114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</row>
    <row r="424" spans="2:17">
      <c r="B424" s="114"/>
      <c r="C424" s="114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7" type="noConversion"/>
  <conditionalFormatting sqref="B12:B110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6.140625" style="2" bestFit="1" customWidth="1"/>
    <col min="4" max="4" width="11.28515625" style="2" bestFit="1" customWidth="1"/>
    <col min="5" max="5" width="13.710937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6.28515625" style="1" bestFit="1" customWidth="1"/>
    <col min="12" max="12" width="8" style="1" bestFit="1" customWidth="1"/>
    <col min="13" max="13" width="8.7109375" style="1" bestFit="1" customWidth="1"/>
    <col min="14" max="14" width="14.28515625" style="1" bestFit="1" customWidth="1"/>
    <col min="15" max="15" width="9.5703125" style="1" bestFit="1" customWidth="1"/>
    <col min="16" max="16" width="11.28515625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146</v>
      </c>
      <c r="C1" s="46" t="s" vm="1">
        <v>230</v>
      </c>
    </row>
    <row r="2" spans="2:18">
      <c r="B2" s="46" t="s">
        <v>145</v>
      </c>
      <c r="C2" s="46" t="s">
        <v>231</v>
      </c>
    </row>
    <row r="3" spans="2:18">
      <c r="B3" s="46" t="s">
        <v>147</v>
      </c>
      <c r="C3" s="46" t="s">
        <v>232</v>
      </c>
    </row>
    <row r="4" spans="2:18">
      <c r="B4" s="46" t="s">
        <v>148</v>
      </c>
      <c r="C4" s="46">
        <v>9606</v>
      </c>
    </row>
    <row r="6" spans="2:18" ht="26.25" customHeight="1">
      <c r="B6" s="79" t="s">
        <v>176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1"/>
    </row>
    <row r="7" spans="2:18" s="3" customFormat="1" ht="78.75">
      <c r="B7" s="47" t="s">
        <v>117</v>
      </c>
      <c r="C7" s="48" t="s">
        <v>188</v>
      </c>
      <c r="D7" s="48" t="s">
        <v>47</v>
      </c>
      <c r="E7" s="48" t="s">
        <v>118</v>
      </c>
      <c r="F7" s="48" t="s">
        <v>14</v>
      </c>
      <c r="G7" s="48" t="s">
        <v>105</v>
      </c>
      <c r="H7" s="48" t="s">
        <v>68</v>
      </c>
      <c r="I7" s="48" t="s">
        <v>17</v>
      </c>
      <c r="J7" s="48" t="s">
        <v>229</v>
      </c>
      <c r="K7" s="48" t="s">
        <v>104</v>
      </c>
      <c r="L7" s="48" t="s">
        <v>36</v>
      </c>
      <c r="M7" s="48" t="s">
        <v>18</v>
      </c>
      <c r="N7" s="48" t="s">
        <v>206</v>
      </c>
      <c r="O7" s="48" t="s">
        <v>205</v>
      </c>
      <c r="P7" s="48" t="s">
        <v>112</v>
      </c>
      <c r="Q7" s="48" t="s">
        <v>149</v>
      </c>
      <c r="R7" s="50" t="s">
        <v>151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213</v>
      </c>
      <c r="O8" s="15"/>
      <c r="P8" s="15" t="s">
        <v>209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114</v>
      </c>
      <c r="R9" s="19" t="s">
        <v>115</v>
      </c>
    </row>
    <row r="10" spans="2:18" s="4" customFormat="1" ht="18" customHeight="1">
      <c r="B10" s="95" t="s">
        <v>41</v>
      </c>
      <c r="C10" s="96"/>
      <c r="D10" s="95"/>
      <c r="E10" s="95"/>
      <c r="F10" s="95"/>
      <c r="G10" s="118"/>
      <c r="H10" s="95"/>
      <c r="I10" s="98">
        <v>4.312797561548634</v>
      </c>
      <c r="J10" s="96"/>
      <c r="K10" s="96"/>
      <c r="L10" s="97"/>
      <c r="M10" s="97">
        <v>5.6825879225467946E-2</v>
      </c>
      <c r="N10" s="98"/>
      <c r="O10" s="119"/>
      <c r="P10" s="98">
        <v>719335.52984392922</v>
      </c>
      <c r="Q10" s="99">
        <v>1</v>
      </c>
      <c r="R10" s="99">
        <v>0.10513949215790241</v>
      </c>
    </row>
    <row r="11" spans="2:18" ht="21.75" customHeight="1">
      <c r="B11" s="100" t="s">
        <v>39</v>
      </c>
      <c r="C11" s="102"/>
      <c r="D11" s="101"/>
      <c r="E11" s="101"/>
      <c r="F11" s="101"/>
      <c r="G11" s="120"/>
      <c r="H11" s="101"/>
      <c r="I11" s="104">
        <v>5.3355156956148608</v>
      </c>
      <c r="J11" s="102"/>
      <c r="K11" s="102"/>
      <c r="L11" s="103"/>
      <c r="M11" s="103">
        <v>4.7670454970858402E-2</v>
      </c>
      <c r="N11" s="104"/>
      <c r="O11" s="121"/>
      <c r="P11" s="104">
        <v>423806.37102388032</v>
      </c>
      <c r="Q11" s="105">
        <v>0.5891636843182646</v>
      </c>
      <c r="R11" s="105">
        <v>6.1944370567101073E-2</v>
      </c>
    </row>
    <row r="12" spans="2:18">
      <c r="B12" s="106" t="s">
        <v>86</v>
      </c>
      <c r="C12" s="102"/>
      <c r="D12" s="101"/>
      <c r="E12" s="101"/>
      <c r="F12" s="101"/>
      <c r="G12" s="120"/>
      <c r="H12" s="101"/>
      <c r="I12" s="104">
        <v>5.2951328716824113</v>
      </c>
      <c r="J12" s="102"/>
      <c r="K12" s="102"/>
      <c r="L12" s="103"/>
      <c r="M12" s="103">
        <v>2.3179240620853848E-2</v>
      </c>
      <c r="N12" s="104"/>
      <c r="O12" s="121"/>
      <c r="P12" s="104">
        <v>10248.12652569728</v>
      </c>
      <c r="Q12" s="105">
        <v>1.4246656950089434E-2</v>
      </c>
      <c r="R12" s="105">
        <v>1.4978862766802542E-3</v>
      </c>
    </row>
    <row r="13" spans="2:18">
      <c r="B13" s="107" t="s">
        <v>3112</v>
      </c>
      <c r="C13" s="109" t="s">
        <v>3113</v>
      </c>
      <c r="D13" s="108" t="s">
        <v>3114</v>
      </c>
      <c r="E13" s="108"/>
      <c r="F13" s="108" t="s">
        <v>3115</v>
      </c>
      <c r="G13" s="122"/>
      <c r="H13" s="108" t="s">
        <v>3111</v>
      </c>
      <c r="I13" s="111">
        <v>5.5999999999998238</v>
      </c>
      <c r="J13" s="109" t="s">
        <v>29</v>
      </c>
      <c r="K13" s="109" t="s">
        <v>133</v>
      </c>
      <c r="L13" s="110">
        <v>2.2299999999999473E-2</v>
      </c>
      <c r="M13" s="110">
        <v>2.2299999999999473E-2</v>
      </c>
      <c r="N13" s="149">
        <v>8968147.5745446049</v>
      </c>
      <c r="O13" s="150">
        <v>103.56963119308215</v>
      </c>
      <c r="P13" s="149">
        <v>9288.2773678071862</v>
      </c>
      <c r="Q13" s="112">
        <v>1.2912301676273963E-2</v>
      </c>
      <c r="R13" s="112">
        <v>1.3575928408330765E-3</v>
      </c>
    </row>
    <row r="14" spans="2:18">
      <c r="B14" s="107" t="s">
        <v>3116</v>
      </c>
      <c r="C14" s="109" t="s">
        <v>3113</v>
      </c>
      <c r="D14" s="108" t="s">
        <v>3117</v>
      </c>
      <c r="E14" s="108"/>
      <c r="F14" s="108" t="s">
        <v>3115</v>
      </c>
      <c r="G14" s="122"/>
      <c r="H14" s="108" t="s">
        <v>3111</v>
      </c>
      <c r="I14" s="111">
        <v>2.4100000000014705</v>
      </c>
      <c r="J14" s="109" t="s">
        <v>29</v>
      </c>
      <c r="K14" s="109" t="s">
        <v>133</v>
      </c>
      <c r="L14" s="110">
        <v>3.1500000000011991E-2</v>
      </c>
      <c r="M14" s="110">
        <v>3.1500000000011991E-2</v>
      </c>
      <c r="N14" s="149">
        <v>928293.17300908233</v>
      </c>
      <c r="O14" s="150">
        <v>103.39935548364767</v>
      </c>
      <c r="P14" s="149">
        <v>959.84915789009358</v>
      </c>
      <c r="Q14" s="112">
        <v>1.3343552738154718E-3</v>
      </c>
      <c r="R14" s="112">
        <v>1.4029343584717752E-4</v>
      </c>
    </row>
    <row r="15" spans="2:18">
      <c r="B15" s="113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11"/>
      <c r="O15" s="123"/>
      <c r="P15" s="108"/>
      <c r="Q15" s="112"/>
      <c r="R15" s="108"/>
    </row>
    <row r="16" spans="2:18">
      <c r="B16" s="106" t="s">
        <v>37</v>
      </c>
      <c r="C16" s="102"/>
      <c r="D16" s="101"/>
      <c r="E16" s="101"/>
      <c r="F16" s="101"/>
      <c r="G16" s="120"/>
      <c r="H16" s="101"/>
      <c r="I16" s="104">
        <v>6.6517147028223897</v>
      </c>
      <c r="J16" s="102"/>
      <c r="K16" s="102"/>
      <c r="L16" s="103"/>
      <c r="M16" s="103">
        <v>4.4188754928844096E-2</v>
      </c>
      <c r="N16" s="104"/>
      <c r="O16" s="121"/>
      <c r="P16" s="104">
        <v>79686.452582840007</v>
      </c>
      <c r="Q16" s="105">
        <v>0.11077786273135876</v>
      </c>
      <c r="R16" s="105">
        <v>1.1647128229912884E-2</v>
      </c>
    </row>
    <row r="17" spans="2:18">
      <c r="B17" s="107" t="s">
        <v>3474</v>
      </c>
      <c r="C17" s="109" t="s">
        <v>3113</v>
      </c>
      <c r="D17" s="108">
        <v>6028</v>
      </c>
      <c r="E17" s="108"/>
      <c r="F17" s="108" t="s">
        <v>684</v>
      </c>
      <c r="G17" s="122">
        <v>43100</v>
      </c>
      <c r="H17" s="108"/>
      <c r="I17" s="111">
        <v>7.5499999999998062</v>
      </c>
      <c r="J17" s="109" t="s">
        <v>29</v>
      </c>
      <c r="K17" s="109" t="s">
        <v>133</v>
      </c>
      <c r="L17" s="110">
        <v>6.6799999999999485E-2</v>
      </c>
      <c r="M17" s="110">
        <v>6.6799999999999485E-2</v>
      </c>
      <c r="N17" s="111">
        <v>3077723.2728960002</v>
      </c>
      <c r="O17" s="123">
        <v>100.35</v>
      </c>
      <c r="P17" s="111">
        <v>3088.4953047119998</v>
      </c>
      <c r="Q17" s="112">
        <v>4.2935392130319158E-3</v>
      </c>
      <c r="R17" s="112">
        <v>4.5142053241821559E-4</v>
      </c>
    </row>
    <row r="18" spans="2:18">
      <c r="B18" s="107" t="s">
        <v>3474</v>
      </c>
      <c r="C18" s="109" t="s">
        <v>3113</v>
      </c>
      <c r="D18" s="108">
        <v>6869</v>
      </c>
      <c r="E18" s="108"/>
      <c r="F18" s="108" t="s">
        <v>684</v>
      </c>
      <c r="G18" s="122">
        <v>43555</v>
      </c>
      <c r="H18" s="108"/>
      <c r="I18" s="111">
        <v>3.6500000000011563</v>
      </c>
      <c r="J18" s="109" t="s">
        <v>29</v>
      </c>
      <c r="K18" s="109" t="s">
        <v>133</v>
      </c>
      <c r="L18" s="110">
        <v>5.630000000001676E-2</v>
      </c>
      <c r="M18" s="110">
        <v>5.630000000001676E-2</v>
      </c>
      <c r="N18" s="111">
        <v>686017.44614299992</v>
      </c>
      <c r="O18" s="123">
        <v>100.86</v>
      </c>
      <c r="P18" s="111">
        <v>691.91719606800007</v>
      </c>
      <c r="Q18" s="112">
        <v>9.618838043744649E-4</v>
      </c>
      <c r="R18" s="112">
        <v>1.011319747068424E-4</v>
      </c>
    </row>
    <row r="19" spans="2:18">
      <c r="B19" s="107" t="s">
        <v>3474</v>
      </c>
      <c r="C19" s="109" t="s">
        <v>3113</v>
      </c>
      <c r="D19" s="108">
        <v>6870</v>
      </c>
      <c r="E19" s="108"/>
      <c r="F19" s="108" t="s">
        <v>684</v>
      </c>
      <c r="G19" s="122">
        <v>43555</v>
      </c>
      <c r="H19" s="108"/>
      <c r="I19" s="111">
        <v>5.3299999999999148</v>
      </c>
      <c r="J19" s="109" t="s">
        <v>29</v>
      </c>
      <c r="K19" s="109" t="s">
        <v>133</v>
      </c>
      <c r="L19" s="110">
        <v>4.389999999999844E-2</v>
      </c>
      <c r="M19" s="110">
        <v>4.389999999999844E-2</v>
      </c>
      <c r="N19" s="111">
        <v>8156068.0900600003</v>
      </c>
      <c r="O19" s="123">
        <v>99.88</v>
      </c>
      <c r="P19" s="111">
        <v>8146.2808084930002</v>
      </c>
      <c r="Q19" s="112">
        <v>1.1324730213535344E-2</v>
      </c>
      <c r="R19" s="112">
        <v>1.1906763834763599E-3</v>
      </c>
    </row>
    <row r="20" spans="2:18">
      <c r="B20" s="107" t="s">
        <v>3474</v>
      </c>
      <c r="C20" s="109" t="s">
        <v>3113</v>
      </c>
      <c r="D20" s="108">
        <v>6868</v>
      </c>
      <c r="E20" s="108"/>
      <c r="F20" s="108" t="s">
        <v>684</v>
      </c>
      <c r="G20" s="122">
        <v>43555</v>
      </c>
      <c r="H20" s="108"/>
      <c r="I20" s="111">
        <v>5.2599999999987919</v>
      </c>
      <c r="J20" s="109" t="s">
        <v>29</v>
      </c>
      <c r="K20" s="109" t="s">
        <v>133</v>
      </c>
      <c r="L20" s="110">
        <v>5.1299999999993948E-2</v>
      </c>
      <c r="M20" s="110">
        <v>5.1299999999993948E-2</v>
      </c>
      <c r="N20" s="111">
        <v>478180.44534799998</v>
      </c>
      <c r="O20" s="123">
        <v>121.25</v>
      </c>
      <c r="P20" s="111">
        <v>579.79372199500006</v>
      </c>
      <c r="Q20" s="112">
        <v>8.0601290766326404E-4</v>
      </c>
      <c r="R20" s="112">
        <v>8.4743787784429878E-5</v>
      </c>
    </row>
    <row r="21" spans="2:18">
      <c r="B21" s="107" t="s">
        <v>3474</v>
      </c>
      <c r="C21" s="109" t="s">
        <v>3113</v>
      </c>
      <c r="D21" s="108">
        <v>6867</v>
      </c>
      <c r="E21" s="108"/>
      <c r="F21" s="108" t="s">
        <v>684</v>
      </c>
      <c r="G21" s="122">
        <v>43555</v>
      </c>
      <c r="H21" s="108"/>
      <c r="I21" s="111">
        <v>5.2500000000003801</v>
      </c>
      <c r="J21" s="109" t="s">
        <v>29</v>
      </c>
      <c r="K21" s="109" t="s">
        <v>133</v>
      </c>
      <c r="L21" s="110">
        <v>5.0400000000003643E-2</v>
      </c>
      <c r="M21" s="110">
        <v>5.0400000000003643E-2</v>
      </c>
      <c r="N21" s="111">
        <v>1168452.029665</v>
      </c>
      <c r="O21" s="123">
        <v>112.56</v>
      </c>
      <c r="P21" s="111">
        <v>1315.2094520380001</v>
      </c>
      <c r="Q21" s="112">
        <v>1.8283671492263906E-3</v>
      </c>
      <c r="R21" s="112">
        <v>1.9223359354785449E-4</v>
      </c>
    </row>
    <row r="22" spans="2:18">
      <c r="B22" s="107" t="s">
        <v>3474</v>
      </c>
      <c r="C22" s="109" t="s">
        <v>3113</v>
      </c>
      <c r="D22" s="108">
        <v>6866</v>
      </c>
      <c r="E22" s="108"/>
      <c r="F22" s="108" t="s">
        <v>684</v>
      </c>
      <c r="G22" s="122">
        <v>43555</v>
      </c>
      <c r="H22" s="108"/>
      <c r="I22" s="111">
        <v>5.9700000000006934</v>
      </c>
      <c r="J22" s="109" t="s">
        <v>29</v>
      </c>
      <c r="K22" s="109" t="s">
        <v>133</v>
      </c>
      <c r="L22" s="110">
        <v>3.1200000000004266E-2</v>
      </c>
      <c r="M22" s="110">
        <v>3.1200000000004266E-2</v>
      </c>
      <c r="N22" s="111">
        <v>1723543.534642</v>
      </c>
      <c r="O22" s="123">
        <v>108.77</v>
      </c>
      <c r="P22" s="111">
        <v>1874.6980795100001</v>
      </c>
      <c r="Q22" s="112">
        <v>2.6061524861933963E-3</v>
      </c>
      <c r="R22" s="112">
        <v>2.7400954888442844E-4</v>
      </c>
    </row>
    <row r="23" spans="2:18">
      <c r="B23" s="107" t="s">
        <v>3474</v>
      </c>
      <c r="C23" s="109" t="s">
        <v>3113</v>
      </c>
      <c r="D23" s="108">
        <v>6865</v>
      </c>
      <c r="E23" s="108"/>
      <c r="F23" s="108" t="s">
        <v>684</v>
      </c>
      <c r="G23" s="122">
        <v>43555</v>
      </c>
      <c r="H23" s="108"/>
      <c r="I23" s="111">
        <v>4.1999999999990862</v>
      </c>
      <c r="J23" s="109" t="s">
        <v>29</v>
      </c>
      <c r="K23" s="109" t="s">
        <v>133</v>
      </c>
      <c r="L23" s="110">
        <v>2.3999999999990865E-2</v>
      </c>
      <c r="M23" s="110">
        <v>2.3999999999990865E-2</v>
      </c>
      <c r="N23" s="111">
        <v>907655.75190499995</v>
      </c>
      <c r="O23" s="123">
        <v>120.59</v>
      </c>
      <c r="P23" s="111">
        <v>1094.542176745</v>
      </c>
      <c r="Q23" s="112">
        <v>1.5216017162150708E-3</v>
      </c>
      <c r="R23" s="112">
        <v>1.5998043170944529E-4</v>
      </c>
    </row>
    <row r="24" spans="2:18">
      <c r="B24" s="107" t="s">
        <v>3474</v>
      </c>
      <c r="C24" s="109" t="s">
        <v>3113</v>
      </c>
      <c r="D24" s="108">
        <v>5212</v>
      </c>
      <c r="E24" s="108"/>
      <c r="F24" s="108" t="s">
        <v>684</v>
      </c>
      <c r="G24" s="122">
        <v>42643</v>
      </c>
      <c r="H24" s="108"/>
      <c r="I24" s="111">
        <v>6.939999999999821</v>
      </c>
      <c r="J24" s="109" t="s">
        <v>29</v>
      </c>
      <c r="K24" s="109" t="s">
        <v>133</v>
      </c>
      <c r="L24" s="110">
        <v>4.6599999999997997E-2</v>
      </c>
      <c r="M24" s="110">
        <v>4.6599999999997997E-2</v>
      </c>
      <c r="N24" s="111">
        <v>7521053.9470210001</v>
      </c>
      <c r="O24" s="123">
        <v>98.11</v>
      </c>
      <c r="P24" s="111">
        <v>7378.9060273780005</v>
      </c>
      <c r="Q24" s="112">
        <v>1.0257947399009981E-2</v>
      </c>
      <c r="R24" s="112">
        <v>1.0785153801143854E-3</v>
      </c>
    </row>
    <row r="25" spans="2:18">
      <c r="B25" s="107" t="s">
        <v>3474</v>
      </c>
      <c r="C25" s="109" t="s">
        <v>3113</v>
      </c>
      <c r="D25" s="108">
        <v>5211</v>
      </c>
      <c r="E25" s="108"/>
      <c r="F25" s="108" t="s">
        <v>684</v>
      </c>
      <c r="G25" s="122">
        <v>42643</v>
      </c>
      <c r="H25" s="108"/>
      <c r="I25" s="111">
        <v>4.6900000000002358</v>
      </c>
      <c r="J25" s="109" t="s">
        <v>29</v>
      </c>
      <c r="K25" s="109" t="s">
        <v>133</v>
      </c>
      <c r="L25" s="110">
        <v>4.7400000000001136E-2</v>
      </c>
      <c r="M25" s="110">
        <v>4.7400000000001136E-2</v>
      </c>
      <c r="N25" s="111">
        <v>5883393.5857270006</v>
      </c>
      <c r="O25" s="123">
        <v>96.48</v>
      </c>
      <c r="P25" s="111">
        <v>5676.298131814</v>
      </c>
      <c r="Q25" s="112">
        <v>7.891029841172393E-3</v>
      </c>
      <c r="R25" s="112">
        <v>8.2965887010371872E-4</v>
      </c>
    </row>
    <row r="26" spans="2:18">
      <c r="B26" s="107" t="s">
        <v>3474</v>
      </c>
      <c r="C26" s="109" t="s">
        <v>3113</v>
      </c>
      <c r="D26" s="108">
        <v>6027</v>
      </c>
      <c r="E26" s="108"/>
      <c r="F26" s="108" t="s">
        <v>684</v>
      </c>
      <c r="G26" s="122">
        <v>43100</v>
      </c>
      <c r="H26" s="108"/>
      <c r="I26" s="111">
        <v>8.169999999999721</v>
      </c>
      <c r="J26" s="109" t="s">
        <v>29</v>
      </c>
      <c r="K26" s="109" t="s">
        <v>133</v>
      </c>
      <c r="L26" s="110">
        <v>4.4899999999998427E-2</v>
      </c>
      <c r="M26" s="110">
        <v>4.4899999999998427E-2</v>
      </c>
      <c r="N26" s="111">
        <v>12175041.712359</v>
      </c>
      <c r="O26" s="123">
        <v>99.26</v>
      </c>
      <c r="P26" s="111">
        <v>12084.946403661001</v>
      </c>
      <c r="Q26" s="112">
        <v>1.6800152226990668E-2</v>
      </c>
      <c r="R26" s="112">
        <v>1.7663594733212523E-3</v>
      </c>
    </row>
    <row r="27" spans="2:18">
      <c r="B27" s="107" t="s">
        <v>3474</v>
      </c>
      <c r="C27" s="109" t="s">
        <v>3113</v>
      </c>
      <c r="D27" s="108">
        <v>5025</v>
      </c>
      <c r="E27" s="108"/>
      <c r="F27" s="108" t="s">
        <v>684</v>
      </c>
      <c r="G27" s="122">
        <v>42551</v>
      </c>
      <c r="H27" s="108"/>
      <c r="I27" s="111">
        <v>7.6199999999996022</v>
      </c>
      <c r="J27" s="109" t="s">
        <v>29</v>
      </c>
      <c r="K27" s="109" t="s">
        <v>133</v>
      </c>
      <c r="L27" s="110">
        <v>4.8399999999997362E-2</v>
      </c>
      <c r="M27" s="110">
        <v>4.8399999999997362E-2</v>
      </c>
      <c r="N27" s="111">
        <v>7787734.4580269996</v>
      </c>
      <c r="O27" s="123">
        <v>97.28</v>
      </c>
      <c r="P27" s="111">
        <v>7575.9080804000014</v>
      </c>
      <c r="Q27" s="112">
        <v>1.0531814106337427E-2</v>
      </c>
      <c r="R27" s="112">
        <v>1.10730958664175E-3</v>
      </c>
    </row>
    <row r="28" spans="2:18">
      <c r="B28" s="107" t="s">
        <v>3474</v>
      </c>
      <c r="C28" s="109" t="s">
        <v>3113</v>
      </c>
      <c r="D28" s="108">
        <v>5024</v>
      </c>
      <c r="E28" s="108"/>
      <c r="F28" s="108" t="s">
        <v>684</v>
      </c>
      <c r="G28" s="122">
        <v>42551</v>
      </c>
      <c r="H28" s="108"/>
      <c r="I28" s="111">
        <v>5.6000000000000005</v>
      </c>
      <c r="J28" s="109" t="s">
        <v>29</v>
      </c>
      <c r="K28" s="109" t="s">
        <v>133</v>
      </c>
      <c r="L28" s="110">
        <v>4.730000000000021E-2</v>
      </c>
      <c r="M28" s="110">
        <v>4.730000000000021E-2</v>
      </c>
      <c r="N28" s="111">
        <v>5029569.255663</v>
      </c>
      <c r="O28" s="123">
        <v>98.61</v>
      </c>
      <c r="P28" s="111">
        <v>4959.6582429299997</v>
      </c>
      <c r="Q28" s="112">
        <v>6.8947772453365024E-3</v>
      </c>
      <c r="R28" s="112">
        <v>7.2491337811654121E-4</v>
      </c>
    </row>
    <row r="29" spans="2:18">
      <c r="B29" s="107" t="s">
        <v>3474</v>
      </c>
      <c r="C29" s="109" t="s">
        <v>3113</v>
      </c>
      <c r="D29" s="108">
        <v>6026</v>
      </c>
      <c r="E29" s="108"/>
      <c r="F29" s="108" t="s">
        <v>684</v>
      </c>
      <c r="G29" s="122">
        <v>43100</v>
      </c>
      <c r="H29" s="108"/>
      <c r="I29" s="111">
        <v>6.3400000000000265</v>
      </c>
      <c r="J29" s="109" t="s">
        <v>29</v>
      </c>
      <c r="K29" s="109" t="s">
        <v>133</v>
      </c>
      <c r="L29" s="110">
        <v>4.6300000000000383E-2</v>
      </c>
      <c r="M29" s="110">
        <v>4.6300000000000383E-2</v>
      </c>
      <c r="N29" s="111">
        <v>14778950.942186</v>
      </c>
      <c r="O29" s="123">
        <v>95.32</v>
      </c>
      <c r="P29" s="111">
        <v>13913.136748412999</v>
      </c>
      <c r="Q29" s="112">
        <v>1.9341650969793837E-2</v>
      </c>
      <c r="R29" s="112">
        <v>2.0335713604595252E-3</v>
      </c>
    </row>
    <row r="30" spans="2:18">
      <c r="B30" s="107" t="s">
        <v>3474</v>
      </c>
      <c r="C30" s="109" t="s">
        <v>3113</v>
      </c>
      <c r="D30" s="108">
        <v>5023</v>
      </c>
      <c r="E30" s="108"/>
      <c r="F30" s="108" t="s">
        <v>684</v>
      </c>
      <c r="G30" s="122">
        <v>42551</v>
      </c>
      <c r="H30" s="108"/>
      <c r="I30" s="111">
        <v>7.7599999999993905</v>
      </c>
      <c r="J30" s="109" t="s">
        <v>29</v>
      </c>
      <c r="K30" s="109" t="s">
        <v>133</v>
      </c>
      <c r="L30" s="110">
        <v>4.1899999999999563E-2</v>
      </c>
      <c r="M30" s="110">
        <v>4.1899999999999563E-2</v>
      </c>
      <c r="N30" s="111">
        <v>2236712.8542829999</v>
      </c>
      <c r="O30" s="123">
        <v>102.76</v>
      </c>
      <c r="P30" s="111">
        <v>2298.4450842900001</v>
      </c>
      <c r="Q30" s="112">
        <v>3.1952336412309325E-3</v>
      </c>
      <c r="R30" s="112">
        <v>3.3594524236486563E-4</v>
      </c>
    </row>
    <row r="31" spans="2:18">
      <c r="B31" s="107" t="s">
        <v>3474</v>
      </c>
      <c r="C31" s="109" t="s">
        <v>3113</v>
      </c>
      <c r="D31" s="108">
        <v>5210</v>
      </c>
      <c r="E31" s="108"/>
      <c r="F31" s="108" t="s">
        <v>684</v>
      </c>
      <c r="G31" s="122">
        <v>42643</v>
      </c>
      <c r="H31" s="108"/>
      <c r="I31" s="111">
        <v>7.1600000000011654</v>
      </c>
      <c r="J31" s="109" t="s">
        <v>29</v>
      </c>
      <c r="K31" s="109" t="s">
        <v>133</v>
      </c>
      <c r="L31" s="110">
        <v>3.3100000000004369E-2</v>
      </c>
      <c r="M31" s="110">
        <v>3.3100000000004369E-2</v>
      </c>
      <c r="N31" s="111">
        <v>1717138.3427210001</v>
      </c>
      <c r="O31" s="123">
        <v>107.91</v>
      </c>
      <c r="P31" s="111">
        <v>1852.9631972489999</v>
      </c>
      <c r="Q31" s="112">
        <v>2.5759372648408293E-3</v>
      </c>
      <c r="R31" s="112">
        <v>2.7083273585598101E-4</v>
      </c>
    </row>
    <row r="32" spans="2:18">
      <c r="B32" s="107" t="s">
        <v>3474</v>
      </c>
      <c r="C32" s="109" t="s">
        <v>3113</v>
      </c>
      <c r="D32" s="108">
        <v>6025</v>
      </c>
      <c r="E32" s="108"/>
      <c r="F32" s="108" t="s">
        <v>684</v>
      </c>
      <c r="G32" s="122">
        <v>43100</v>
      </c>
      <c r="H32" s="108"/>
      <c r="I32" s="111">
        <v>8.5099999999981435</v>
      </c>
      <c r="J32" s="109" t="s">
        <v>29</v>
      </c>
      <c r="K32" s="109" t="s">
        <v>133</v>
      </c>
      <c r="L32" s="110">
        <v>3.4299999999991157E-2</v>
      </c>
      <c r="M32" s="110">
        <v>3.4299999999991157E-2</v>
      </c>
      <c r="N32" s="111">
        <v>2132540.775713</v>
      </c>
      <c r="O32" s="123">
        <v>108.2</v>
      </c>
      <c r="P32" s="111">
        <v>2307.4088493280001</v>
      </c>
      <c r="Q32" s="112">
        <v>3.2076948150032676E-3</v>
      </c>
      <c r="R32" s="112">
        <v>3.3725540384698028E-4</v>
      </c>
    </row>
    <row r="33" spans="2:18">
      <c r="B33" s="107" t="s">
        <v>3474</v>
      </c>
      <c r="C33" s="109" t="s">
        <v>3113</v>
      </c>
      <c r="D33" s="108">
        <v>5022</v>
      </c>
      <c r="E33" s="108"/>
      <c r="F33" s="108" t="s">
        <v>684</v>
      </c>
      <c r="G33" s="122">
        <v>42551</v>
      </c>
      <c r="H33" s="108"/>
      <c r="I33" s="111">
        <v>7.1200000000001413</v>
      </c>
      <c r="J33" s="109" t="s">
        <v>29</v>
      </c>
      <c r="K33" s="109" t="s">
        <v>133</v>
      </c>
      <c r="L33" s="110">
        <v>2.3500000000001169E-2</v>
      </c>
      <c r="M33" s="110">
        <v>2.3500000000001169E-2</v>
      </c>
      <c r="N33" s="111">
        <v>1527809.0173289999</v>
      </c>
      <c r="O33" s="123">
        <v>111.73</v>
      </c>
      <c r="P33" s="111">
        <v>1707.0205680480001</v>
      </c>
      <c r="Q33" s="112">
        <v>2.3730519308817737E-3</v>
      </c>
      <c r="R33" s="112">
        <v>2.4950147487723943E-4</v>
      </c>
    </row>
    <row r="34" spans="2:18">
      <c r="B34" s="107" t="s">
        <v>3474</v>
      </c>
      <c r="C34" s="109" t="s">
        <v>3113</v>
      </c>
      <c r="D34" s="108">
        <v>6024</v>
      </c>
      <c r="E34" s="108"/>
      <c r="F34" s="108" t="s">
        <v>684</v>
      </c>
      <c r="G34" s="122">
        <v>43100</v>
      </c>
      <c r="H34" s="108"/>
      <c r="I34" s="111">
        <v>7.580000000000692</v>
      </c>
      <c r="J34" s="109" t="s">
        <v>29</v>
      </c>
      <c r="K34" s="109" t="s">
        <v>133</v>
      </c>
      <c r="L34" s="110">
        <v>1.7500000000001376E-2</v>
      </c>
      <c r="M34" s="110">
        <v>1.7500000000001376E-2</v>
      </c>
      <c r="N34" s="111">
        <v>1556046.0762990001</v>
      </c>
      <c r="O34" s="123">
        <v>116.81</v>
      </c>
      <c r="P34" s="111">
        <v>1817.6175956530003</v>
      </c>
      <c r="Q34" s="112">
        <v>2.5268008046917412E-3</v>
      </c>
      <c r="R34" s="112">
        <v>2.6566655338946881E-4</v>
      </c>
    </row>
    <row r="35" spans="2:18">
      <c r="B35" s="107" t="s">
        <v>3474</v>
      </c>
      <c r="C35" s="109" t="s">
        <v>3113</v>
      </c>
      <c r="D35" s="108">
        <v>5209</v>
      </c>
      <c r="E35" s="108"/>
      <c r="F35" s="108" t="s">
        <v>684</v>
      </c>
      <c r="G35" s="122">
        <v>42643</v>
      </c>
      <c r="H35" s="108"/>
      <c r="I35" s="111">
        <v>6.1599999999996973</v>
      </c>
      <c r="J35" s="109" t="s">
        <v>29</v>
      </c>
      <c r="K35" s="109" t="s">
        <v>133</v>
      </c>
      <c r="L35" s="110">
        <v>2.079999999999849E-2</v>
      </c>
      <c r="M35" s="110">
        <v>2.079999999999849E-2</v>
      </c>
      <c r="N35" s="111">
        <v>1176288.143469</v>
      </c>
      <c r="O35" s="123">
        <v>112.49</v>
      </c>
      <c r="P35" s="111">
        <v>1323.206914115</v>
      </c>
      <c r="Q35" s="112">
        <v>1.8394849958295399E-3</v>
      </c>
      <c r="R35" s="112">
        <v>1.9340251829359905E-4</v>
      </c>
    </row>
    <row r="36" spans="2:18">
      <c r="B36" s="113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11"/>
      <c r="O36" s="123"/>
      <c r="P36" s="108"/>
      <c r="Q36" s="112"/>
      <c r="R36" s="108"/>
    </row>
    <row r="37" spans="2:18">
      <c r="B37" s="106" t="s">
        <v>38</v>
      </c>
      <c r="C37" s="102"/>
      <c r="D37" s="101"/>
      <c r="E37" s="101"/>
      <c r="F37" s="101"/>
      <c r="G37" s="120"/>
      <c r="H37" s="101"/>
      <c r="I37" s="104">
        <v>5.021736998232659</v>
      </c>
      <c r="J37" s="102"/>
      <c r="K37" s="102"/>
      <c r="L37" s="103"/>
      <c r="M37" s="103">
        <v>4.9240213922651668E-2</v>
      </c>
      <c r="N37" s="104"/>
      <c r="O37" s="121"/>
      <c r="P37" s="104">
        <v>333871.79191534303</v>
      </c>
      <c r="Q37" s="105">
        <v>0.46413916463681643</v>
      </c>
      <c r="R37" s="105">
        <v>4.8799356060507934E-2</v>
      </c>
    </row>
    <row r="38" spans="2:18">
      <c r="B38" s="107" t="s">
        <v>3475</v>
      </c>
      <c r="C38" s="109" t="s">
        <v>3118</v>
      </c>
      <c r="D38" s="108" t="s">
        <v>3119</v>
      </c>
      <c r="E38" s="108"/>
      <c r="F38" s="108" t="s">
        <v>378</v>
      </c>
      <c r="G38" s="122">
        <v>42368</v>
      </c>
      <c r="H38" s="108" t="s">
        <v>314</v>
      </c>
      <c r="I38" s="111">
        <v>7.4500000000075834</v>
      </c>
      <c r="J38" s="109" t="s">
        <v>129</v>
      </c>
      <c r="K38" s="109" t="s">
        <v>133</v>
      </c>
      <c r="L38" s="110">
        <v>3.1699999999999999E-2</v>
      </c>
      <c r="M38" s="110">
        <v>1.8700000000017064E-2</v>
      </c>
      <c r="N38" s="111">
        <v>352116.51624099998</v>
      </c>
      <c r="O38" s="123">
        <v>119.82</v>
      </c>
      <c r="P38" s="111">
        <v>421.90603894400004</v>
      </c>
      <c r="Q38" s="112">
        <v>5.8652189616650657E-4</v>
      </c>
      <c r="R38" s="112">
        <v>6.1666614302436477E-5</v>
      </c>
    </row>
    <row r="39" spans="2:18">
      <c r="B39" s="107" t="s">
        <v>3475</v>
      </c>
      <c r="C39" s="109" t="s">
        <v>3118</v>
      </c>
      <c r="D39" s="108" t="s">
        <v>3120</v>
      </c>
      <c r="E39" s="108"/>
      <c r="F39" s="108" t="s">
        <v>378</v>
      </c>
      <c r="G39" s="122">
        <v>42388</v>
      </c>
      <c r="H39" s="108" t="s">
        <v>314</v>
      </c>
      <c r="I39" s="111">
        <v>7.4400000000010822</v>
      </c>
      <c r="J39" s="109" t="s">
        <v>129</v>
      </c>
      <c r="K39" s="109" t="s">
        <v>133</v>
      </c>
      <c r="L39" s="110">
        <v>3.1899999999999998E-2</v>
      </c>
      <c r="M39" s="110">
        <v>1.8800000000004737E-2</v>
      </c>
      <c r="N39" s="111">
        <v>492963.12644800002</v>
      </c>
      <c r="O39" s="123">
        <v>119.96</v>
      </c>
      <c r="P39" s="111">
        <v>591.35858226899995</v>
      </c>
      <c r="Q39" s="112">
        <v>8.2209005079632888E-4</v>
      </c>
      <c r="R39" s="112">
        <v>8.6434130448790217E-5</v>
      </c>
    </row>
    <row r="40" spans="2:18">
      <c r="B40" s="107" t="s">
        <v>3475</v>
      </c>
      <c r="C40" s="109" t="s">
        <v>3118</v>
      </c>
      <c r="D40" s="108" t="s">
        <v>3121</v>
      </c>
      <c r="E40" s="108"/>
      <c r="F40" s="108" t="s">
        <v>378</v>
      </c>
      <c r="G40" s="122">
        <v>42509</v>
      </c>
      <c r="H40" s="108" t="s">
        <v>314</v>
      </c>
      <c r="I40" s="111">
        <v>7.500000000005274</v>
      </c>
      <c r="J40" s="109" t="s">
        <v>129</v>
      </c>
      <c r="K40" s="109" t="s">
        <v>133</v>
      </c>
      <c r="L40" s="110">
        <v>2.7400000000000001E-2</v>
      </c>
      <c r="M40" s="110">
        <v>2.0600000000018284E-2</v>
      </c>
      <c r="N40" s="111">
        <v>492963.12644800002</v>
      </c>
      <c r="O40" s="123">
        <v>115.39</v>
      </c>
      <c r="P40" s="111">
        <v>568.83012386600001</v>
      </c>
      <c r="Q40" s="112">
        <v>7.907716222350596E-4</v>
      </c>
      <c r="R40" s="112">
        <v>8.314132677467482E-5</v>
      </c>
    </row>
    <row r="41" spans="2:18">
      <c r="B41" s="107" t="s">
        <v>3475</v>
      </c>
      <c r="C41" s="109" t="s">
        <v>3118</v>
      </c>
      <c r="D41" s="108" t="s">
        <v>3122</v>
      </c>
      <c r="E41" s="108"/>
      <c r="F41" s="108" t="s">
        <v>378</v>
      </c>
      <c r="G41" s="122">
        <v>42723</v>
      </c>
      <c r="H41" s="108" t="s">
        <v>314</v>
      </c>
      <c r="I41" s="111">
        <v>7.3900000000163404</v>
      </c>
      <c r="J41" s="109" t="s">
        <v>129</v>
      </c>
      <c r="K41" s="109" t="s">
        <v>133</v>
      </c>
      <c r="L41" s="110">
        <v>3.15E-2</v>
      </c>
      <c r="M41" s="110">
        <v>2.2800000000082928E-2</v>
      </c>
      <c r="N41" s="111">
        <v>70423.302259000004</v>
      </c>
      <c r="O41" s="123">
        <v>116.44</v>
      </c>
      <c r="P41" s="111">
        <v>82.000893394000002</v>
      </c>
      <c r="Q41" s="112">
        <v>1.1399533318170916E-4</v>
      </c>
      <c r="R41" s="112">
        <v>1.1985411439095783E-5</v>
      </c>
    </row>
    <row r="42" spans="2:18">
      <c r="B42" s="107" t="s">
        <v>3475</v>
      </c>
      <c r="C42" s="109" t="s">
        <v>3118</v>
      </c>
      <c r="D42" s="108" t="s">
        <v>3123</v>
      </c>
      <c r="E42" s="108"/>
      <c r="F42" s="108" t="s">
        <v>378</v>
      </c>
      <c r="G42" s="122">
        <v>42918</v>
      </c>
      <c r="H42" s="108" t="s">
        <v>314</v>
      </c>
      <c r="I42" s="111">
        <v>7.3500000000072365</v>
      </c>
      <c r="J42" s="109" t="s">
        <v>129</v>
      </c>
      <c r="K42" s="109" t="s">
        <v>133</v>
      </c>
      <c r="L42" s="110">
        <v>3.1899999999999998E-2</v>
      </c>
      <c r="M42" s="110">
        <v>2.5400000000023955E-2</v>
      </c>
      <c r="N42" s="111">
        <v>352116.51624099998</v>
      </c>
      <c r="O42" s="123">
        <v>113.78</v>
      </c>
      <c r="P42" s="111">
        <v>400.63814852600001</v>
      </c>
      <c r="Q42" s="112">
        <v>5.569558737254707E-4</v>
      </c>
      <c r="R42" s="112">
        <v>5.8558057717856818E-5</v>
      </c>
    </row>
    <row r="43" spans="2:18">
      <c r="B43" s="107" t="s">
        <v>3475</v>
      </c>
      <c r="C43" s="109" t="s">
        <v>3118</v>
      </c>
      <c r="D43" s="108" t="s">
        <v>3124</v>
      </c>
      <c r="E43" s="108"/>
      <c r="F43" s="108" t="s">
        <v>378</v>
      </c>
      <c r="G43" s="122">
        <v>43915</v>
      </c>
      <c r="H43" s="108" t="s">
        <v>314</v>
      </c>
      <c r="I43" s="111">
        <v>7.369999999998547</v>
      </c>
      <c r="J43" s="109" t="s">
        <v>129</v>
      </c>
      <c r="K43" s="109" t="s">
        <v>133</v>
      </c>
      <c r="L43" s="110">
        <v>2.6600000000000002E-2</v>
      </c>
      <c r="M43" s="110">
        <v>3.1999999999997406E-2</v>
      </c>
      <c r="N43" s="111">
        <v>741297.93258799997</v>
      </c>
      <c r="O43" s="123">
        <v>103.84</v>
      </c>
      <c r="P43" s="111">
        <v>769.76378937599986</v>
      </c>
      <c r="Q43" s="112">
        <v>1.070103946544962E-3</v>
      </c>
      <c r="R43" s="112">
        <v>1.1251018549590445E-4</v>
      </c>
    </row>
    <row r="44" spans="2:18">
      <c r="B44" s="107" t="s">
        <v>3475</v>
      </c>
      <c r="C44" s="109" t="s">
        <v>3118</v>
      </c>
      <c r="D44" s="108" t="s">
        <v>3125</v>
      </c>
      <c r="E44" s="108"/>
      <c r="F44" s="108" t="s">
        <v>378</v>
      </c>
      <c r="G44" s="122">
        <v>44168</v>
      </c>
      <c r="H44" s="108" t="s">
        <v>314</v>
      </c>
      <c r="I44" s="111">
        <v>7.4999999999972156</v>
      </c>
      <c r="J44" s="109" t="s">
        <v>129</v>
      </c>
      <c r="K44" s="109" t="s">
        <v>133</v>
      </c>
      <c r="L44" s="110">
        <v>1.89E-2</v>
      </c>
      <c r="M44" s="110">
        <v>3.4899999999982188E-2</v>
      </c>
      <c r="N44" s="111">
        <v>750781.487157</v>
      </c>
      <c r="O44" s="123">
        <v>95.68</v>
      </c>
      <c r="P44" s="111">
        <v>718.3477157719999</v>
      </c>
      <c r="Q44" s="112">
        <v>9.9862676869006653E-4</v>
      </c>
      <c r="R44" s="112">
        <v>1.0499511131536068E-4</v>
      </c>
    </row>
    <row r="45" spans="2:18">
      <c r="B45" s="107" t="s">
        <v>3475</v>
      </c>
      <c r="C45" s="109" t="s">
        <v>3118</v>
      </c>
      <c r="D45" s="108" t="s">
        <v>3126</v>
      </c>
      <c r="E45" s="108"/>
      <c r="F45" s="108" t="s">
        <v>378</v>
      </c>
      <c r="G45" s="122">
        <v>44277</v>
      </c>
      <c r="H45" s="108" t="s">
        <v>314</v>
      </c>
      <c r="I45" s="111">
        <v>7.4200000000030037</v>
      </c>
      <c r="J45" s="109" t="s">
        <v>129</v>
      </c>
      <c r="K45" s="109" t="s">
        <v>133</v>
      </c>
      <c r="L45" s="110">
        <v>1.9E-2</v>
      </c>
      <c r="M45" s="110">
        <v>4.1300000000011577E-2</v>
      </c>
      <c r="N45" s="111">
        <v>1141690.9538449999</v>
      </c>
      <c r="O45" s="123">
        <v>91.53</v>
      </c>
      <c r="P45" s="111">
        <v>1044.989665283</v>
      </c>
      <c r="Q45" s="112">
        <v>1.4527152099795854E-3</v>
      </c>
      <c r="R45" s="112">
        <v>1.5273773942731418E-4</v>
      </c>
    </row>
    <row r="46" spans="2:18">
      <c r="B46" s="107" t="s">
        <v>3476</v>
      </c>
      <c r="C46" s="109" t="s">
        <v>3118</v>
      </c>
      <c r="D46" s="108" t="s">
        <v>3127</v>
      </c>
      <c r="E46" s="108"/>
      <c r="F46" s="108" t="s">
        <v>394</v>
      </c>
      <c r="G46" s="122">
        <v>42122</v>
      </c>
      <c r="H46" s="108" t="s">
        <v>131</v>
      </c>
      <c r="I46" s="111">
        <v>4.5199999999999667</v>
      </c>
      <c r="J46" s="109" t="s">
        <v>362</v>
      </c>
      <c r="K46" s="109" t="s">
        <v>133</v>
      </c>
      <c r="L46" s="110">
        <v>2.98E-2</v>
      </c>
      <c r="M46" s="110">
        <v>2.1499999999999284E-2</v>
      </c>
      <c r="N46" s="111">
        <v>7371904.2396290004</v>
      </c>
      <c r="O46" s="123">
        <v>113.47</v>
      </c>
      <c r="P46" s="111">
        <v>8364.8994986640009</v>
      </c>
      <c r="Q46" s="112">
        <v>1.1628647761189959E-2</v>
      </c>
      <c r="R46" s="112">
        <v>1.2226301200946412E-3</v>
      </c>
    </row>
    <row r="47" spans="2:18">
      <c r="B47" s="107" t="s">
        <v>3477</v>
      </c>
      <c r="C47" s="109" t="s">
        <v>3118</v>
      </c>
      <c r="D47" s="108" t="s">
        <v>3128</v>
      </c>
      <c r="E47" s="108"/>
      <c r="F47" s="108" t="s">
        <v>3129</v>
      </c>
      <c r="G47" s="122">
        <v>40742</v>
      </c>
      <c r="H47" s="108" t="s">
        <v>3111</v>
      </c>
      <c r="I47" s="111">
        <v>3.4299999999996031</v>
      </c>
      <c r="J47" s="109" t="s">
        <v>344</v>
      </c>
      <c r="K47" s="109" t="s">
        <v>133</v>
      </c>
      <c r="L47" s="110">
        <v>4.4999999999999998E-2</v>
      </c>
      <c r="M47" s="110">
        <v>1.309999999999965E-2</v>
      </c>
      <c r="N47" s="111">
        <v>2743738.4196749995</v>
      </c>
      <c r="O47" s="123">
        <v>124.97</v>
      </c>
      <c r="P47" s="111">
        <v>3428.8498285520009</v>
      </c>
      <c r="Q47" s="112">
        <v>4.7666904890627908E-3</v>
      </c>
      <c r="R47" s="112">
        <v>5.011674172939654E-4</v>
      </c>
    </row>
    <row r="48" spans="2:18">
      <c r="B48" s="107" t="s">
        <v>3478</v>
      </c>
      <c r="C48" s="109" t="s">
        <v>3118</v>
      </c>
      <c r="D48" s="108" t="s">
        <v>3130</v>
      </c>
      <c r="E48" s="108"/>
      <c r="F48" s="108" t="s">
        <v>507</v>
      </c>
      <c r="G48" s="122">
        <v>43431</v>
      </c>
      <c r="H48" s="108" t="s">
        <v>314</v>
      </c>
      <c r="I48" s="111">
        <v>8.2399999999864857</v>
      </c>
      <c r="J48" s="109" t="s">
        <v>362</v>
      </c>
      <c r="K48" s="109" t="s">
        <v>133</v>
      </c>
      <c r="L48" s="110">
        <v>3.6600000000000001E-2</v>
      </c>
      <c r="M48" s="110">
        <v>2.9699999999936447E-2</v>
      </c>
      <c r="N48" s="111">
        <v>218747.04650899998</v>
      </c>
      <c r="O48" s="123">
        <v>113.65</v>
      </c>
      <c r="P48" s="111">
        <v>248.60601971399998</v>
      </c>
      <c r="Q48" s="112">
        <v>3.4560508886296611E-4</v>
      </c>
      <c r="R48" s="112">
        <v>3.6336743530238998E-5</v>
      </c>
    </row>
    <row r="49" spans="2:18">
      <c r="B49" s="107" t="s">
        <v>3478</v>
      </c>
      <c r="C49" s="109" t="s">
        <v>3118</v>
      </c>
      <c r="D49" s="108" t="s">
        <v>3131</v>
      </c>
      <c r="E49" s="108"/>
      <c r="F49" s="108" t="s">
        <v>507</v>
      </c>
      <c r="G49" s="122">
        <v>43276</v>
      </c>
      <c r="H49" s="108" t="s">
        <v>314</v>
      </c>
      <c r="I49" s="111">
        <v>8.3100000000000414</v>
      </c>
      <c r="J49" s="109" t="s">
        <v>362</v>
      </c>
      <c r="K49" s="109" t="s">
        <v>133</v>
      </c>
      <c r="L49" s="110">
        <v>3.2599999999999997E-2</v>
      </c>
      <c r="M49" s="110">
        <v>3.0399999999993332E-2</v>
      </c>
      <c r="N49" s="111">
        <v>217944.02592700001</v>
      </c>
      <c r="O49" s="123">
        <v>110.05</v>
      </c>
      <c r="P49" s="111">
        <v>239.84741702900001</v>
      </c>
      <c r="Q49" s="112">
        <v>3.3342912601722671E-4</v>
      </c>
      <c r="R49" s="112">
        <v>3.5056568980104464E-5</v>
      </c>
    </row>
    <row r="50" spans="2:18">
      <c r="B50" s="107" t="s">
        <v>3478</v>
      </c>
      <c r="C50" s="109" t="s">
        <v>3118</v>
      </c>
      <c r="D50" s="108" t="s">
        <v>3132</v>
      </c>
      <c r="E50" s="108"/>
      <c r="F50" s="108" t="s">
        <v>507</v>
      </c>
      <c r="G50" s="122">
        <v>43222</v>
      </c>
      <c r="H50" s="108" t="s">
        <v>314</v>
      </c>
      <c r="I50" s="111">
        <v>8.3300000000014318</v>
      </c>
      <c r="J50" s="109" t="s">
        <v>362</v>
      </c>
      <c r="K50" s="109" t="s">
        <v>133</v>
      </c>
      <c r="L50" s="110">
        <v>3.2199999999999999E-2</v>
      </c>
      <c r="M50" s="110">
        <v>3.0500000000002171E-2</v>
      </c>
      <c r="N50" s="111">
        <v>1041482.299057</v>
      </c>
      <c r="O50" s="123">
        <v>110.63</v>
      </c>
      <c r="P50" s="111">
        <v>1152.1918495950001</v>
      </c>
      <c r="Q50" s="112">
        <v>1.6017446682287271E-3</v>
      </c>
      <c r="R50" s="112">
        <v>1.6840662098419626E-4</v>
      </c>
    </row>
    <row r="51" spans="2:18">
      <c r="B51" s="107" t="s">
        <v>3478</v>
      </c>
      <c r="C51" s="109" t="s">
        <v>3118</v>
      </c>
      <c r="D51" s="108" t="s">
        <v>3133</v>
      </c>
      <c r="E51" s="108"/>
      <c r="F51" s="108" t="s">
        <v>507</v>
      </c>
      <c r="G51" s="122">
        <v>43922</v>
      </c>
      <c r="H51" s="108" t="s">
        <v>314</v>
      </c>
      <c r="I51" s="111">
        <v>8.4899999999941329</v>
      </c>
      <c r="J51" s="109" t="s">
        <v>362</v>
      </c>
      <c r="K51" s="109" t="s">
        <v>133</v>
      </c>
      <c r="L51" s="110">
        <v>2.7699999999999999E-2</v>
      </c>
      <c r="M51" s="110">
        <v>2.7499999999990775E-2</v>
      </c>
      <c r="N51" s="111">
        <v>250580.32577900001</v>
      </c>
      <c r="O51" s="123">
        <v>108.17</v>
      </c>
      <c r="P51" s="111">
        <v>271.05273959100003</v>
      </c>
      <c r="Q51" s="112">
        <v>3.7680988682681785E-4</v>
      </c>
      <c r="R51" s="112">
        <v>3.9617600141048311E-5</v>
      </c>
    </row>
    <row r="52" spans="2:18">
      <c r="B52" s="107" t="s">
        <v>3478</v>
      </c>
      <c r="C52" s="109" t="s">
        <v>3118</v>
      </c>
      <c r="D52" s="108" t="s">
        <v>3134</v>
      </c>
      <c r="E52" s="108"/>
      <c r="F52" s="108" t="s">
        <v>507</v>
      </c>
      <c r="G52" s="122">
        <v>43978</v>
      </c>
      <c r="H52" s="108" t="s">
        <v>314</v>
      </c>
      <c r="I52" s="111">
        <v>8.5000000000095177</v>
      </c>
      <c r="J52" s="109" t="s">
        <v>362</v>
      </c>
      <c r="K52" s="109" t="s">
        <v>133</v>
      </c>
      <c r="L52" s="110">
        <v>2.3E-2</v>
      </c>
      <c r="M52" s="110">
        <v>3.2000000000038067E-2</v>
      </c>
      <c r="N52" s="111">
        <v>105117.03538</v>
      </c>
      <c r="O52" s="123">
        <v>99.95</v>
      </c>
      <c r="P52" s="111">
        <v>105.064475898</v>
      </c>
      <c r="Q52" s="112">
        <v>1.4605767620125108E-4</v>
      </c>
      <c r="R52" s="112">
        <v>1.5356429901562889E-5</v>
      </c>
    </row>
    <row r="53" spans="2:18">
      <c r="B53" s="107" t="s">
        <v>3478</v>
      </c>
      <c r="C53" s="109" t="s">
        <v>3118</v>
      </c>
      <c r="D53" s="108" t="s">
        <v>3135</v>
      </c>
      <c r="E53" s="108"/>
      <c r="F53" s="108" t="s">
        <v>507</v>
      </c>
      <c r="G53" s="122">
        <v>44010</v>
      </c>
      <c r="H53" s="108" t="s">
        <v>314</v>
      </c>
      <c r="I53" s="111">
        <v>8.5900000000110897</v>
      </c>
      <c r="J53" s="109" t="s">
        <v>362</v>
      </c>
      <c r="K53" s="109" t="s">
        <v>133</v>
      </c>
      <c r="L53" s="110">
        <v>2.2000000000000002E-2</v>
      </c>
      <c r="M53" s="110">
        <v>2.9100000000008345E-2</v>
      </c>
      <c r="N53" s="111">
        <v>164822.930673</v>
      </c>
      <c r="O53" s="123">
        <v>101.75</v>
      </c>
      <c r="P53" s="111">
        <v>167.707337846</v>
      </c>
      <c r="Q53" s="112">
        <v>2.3314201911086842E-4</v>
      </c>
      <c r="R53" s="112">
        <v>2.4512433489984683E-5</v>
      </c>
    </row>
    <row r="54" spans="2:18">
      <c r="B54" s="107" t="s">
        <v>3478</v>
      </c>
      <c r="C54" s="109" t="s">
        <v>3118</v>
      </c>
      <c r="D54" s="108" t="s">
        <v>3136</v>
      </c>
      <c r="E54" s="108"/>
      <c r="F54" s="108" t="s">
        <v>507</v>
      </c>
      <c r="G54" s="122">
        <v>44133</v>
      </c>
      <c r="H54" s="108" t="s">
        <v>314</v>
      </c>
      <c r="I54" s="111">
        <v>8.4799999999929696</v>
      </c>
      <c r="J54" s="109" t="s">
        <v>362</v>
      </c>
      <c r="K54" s="109" t="s">
        <v>133</v>
      </c>
      <c r="L54" s="110">
        <v>2.3799999999999998E-2</v>
      </c>
      <c r="M54" s="110">
        <v>3.2099999999986591E-2</v>
      </c>
      <c r="N54" s="111">
        <v>214333.53890799999</v>
      </c>
      <c r="O54" s="123">
        <v>100.88</v>
      </c>
      <c r="P54" s="111">
        <v>216.219674849</v>
      </c>
      <c r="Q54" s="112">
        <v>3.0058250410057203E-4</v>
      </c>
      <c r="R54" s="112">
        <v>3.1603091832684762E-5</v>
      </c>
    </row>
    <row r="55" spans="2:18">
      <c r="B55" s="107" t="s">
        <v>3478</v>
      </c>
      <c r="C55" s="109" t="s">
        <v>3118</v>
      </c>
      <c r="D55" s="108" t="s">
        <v>3137</v>
      </c>
      <c r="E55" s="108"/>
      <c r="F55" s="108" t="s">
        <v>507</v>
      </c>
      <c r="G55" s="122">
        <v>44251</v>
      </c>
      <c r="H55" s="108" t="s">
        <v>314</v>
      </c>
      <c r="I55" s="111">
        <v>8.3499999999954202</v>
      </c>
      <c r="J55" s="109" t="s">
        <v>362</v>
      </c>
      <c r="K55" s="109" t="s">
        <v>133</v>
      </c>
      <c r="L55" s="110">
        <v>2.3599999999999999E-2</v>
      </c>
      <c r="M55" s="110">
        <v>3.7999999999977108E-2</v>
      </c>
      <c r="N55" s="111">
        <v>636382.09018000006</v>
      </c>
      <c r="O55" s="123">
        <v>96.1</v>
      </c>
      <c r="P55" s="111">
        <v>611.56314758800011</v>
      </c>
      <c r="Q55" s="112">
        <v>8.5017786862368386E-4</v>
      </c>
      <c r="R55" s="112">
        <v>8.9387269350982006E-5</v>
      </c>
    </row>
    <row r="56" spans="2:18">
      <c r="B56" s="107" t="s">
        <v>3478</v>
      </c>
      <c r="C56" s="109" t="s">
        <v>3118</v>
      </c>
      <c r="D56" s="108" t="s">
        <v>3138</v>
      </c>
      <c r="E56" s="108"/>
      <c r="F56" s="108" t="s">
        <v>507</v>
      </c>
      <c r="G56" s="122">
        <v>44294</v>
      </c>
      <c r="H56" s="108" t="s">
        <v>314</v>
      </c>
      <c r="I56" s="111">
        <v>8.3199999999941383</v>
      </c>
      <c r="J56" s="109" t="s">
        <v>362</v>
      </c>
      <c r="K56" s="109" t="s">
        <v>133</v>
      </c>
      <c r="L56" s="110">
        <v>2.3199999999999998E-2</v>
      </c>
      <c r="M56" s="110">
        <v>3.9999999999976742E-2</v>
      </c>
      <c r="N56" s="111">
        <v>457869.20937900001</v>
      </c>
      <c r="O56" s="123">
        <v>93.9</v>
      </c>
      <c r="P56" s="111">
        <v>429.93917523599998</v>
      </c>
      <c r="Q56" s="112">
        <v>5.9768933605890682E-4</v>
      </c>
      <c r="R56" s="112">
        <v>6.2840753261427329E-5</v>
      </c>
    </row>
    <row r="57" spans="2:18">
      <c r="B57" s="107" t="s">
        <v>3478</v>
      </c>
      <c r="C57" s="109" t="s">
        <v>3118</v>
      </c>
      <c r="D57" s="108" t="s">
        <v>3139</v>
      </c>
      <c r="E57" s="108"/>
      <c r="F57" s="108" t="s">
        <v>507</v>
      </c>
      <c r="G57" s="122">
        <v>44602</v>
      </c>
      <c r="H57" s="108" t="s">
        <v>314</v>
      </c>
      <c r="I57" s="111">
        <v>8.2600000000069009</v>
      </c>
      <c r="J57" s="109" t="s">
        <v>362</v>
      </c>
      <c r="K57" s="109" t="s">
        <v>133</v>
      </c>
      <c r="L57" s="110">
        <v>2.0899999999999998E-2</v>
      </c>
      <c r="M57" s="110">
        <v>4.5600000000040559E-2</v>
      </c>
      <c r="N57" s="111">
        <v>655980.89610599994</v>
      </c>
      <c r="O57" s="123">
        <v>85.69</v>
      </c>
      <c r="P57" s="111">
        <v>562.11004281200007</v>
      </c>
      <c r="Q57" s="112">
        <v>7.8142955476418407E-4</v>
      </c>
      <c r="R57" s="112">
        <v>8.2159106545082107E-5</v>
      </c>
    </row>
    <row r="58" spans="2:18">
      <c r="B58" s="107" t="s">
        <v>3478</v>
      </c>
      <c r="C58" s="109" t="s">
        <v>3118</v>
      </c>
      <c r="D58" s="108" t="s">
        <v>3140</v>
      </c>
      <c r="E58" s="108"/>
      <c r="F58" s="108" t="s">
        <v>507</v>
      </c>
      <c r="G58" s="122">
        <v>43500</v>
      </c>
      <c r="H58" s="108" t="s">
        <v>314</v>
      </c>
      <c r="I58" s="111">
        <v>8.3299999999974812</v>
      </c>
      <c r="J58" s="109" t="s">
        <v>362</v>
      </c>
      <c r="K58" s="109" t="s">
        <v>133</v>
      </c>
      <c r="L58" s="110">
        <v>3.4500000000000003E-2</v>
      </c>
      <c r="M58" s="110">
        <v>2.789999999999275E-2</v>
      </c>
      <c r="N58" s="111">
        <v>410589.40560300002</v>
      </c>
      <c r="O58" s="123">
        <v>114.07</v>
      </c>
      <c r="P58" s="111">
        <v>468.35933904599995</v>
      </c>
      <c r="Q58" s="112">
        <v>6.5109996603061947E-4</v>
      </c>
      <c r="R58" s="112">
        <v>6.8456319772486847E-5</v>
      </c>
    </row>
    <row r="59" spans="2:18">
      <c r="B59" s="107" t="s">
        <v>3478</v>
      </c>
      <c r="C59" s="109" t="s">
        <v>3118</v>
      </c>
      <c r="D59" s="108" t="s">
        <v>3141</v>
      </c>
      <c r="E59" s="108"/>
      <c r="F59" s="108" t="s">
        <v>507</v>
      </c>
      <c r="G59" s="122">
        <v>43556</v>
      </c>
      <c r="H59" s="108" t="s">
        <v>314</v>
      </c>
      <c r="I59" s="111">
        <v>8.4200000000005666</v>
      </c>
      <c r="J59" s="109" t="s">
        <v>362</v>
      </c>
      <c r="K59" s="109" t="s">
        <v>133</v>
      </c>
      <c r="L59" s="110">
        <v>3.0499999999999999E-2</v>
      </c>
      <c r="M59" s="110">
        <v>2.7800000000007426E-2</v>
      </c>
      <c r="N59" s="111">
        <v>414048.97204400005</v>
      </c>
      <c r="O59" s="123">
        <v>110.56</v>
      </c>
      <c r="P59" s="111">
        <v>457.77252389699999</v>
      </c>
      <c r="Q59" s="112">
        <v>6.3638247369252109E-4</v>
      </c>
      <c r="R59" s="112">
        <v>6.690893010222136E-5</v>
      </c>
    </row>
    <row r="60" spans="2:18">
      <c r="B60" s="107" t="s">
        <v>3478</v>
      </c>
      <c r="C60" s="109" t="s">
        <v>3118</v>
      </c>
      <c r="D60" s="108" t="s">
        <v>3142</v>
      </c>
      <c r="E60" s="108"/>
      <c r="F60" s="108" t="s">
        <v>507</v>
      </c>
      <c r="G60" s="122">
        <v>43647</v>
      </c>
      <c r="H60" s="108" t="s">
        <v>314</v>
      </c>
      <c r="I60" s="111">
        <v>8.3999999999980268</v>
      </c>
      <c r="J60" s="109" t="s">
        <v>362</v>
      </c>
      <c r="K60" s="109" t="s">
        <v>133</v>
      </c>
      <c r="L60" s="110">
        <v>2.8999999999999998E-2</v>
      </c>
      <c r="M60" s="110">
        <v>3.0299999999984943E-2</v>
      </c>
      <c r="N60" s="111">
        <v>384363.10189200001</v>
      </c>
      <c r="O60" s="123">
        <v>105.4</v>
      </c>
      <c r="P60" s="111">
        <v>405.11870148700001</v>
      </c>
      <c r="Q60" s="112">
        <v>5.6318461229754166E-4</v>
      </c>
      <c r="R60" s="112">
        <v>5.9212944128108696E-5</v>
      </c>
    </row>
    <row r="61" spans="2:18">
      <c r="B61" s="107" t="s">
        <v>3478</v>
      </c>
      <c r="C61" s="109" t="s">
        <v>3118</v>
      </c>
      <c r="D61" s="108" t="s">
        <v>3143</v>
      </c>
      <c r="E61" s="108"/>
      <c r="F61" s="108" t="s">
        <v>507</v>
      </c>
      <c r="G61" s="122">
        <v>43703</v>
      </c>
      <c r="H61" s="108" t="s">
        <v>314</v>
      </c>
      <c r="I61" s="111">
        <v>8.5400000000923466</v>
      </c>
      <c r="J61" s="109" t="s">
        <v>362</v>
      </c>
      <c r="K61" s="109" t="s">
        <v>133</v>
      </c>
      <c r="L61" s="110">
        <v>2.3799999999999998E-2</v>
      </c>
      <c r="M61" s="110">
        <v>2.9500000000411624E-2</v>
      </c>
      <c r="N61" s="111">
        <v>27294.064216999999</v>
      </c>
      <c r="O61" s="123">
        <v>102.36</v>
      </c>
      <c r="P61" s="111">
        <v>27.938205422999999</v>
      </c>
      <c r="Q61" s="112">
        <v>3.8838906551802908E-5</v>
      </c>
      <c r="R61" s="112">
        <v>4.083502910824787E-6</v>
      </c>
    </row>
    <row r="62" spans="2:18">
      <c r="B62" s="107" t="s">
        <v>3478</v>
      </c>
      <c r="C62" s="109" t="s">
        <v>3118</v>
      </c>
      <c r="D62" s="108" t="s">
        <v>3144</v>
      </c>
      <c r="E62" s="108"/>
      <c r="F62" s="108" t="s">
        <v>507</v>
      </c>
      <c r="G62" s="122">
        <v>43740</v>
      </c>
      <c r="H62" s="108" t="s">
        <v>314</v>
      </c>
      <c r="I62" s="111">
        <v>8.4400000000080801</v>
      </c>
      <c r="J62" s="109" t="s">
        <v>362</v>
      </c>
      <c r="K62" s="109" t="s">
        <v>133</v>
      </c>
      <c r="L62" s="110">
        <v>2.4300000000000002E-2</v>
      </c>
      <c r="M62" s="110">
        <v>3.3300000000029431E-2</v>
      </c>
      <c r="N62" s="111">
        <v>403353.08091900009</v>
      </c>
      <c r="O62" s="123">
        <v>99.41</v>
      </c>
      <c r="P62" s="111">
        <v>400.973302354</v>
      </c>
      <c r="Q62" s="112">
        <v>5.5742179514057545E-4</v>
      </c>
      <c r="R62" s="112">
        <v>5.8607044458826414E-5</v>
      </c>
    </row>
    <row r="63" spans="2:18">
      <c r="B63" s="107" t="s">
        <v>3478</v>
      </c>
      <c r="C63" s="109" t="s">
        <v>3118</v>
      </c>
      <c r="D63" s="108" t="s">
        <v>3145</v>
      </c>
      <c r="E63" s="108"/>
      <c r="F63" s="108" t="s">
        <v>507</v>
      </c>
      <c r="G63" s="122">
        <v>43831</v>
      </c>
      <c r="H63" s="108" t="s">
        <v>314</v>
      </c>
      <c r="I63" s="111">
        <v>8.4299999999956849</v>
      </c>
      <c r="J63" s="109" t="s">
        <v>362</v>
      </c>
      <c r="K63" s="109" t="s">
        <v>133</v>
      </c>
      <c r="L63" s="110">
        <v>2.3799999999999998E-2</v>
      </c>
      <c r="M63" s="110">
        <v>3.4799999999982449E-2</v>
      </c>
      <c r="N63" s="111">
        <v>418639.35592200002</v>
      </c>
      <c r="O63" s="123">
        <v>97.99</v>
      </c>
      <c r="P63" s="111">
        <v>410.22472073900002</v>
      </c>
      <c r="Q63" s="112">
        <v>5.7028285649675121E-4</v>
      </c>
      <c r="R63" s="112">
        <v>5.9959249918426367E-5</v>
      </c>
    </row>
    <row r="64" spans="2:18">
      <c r="B64" s="107" t="s">
        <v>3479</v>
      </c>
      <c r="C64" s="109" t="s">
        <v>3118</v>
      </c>
      <c r="D64" s="108">
        <v>7936</v>
      </c>
      <c r="E64" s="108"/>
      <c r="F64" s="108" t="s">
        <v>3146</v>
      </c>
      <c r="G64" s="122">
        <v>44087</v>
      </c>
      <c r="H64" s="108" t="s">
        <v>3111</v>
      </c>
      <c r="I64" s="111">
        <v>5.6400000000009243</v>
      </c>
      <c r="J64" s="109" t="s">
        <v>344</v>
      </c>
      <c r="K64" s="109" t="s">
        <v>133</v>
      </c>
      <c r="L64" s="110">
        <v>1.7947999999999999E-2</v>
      </c>
      <c r="M64" s="110">
        <v>2.4900000000005237E-2</v>
      </c>
      <c r="N64" s="111">
        <v>2040530.8148080001</v>
      </c>
      <c r="O64" s="123">
        <v>103.89</v>
      </c>
      <c r="P64" s="111">
        <v>2119.9073371609998</v>
      </c>
      <c r="Q64" s="112">
        <v>2.9470354920755073E-3</v>
      </c>
      <c r="R64" s="112">
        <v>3.0984981500813288E-4</v>
      </c>
    </row>
    <row r="65" spans="2:18">
      <c r="B65" s="107" t="s">
        <v>3479</v>
      </c>
      <c r="C65" s="109" t="s">
        <v>3118</v>
      </c>
      <c r="D65" s="108">
        <v>7937</v>
      </c>
      <c r="E65" s="108"/>
      <c r="F65" s="108" t="s">
        <v>3146</v>
      </c>
      <c r="G65" s="122">
        <v>44087</v>
      </c>
      <c r="H65" s="108" t="s">
        <v>3111</v>
      </c>
      <c r="I65" s="111">
        <v>7.469999999995772</v>
      </c>
      <c r="J65" s="109" t="s">
        <v>344</v>
      </c>
      <c r="K65" s="109" t="s">
        <v>133</v>
      </c>
      <c r="L65" s="110">
        <v>6.0499999999999998E-2</v>
      </c>
      <c r="M65" s="110">
        <v>6.2599999999965503E-2</v>
      </c>
      <c r="N65" s="111">
        <v>823056.06285500003</v>
      </c>
      <c r="O65" s="123">
        <v>100.01</v>
      </c>
      <c r="P65" s="111">
        <v>823.13759588400001</v>
      </c>
      <c r="Q65" s="112">
        <v>1.144302709561131E-3</v>
      </c>
      <c r="R65" s="112">
        <v>1.2031140575816901E-4</v>
      </c>
    </row>
    <row r="66" spans="2:18">
      <c r="B66" s="107" t="s">
        <v>3480</v>
      </c>
      <c r="C66" s="109" t="s">
        <v>3113</v>
      </c>
      <c r="D66" s="108">
        <v>8063</v>
      </c>
      <c r="E66" s="108"/>
      <c r="F66" s="108" t="s">
        <v>511</v>
      </c>
      <c r="G66" s="122">
        <v>44147</v>
      </c>
      <c r="H66" s="108" t="s">
        <v>131</v>
      </c>
      <c r="I66" s="111">
        <v>7.9600000000016591</v>
      </c>
      <c r="J66" s="109" t="s">
        <v>647</v>
      </c>
      <c r="K66" s="109" t="s">
        <v>133</v>
      </c>
      <c r="L66" s="110">
        <v>1.6250000000000001E-2</v>
      </c>
      <c r="M66" s="110">
        <v>2.6400000000006932E-2</v>
      </c>
      <c r="N66" s="111">
        <v>1614324.3937649997</v>
      </c>
      <c r="O66" s="123">
        <v>100.07</v>
      </c>
      <c r="P66" s="111">
        <v>1615.4544767919999</v>
      </c>
      <c r="Q66" s="112">
        <v>2.2457593289497285E-3</v>
      </c>
      <c r="R66" s="112">
        <v>2.3611799535464619E-4</v>
      </c>
    </row>
    <row r="67" spans="2:18">
      <c r="B67" s="107" t="s">
        <v>3480</v>
      </c>
      <c r="C67" s="109" t="s">
        <v>3113</v>
      </c>
      <c r="D67" s="108">
        <v>8145</v>
      </c>
      <c r="E67" s="108"/>
      <c r="F67" s="108" t="s">
        <v>511</v>
      </c>
      <c r="G67" s="122">
        <v>44185</v>
      </c>
      <c r="H67" s="108" t="s">
        <v>131</v>
      </c>
      <c r="I67" s="111">
        <v>7.949999999998453</v>
      </c>
      <c r="J67" s="109" t="s">
        <v>647</v>
      </c>
      <c r="K67" s="109" t="s">
        <v>133</v>
      </c>
      <c r="L67" s="110">
        <v>1.4990000000000002E-2</v>
      </c>
      <c r="M67" s="110">
        <v>2.759999999999569E-2</v>
      </c>
      <c r="N67" s="111">
        <v>758861.8270980001</v>
      </c>
      <c r="O67" s="123">
        <v>97.99</v>
      </c>
      <c r="P67" s="111">
        <v>743.60867825700007</v>
      </c>
      <c r="Q67" s="112">
        <v>1.0337438474898317E-3</v>
      </c>
      <c r="R67" s="112">
        <v>1.0868730314643703E-4</v>
      </c>
    </row>
    <row r="68" spans="2:18">
      <c r="B68" s="107" t="s">
        <v>3481</v>
      </c>
      <c r="C68" s="109" t="s">
        <v>3113</v>
      </c>
      <c r="D68" s="108" t="s">
        <v>3147</v>
      </c>
      <c r="E68" s="108"/>
      <c r="F68" s="108" t="s">
        <v>507</v>
      </c>
      <c r="G68" s="122">
        <v>42901</v>
      </c>
      <c r="H68" s="108" t="s">
        <v>314</v>
      </c>
      <c r="I68" s="111">
        <v>0.91</v>
      </c>
      <c r="J68" s="109" t="s">
        <v>157</v>
      </c>
      <c r="K68" s="109" t="s">
        <v>133</v>
      </c>
      <c r="L68" s="110">
        <v>0.04</v>
      </c>
      <c r="M68" s="110">
        <v>4.8699999999999993E-2</v>
      </c>
      <c r="N68" s="111">
        <v>5127864.7445409996</v>
      </c>
      <c r="O68" s="123">
        <v>99.45</v>
      </c>
      <c r="P68" s="111">
        <v>5099.6613744999995</v>
      </c>
      <c r="Q68" s="112">
        <v>7.0894056569212544E-3</v>
      </c>
      <c r="R68" s="112">
        <v>7.4537651047006125E-4</v>
      </c>
    </row>
    <row r="69" spans="2:18">
      <c r="B69" s="107" t="s">
        <v>3482</v>
      </c>
      <c r="C69" s="109" t="s">
        <v>3113</v>
      </c>
      <c r="D69" s="108">
        <v>4069</v>
      </c>
      <c r="E69" s="108"/>
      <c r="F69" s="108" t="s">
        <v>511</v>
      </c>
      <c r="G69" s="122">
        <v>42052</v>
      </c>
      <c r="H69" s="108" t="s">
        <v>131</v>
      </c>
      <c r="I69" s="111">
        <v>4.3599999999999701</v>
      </c>
      <c r="J69" s="109" t="s">
        <v>700</v>
      </c>
      <c r="K69" s="109" t="s">
        <v>133</v>
      </c>
      <c r="L69" s="110">
        <v>2.9779E-2</v>
      </c>
      <c r="M69" s="110">
        <v>1.6300000000003204E-2</v>
      </c>
      <c r="N69" s="111">
        <v>1154947.255969</v>
      </c>
      <c r="O69" s="123">
        <v>116.08</v>
      </c>
      <c r="P69" s="111">
        <v>1340.6627688390001</v>
      </c>
      <c r="Q69" s="112">
        <v>1.8637516335803367E-3</v>
      </c>
      <c r="R69" s="112">
        <v>1.9595390026309762E-4</v>
      </c>
    </row>
    <row r="70" spans="2:18">
      <c r="B70" s="107" t="s">
        <v>3483</v>
      </c>
      <c r="C70" s="109" t="s">
        <v>3113</v>
      </c>
      <c r="D70" s="108">
        <v>8224</v>
      </c>
      <c r="E70" s="108"/>
      <c r="F70" s="108" t="s">
        <v>511</v>
      </c>
      <c r="G70" s="122">
        <v>44223</v>
      </c>
      <c r="H70" s="108" t="s">
        <v>131</v>
      </c>
      <c r="I70" s="111">
        <v>13.060000000000015</v>
      </c>
      <c r="J70" s="109" t="s">
        <v>344</v>
      </c>
      <c r="K70" s="109" t="s">
        <v>133</v>
      </c>
      <c r="L70" s="110">
        <v>2.1537000000000001E-2</v>
      </c>
      <c r="M70" s="110">
        <v>3.5400000000001201E-2</v>
      </c>
      <c r="N70" s="111">
        <v>3321134.4901319998</v>
      </c>
      <c r="O70" s="123">
        <v>90.44</v>
      </c>
      <c r="P70" s="111">
        <v>3003.6339566659999</v>
      </c>
      <c r="Q70" s="112">
        <v>4.1755673563318692E-3</v>
      </c>
      <c r="R70" s="112">
        <v>4.3901703131584785E-4</v>
      </c>
    </row>
    <row r="71" spans="2:18">
      <c r="B71" s="107" t="s">
        <v>3483</v>
      </c>
      <c r="C71" s="109" t="s">
        <v>3113</v>
      </c>
      <c r="D71" s="108">
        <v>2963</v>
      </c>
      <c r="E71" s="108"/>
      <c r="F71" s="108" t="s">
        <v>511</v>
      </c>
      <c r="G71" s="122">
        <v>41423</v>
      </c>
      <c r="H71" s="108" t="s">
        <v>131</v>
      </c>
      <c r="I71" s="111">
        <v>3.2900000000002034</v>
      </c>
      <c r="J71" s="109" t="s">
        <v>344</v>
      </c>
      <c r="K71" s="109" t="s">
        <v>133</v>
      </c>
      <c r="L71" s="110">
        <v>0.05</v>
      </c>
      <c r="M71" s="110">
        <v>1.720000000000671E-2</v>
      </c>
      <c r="N71" s="111">
        <v>688757.18348600005</v>
      </c>
      <c r="O71" s="123">
        <v>121.11</v>
      </c>
      <c r="P71" s="111">
        <v>834.15384062700014</v>
      </c>
      <c r="Q71" s="112">
        <v>1.159617182829802E-3</v>
      </c>
      <c r="R71" s="112">
        <v>1.2192156170030286E-4</v>
      </c>
    </row>
    <row r="72" spans="2:18">
      <c r="B72" s="107" t="s">
        <v>3483</v>
      </c>
      <c r="C72" s="109" t="s">
        <v>3113</v>
      </c>
      <c r="D72" s="108">
        <v>2968</v>
      </c>
      <c r="E72" s="108"/>
      <c r="F72" s="108" t="s">
        <v>511</v>
      </c>
      <c r="G72" s="122">
        <v>41423</v>
      </c>
      <c r="H72" s="108" t="s">
        <v>131</v>
      </c>
      <c r="I72" s="111">
        <v>3.2900000000063367</v>
      </c>
      <c r="J72" s="109" t="s">
        <v>344</v>
      </c>
      <c r="K72" s="109" t="s">
        <v>133</v>
      </c>
      <c r="L72" s="110">
        <v>0.05</v>
      </c>
      <c r="M72" s="110">
        <v>1.7200000000022364E-2</v>
      </c>
      <c r="N72" s="111">
        <v>221518.00042900001</v>
      </c>
      <c r="O72" s="123">
        <v>121.11</v>
      </c>
      <c r="P72" s="111">
        <v>268.28045536999997</v>
      </c>
      <c r="Q72" s="112">
        <v>3.7295593535913277E-4</v>
      </c>
      <c r="R72" s="112">
        <v>3.9212397640934696E-5</v>
      </c>
    </row>
    <row r="73" spans="2:18">
      <c r="B73" s="107" t="s">
        <v>3483</v>
      </c>
      <c r="C73" s="109" t="s">
        <v>3113</v>
      </c>
      <c r="D73" s="108">
        <v>4605</v>
      </c>
      <c r="E73" s="108"/>
      <c r="F73" s="108" t="s">
        <v>511</v>
      </c>
      <c r="G73" s="122">
        <v>42352</v>
      </c>
      <c r="H73" s="108" t="s">
        <v>131</v>
      </c>
      <c r="I73" s="111">
        <v>5.5500000000013623</v>
      </c>
      <c r="J73" s="109" t="s">
        <v>344</v>
      </c>
      <c r="K73" s="109" t="s">
        <v>133</v>
      </c>
      <c r="L73" s="110">
        <v>0.05</v>
      </c>
      <c r="M73" s="110">
        <v>2.1300000000002334E-2</v>
      </c>
      <c r="N73" s="111">
        <v>815412.93178299989</v>
      </c>
      <c r="O73" s="123">
        <v>126.16</v>
      </c>
      <c r="P73" s="111">
        <v>1028.7249612519997</v>
      </c>
      <c r="Q73" s="112">
        <v>1.4301044763841949E-3</v>
      </c>
      <c r="R73" s="112">
        <v>1.5036045837977719E-4</v>
      </c>
    </row>
    <row r="74" spans="2:18">
      <c r="B74" s="107" t="s">
        <v>3483</v>
      </c>
      <c r="C74" s="109" t="s">
        <v>3113</v>
      </c>
      <c r="D74" s="108">
        <v>4606</v>
      </c>
      <c r="E74" s="108"/>
      <c r="F74" s="108" t="s">
        <v>511</v>
      </c>
      <c r="G74" s="122">
        <v>42352</v>
      </c>
      <c r="H74" s="108" t="s">
        <v>131</v>
      </c>
      <c r="I74" s="111">
        <v>7.350000000001117</v>
      </c>
      <c r="J74" s="109" t="s">
        <v>344</v>
      </c>
      <c r="K74" s="109" t="s">
        <v>133</v>
      </c>
      <c r="L74" s="110">
        <v>4.0999999999999995E-2</v>
      </c>
      <c r="M74" s="110">
        <v>2.1900000000002494E-2</v>
      </c>
      <c r="N74" s="111">
        <v>2449381.5185139999</v>
      </c>
      <c r="O74" s="123">
        <v>124.11</v>
      </c>
      <c r="P74" s="111">
        <v>3039.9273747960001</v>
      </c>
      <c r="Q74" s="112">
        <v>4.2260214443398322E-3</v>
      </c>
      <c r="R74" s="112">
        <v>4.4432174850629521E-4</v>
      </c>
    </row>
    <row r="75" spans="2:18">
      <c r="B75" s="107" t="s">
        <v>3483</v>
      </c>
      <c r="C75" s="109" t="s">
        <v>3113</v>
      </c>
      <c r="D75" s="108">
        <v>5150</v>
      </c>
      <c r="E75" s="108"/>
      <c r="F75" s="108" t="s">
        <v>511</v>
      </c>
      <c r="G75" s="122">
        <v>42631</v>
      </c>
      <c r="H75" s="108" t="s">
        <v>131</v>
      </c>
      <c r="I75" s="111">
        <v>7.289999999996378</v>
      </c>
      <c r="J75" s="109" t="s">
        <v>344</v>
      </c>
      <c r="K75" s="109" t="s">
        <v>133</v>
      </c>
      <c r="L75" s="110">
        <v>4.0999999999999995E-2</v>
      </c>
      <c r="M75" s="110">
        <v>2.4899999999988601E-2</v>
      </c>
      <c r="N75" s="111">
        <v>726855.79503599997</v>
      </c>
      <c r="O75" s="123">
        <v>121.94</v>
      </c>
      <c r="P75" s="111">
        <v>886.32795294900006</v>
      </c>
      <c r="Q75" s="112">
        <v>1.2321481647671461E-3</v>
      </c>
      <c r="R75" s="112">
        <v>1.2954743230690922E-4</v>
      </c>
    </row>
    <row r="76" spans="2:18">
      <c r="B76" s="107" t="s">
        <v>3484</v>
      </c>
      <c r="C76" s="109" t="s">
        <v>3118</v>
      </c>
      <c r="D76" s="108" t="s">
        <v>3148</v>
      </c>
      <c r="E76" s="108"/>
      <c r="F76" s="108" t="s">
        <v>507</v>
      </c>
      <c r="G76" s="122">
        <v>42033</v>
      </c>
      <c r="H76" s="108" t="s">
        <v>314</v>
      </c>
      <c r="I76" s="111">
        <v>4.1599999999908306</v>
      </c>
      <c r="J76" s="109" t="s">
        <v>362</v>
      </c>
      <c r="K76" s="109" t="s">
        <v>133</v>
      </c>
      <c r="L76" s="110">
        <v>5.0999999999999997E-2</v>
      </c>
      <c r="M76" s="110">
        <v>2.1199999999956146E-2</v>
      </c>
      <c r="N76" s="111">
        <v>164383.51399400001</v>
      </c>
      <c r="O76" s="123">
        <v>122.07</v>
      </c>
      <c r="P76" s="111">
        <v>200.66296594900001</v>
      </c>
      <c r="Q76" s="112">
        <v>2.7895600540200883E-4</v>
      </c>
      <c r="R76" s="112">
        <v>2.9329292742364292E-5</v>
      </c>
    </row>
    <row r="77" spans="2:18">
      <c r="B77" s="107" t="s">
        <v>3484</v>
      </c>
      <c r="C77" s="109" t="s">
        <v>3118</v>
      </c>
      <c r="D77" s="108" t="s">
        <v>3149</v>
      </c>
      <c r="E77" s="108"/>
      <c r="F77" s="108" t="s">
        <v>507</v>
      </c>
      <c r="G77" s="122">
        <v>42054</v>
      </c>
      <c r="H77" s="108" t="s">
        <v>314</v>
      </c>
      <c r="I77" s="111">
        <v>4.1599999999987869</v>
      </c>
      <c r="J77" s="109" t="s">
        <v>362</v>
      </c>
      <c r="K77" s="109" t="s">
        <v>133</v>
      </c>
      <c r="L77" s="110">
        <v>5.0999999999999997E-2</v>
      </c>
      <c r="M77" s="110">
        <v>2.1299999999990139E-2</v>
      </c>
      <c r="N77" s="111">
        <v>321108.50755699998</v>
      </c>
      <c r="O77" s="123">
        <v>123.15</v>
      </c>
      <c r="P77" s="111">
        <v>395.44514400299994</v>
      </c>
      <c r="Q77" s="112">
        <v>5.4973670505167145E-4</v>
      </c>
      <c r="R77" s="112">
        <v>5.7799037989691329E-5</v>
      </c>
    </row>
    <row r="78" spans="2:18">
      <c r="B78" s="107" t="s">
        <v>3484</v>
      </c>
      <c r="C78" s="109" t="s">
        <v>3118</v>
      </c>
      <c r="D78" s="108" t="s">
        <v>3150</v>
      </c>
      <c r="E78" s="108"/>
      <c r="F78" s="108" t="s">
        <v>507</v>
      </c>
      <c r="G78" s="122">
        <v>42565</v>
      </c>
      <c r="H78" s="108" t="s">
        <v>314</v>
      </c>
      <c r="I78" s="111">
        <v>4.1600000000024764</v>
      </c>
      <c r="J78" s="109" t="s">
        <v>362</v>
      </c>
      <c r="K78" s="109" t="s">
        <v>133</v>
      </c>
      <c r="L78" s="110">
        <v>5.0999999999999997E-2</v>
      </c>
      <c r="M78" s="110">
        <v>2.1300000000022697E-2</v>
      </c>
      <c r="N78" s="111">
        <v>391941.49089199997</v>
      </c>
      <c r="O78" s="123">
        <v>123.65</v>
      </c>
      <c r="P78" s="111">
        <v>484.63565513000003</v>
      </c>
      <c r="Q78" s="112">
        <v>6.7372684237514179E-4</v>
      </c>
      <c r="R78" s="112">
        <v>7.0835298060469584E-5</v>
      </c>
    </row>
    <row r="79" spans="2:18">
      <c r="B79" s="107" t="s">
        <v>3484</v>
      </c>
      <c r="C79" s="109" t="s">
        <v>3118</v>
      </c>
      <c r="D79" s="108" t="s">
        <v>3151</v>
      </c>
      <c r="E79" s="108"/>
      <c r="F79" s="108" t="s">
        <v>507</v>
      </c>
      <c r="G79" s="122">
        <v>40570</v>
      </c>
      <c r="H79" s="108" t="s">
        <v>314</v>
      </c>
      <c r="I79" s="111">
        <v>4.180000000000085</v>
      </c>
      <c r="J79" s="109" t="s">
        <v>362</v>
      </c>
      <c r="K79" s="109" t="s">
        <v>133</v>
      </c>
      <c r="L79" s="110">
        <v>5.0999999999999997E-2</v>
      </c>
      <c r="M79" s="110">
        <v>1.8200000000003005E-2</v>
      </c>
      <c r="N79" s="111">
        <v>1987317.218409</v>
      </c>
      <c r="O79" s="123">
        <v>130.38999999999999</v>
      </c>
      <c r="P79" s="111">
        <v>2591.2630341710001</v>
      </c>
      <c r="Q79" s="112">
        <v>3.6023009105823176E-3</v>
      </c>
      <c r="R79" s="112">
        <v>3.7874408833857428E-4</v>
      </c>
    </row>
    <row r="80" spans="2:18">
      <c r="B80" s="107" t="s">
        <v>3484</v>
      </c>
      <c r="C80" s="109" t="s">
        <v>3118</v>
      </c>
      <c r="D80" s="108" t="s">
        <v>3152</v>
      </c>
      <c r="E80" s="108"/>
      <c r="F80" s="108" t="s">
        <v>507</v>
      </c>
      <c r="G80" s="122">
        <v>41207</v>
      </c>
      <c r="H80" s="108" t="s">
        <v>314</v>
      </c>
      <c r="I80" s="111">
        <v>4.1799999999648803</v>
      </c>
      <c r="J80" s="109" t="s">
        <v>362</v>
      </c>
      <c r="K80" s="109" t="s">
        <v>133</v>
      </c>
      <c r="L80" s="110">
        <v>5.0999999999999997E-2</v>
      </c>
      <c r="M80" s="110">
        <v>1.8199999999784749E-2</v>
      </c>
      <c r="N80" s="111">
        <v>28248.370481000002</v>
      </c>
      <c r="O80" s="123">
        <v>124.99</v>
      </c>
      <c r="P80" s="111">
        <v>35.307638068000003</v>
      </c>
      <c r="Q80" s="112">
        <v>4.9083684321363259E-5</v>
      </c>
      <c r="R80" s="112">
        <v>5.1606336427869301E-6</v>
      </c>
    </row>
    <row r="81" spans="2:18">
      <c r="B81" s="107" t="s">
        <v>3484</v>
      </c>
      <c r="C81" s="109" t="s">
        <v>3118</v>
      </c>
      <c r="D81" s="108" t="s">
        <v>3153</v>
      </c>
      <c r="E81" s="108"/>
      <c r="F81" s="108" t="s">
        <v>507</v>
      </c>
      <c r="G81" s="122">
        <v>41239</v>
      </c>
      <c r="H81" s="108" t="s">
        <v>314</v>
      </c>
      <c r="I81" s="111">
        <v>4.1600000000014283</v>
      </c>
      <c r="J81" s="109" t="s">
        <v>362</v>
      </c>
      <c r="K81" s="109" t="s">
        <v>133</v>
      </c>
      <c r="L81" s="110">
        <v>5.0999999999999997E-2</v>
      </c>
      <c r="M81" s="110">
        <v>2.1200000000002595E-2</v>
      </c>
      <c r="N81" s="111">
        <v>249115.92178400003</v>
      </c>
      <c r="O81" s="123">
        <v>123.68</v>
      </c>
      <c r="P81" s="111">
        <v>308.10658519100002</v>
      </c>
      <c r="Q81" s="112">
        <v>4.2832109969300202E-4</v>
      </c>
      <c r="R81" s="112">
        <v>4.5033462902236522E-5</v>
      </c>
    </row>
    <row r="82" spans="2:18">
      <c r="B82" s="107" t="s">
        <v>3484</v>
      </c>
      <c r="C82" s="109" t="s">
        <v>3118</v>
      </c>
      <c r="D82" s="108" t="s">
        <v>3154</v>
      </c>
      <c r="E82" s="108"/>
      <c r="F82" s="108" t="s">
        <v>507</v>
      </c>
      <c r="G82" s="122">
        <v>41269</v>
      </c>
      <c r="H82" s="108" t="s">
        <v>314</v>
      </c>
      <c r="I82" s="111">
        <v>4.1800000000159399</v>
      </c>
      <c r="J82" s="109" t="s">
        <v>362</v>
      </c>
      <c r="K82" s="109" t="s">
        <v>133</v>
      </c>
      <c r="L82" s="110">
        <v>5.0999999999999997E-2</v>
      </c>
      <c r="M82" s="110">
        <v>1.820000000007501E-2</v>
      </c>
      <c r="N82" s="111">
        <v>67823.104196</v>
      </c>
      <c r="O82" s="123">
        <v>125.8</v>
      </c>
      <c r="P82" s="111">
        <v>85.321470898000001</v>
      </c>
      <c r="Q82" s="112">
        <v>1.1861150653369199E-4</v>
      </c>
      <c r="R82" s="112">
        <v>1.24707535610361E-5</v>
      </c>
    </row>
    <row r="83" spans="2:18">
      <c r="B83" s="107" t="s">
        <v>3484</v>
      </c>
      <c r="C83" s="109" t="s">
        <v>3118</v>
      </c>
      <c r="D83" s="108" t="s">
        <v>3155</v>
      </c>
      <c r="E83" s="108"/>
      <c r="F83" s="108" t="s">
        <v>507</v>
      </c>
      <c r="G83" s="122">
        <v>41298</v>
      </c>
      <c r="H83" s="108" t="s">
        <v>314</v>
      </c>
      <c r="I83" s="111">
        <v>4.1600000000075212</v>
      </c>
      <c r="J83" s="109" t="s">
        <v>362</v>
      </c>
      <c r="K83" s="109" t="s">
        <v>133</v>
      </c>
      <c r="L83" s="110">
        <v>5.0999999999999997E-2</v>
      </c>
      <c r="M83" s="110">
        <v>2.1300000000031728E-2</v>
      </c>
      <c r="N83" s="111">
        <v>137239.28147700001</v>
      </c>
      <c r="O83" s="123">
        <v>124.01</v>
      </c>
      <c r="P83" s="111">
        <v>170.19043954200001</v>
      </c>
      <c r="Q83" s="112">
        <v>2.3659395717451272E-4</v>
      </c>
      <c r="R83" s="112">
        <v>2.4875368504956779E-5</v>
      </c>
    </row>
    <row r="84" spans="2:18">
      <c r="B84" s="107" t="s">
        <v>3484</v>
      </c>
      <c r="C84" s="109" t="s">
        <v>3118</v>
      </c>
      <c r="D84" s="108" t="s">
        <v>3156</v>
      </c>
      <c r="E84" s="108"/>
      <c r="F84" s="108" t="s">
        <v>507</v>
      </c>
      <c r="G84" s="122">
        <v>41330</v>
      </c>
      <c r="H84" s="108" t="s">
        <v>314</v>
      </c>
      <c r="I84" s="111">
        <v>4.1600000000046915</v>
      </c>
      <c r="J84" s="109" t="s">
        <v>362</v>
      </c>
      <c r="K84" s="109" t="s">
        <v>133</v>
      </c>
      <c r="L84" s="110">
        <v>5.0999999999999997E-2</v>
      </c>
      <c r="M84" s="110">
        <v>2.1200000000025726E-2</v>
      </c>
      <c r="N84" s="111">
        <v>212744.28307800004</v>
      </c>
      <c r="O84" s="123">
        <v>124.24</v>
      </c>
      <c r="P84" s="111">
        <v>264.31351388599995</v>
      </c>
      <c r="Q84" s="112">
        <v>3.6744120500115823E-4</v>
      </c>
      <c r="R84" s="112">
        <v>3.8632581691709488E-5</v>
      </c>
    </row>
    <row r="85" spans="2:18">
      <c r="B85" s="107" t="s">
        <v>3484</v>
      </c>
      <c r="C85" s="109" t="s">
        <v>3118</v>
      </c>
      <c r="D85" s="108" t="s">
        <v>3157</v>
      </c>
      <c r="E85" s="108"/>
      <c r="F85" s="108" t="s">
        <v>507</v>
      </c>
      <c r="G85" s="122">
        <v>41389</v>
      </c>
      <c r="H85" s="108" t="s">
        <v>314</v>
      </c>
      <c r="I85" s="111">
        <v>4.1799999999799837</v>
      </c>
      <c r="J85" s="109" t="s">
        <v>362</v>
      </c>
      <c r="K85" s="109" t="s">
        <v>133</v>
      </c>
      <c r="L85" s="110">
        <v>5.0999999999999997E-2</v>
      </c>
      <c r="M85" s="110">
        <v>1.8199999999943543E-2</v>
      </c>
      <c r="N85" s="111">
        <v>93121.366543000011</v>
      </c>
      <c r="O85" s="123">
        <v>125.54</v>
      </c>
      <c r="P85" s="111">
        <v>116.904572063</v>
      </c>
      <c r="Q85" s="112">
        <v>1.6251744452045101E-4</v>
      </c>
      <c r="R85" s="112">
        <v>1.7087001583680301E-5</v>
      </c>
    </row>
    <row r="86" spans="2:18">
      <c r="B86" s="107" t="s">
        <v>3484</v>
      </c>
      <c r="C86" s="109" t="s">
        <v>3118</v>
      </c>
      <c r="D86" s="108" t="s">
        <v>3158</v>
      </c>
      <c r="E86" s="108"/>
      <c r="F86" s="108" t="s">
        <v>507</v>
      </c>
      <c r="G86" s="122">
        <v>41422</v>
      </c>
      <c r="H86" s="108" t="s">
        <v>314</v>
      </c>
      <c r="I86" s="111">
        <v>4.1800000000347115</v>
      </c>
      <c r="J86" s="109" t="s">
        <v>362</v>
      </c>
      <c r="K86" s="109" t="s">
        <v>133</v>
      </c>
      <c r="L86" s="110">
        <v>5.0999999999999997E-2</v>
      </c>
      <c r="M86" s="110">
        <v>1.8300000000206398E-2</v>
      </c>
      <c r="N86" s="111">
        <v>34106.129187999999</v>
      </c>
      <c r="O86" s="123">
        <v>125.01</v>
      </c>
      <c r="P86" s="111">
        <v>42.636073564</v>
      </c>
      <c r="Q86" s="112">
        <v>5.9271469008698268E-5</v>
      </c>
      <c r="R86" s="112">
        <v>6.2317721510273876E-6</v>
      </c>
    </row>
    <row r="87" spans="2:18">
      <c r="B87" s="107" t="s">
        <v>3484</v>
      </c>
      <c r="C87" s="109" t="s">
        <v>3118</v>
      </c>
      <c r="D87" s="108" t="s">
        <v>3159</v>
      </c>
      <c r="E87" s="108"/>
      <c r="F87" s="108" t="s">
        <v>507</v>
      </c>
      <c r="G87" s="122">
        <v>41450</v>
      </c>
      <c r="H87" s="108" t="s">
        <v>314</v>
      </c>
      <c r="I87" s="111">
        <v>4.1799999999760553</v>
      </c>
      <c r="J87" s="109" t="s">
        <v>362</v>
      </c>
      <c r="K87" s="109" t="s">
        <v>133</v>
      </c>
      <c r="L87" s="110">
        <v>5.0999999999999997E-2</v>
      </c>
      <c r="M87" s="110">
        <v>1.8299999999846068E-2</v>
      </c>
      <c r="N87" s="111">
        <v>56187.225718000002</v>
      </c>
      <c r="O87" s="123">
        <v>124.87</v>
      </c>
      <c r="P87" s="111">
        <v>70.160989676</v>
      </c>
      <c r="Q87" s="112">
        <v>9.7535832396910088E-5</v>
      </c>
      <c r="R87" s="112">
        <v>1.0254867885409414E-5</v>
      </c>
    </row>
    <row r="88" spans="2:18">
      <c r="B88" s="107" t="s">
        <v>3484</v>
      </c>
      <c r="C88" s="109" t="s">
        <v>3118</v>
      </c>
      <c r="D88" s="108" t="s">
        <v>3160</v>
      </c>
      <c r="E88" s="108"/>
      <c r="F88" s="108" t="s">
        <v>507</v>
      </c>
      <c r="G88" s="122">
        <v>41480</v>
      </c>
      <c r="H88" s="108" t="s">
        <v>314</v>
      </c>
      <c r="I88" s="111">
        <v>4.1800000000275261</v>
      </c>
      <c r="J88" s="109" t="s">
        <v>362</v>
      </c>
      <c r="K88" s="109" t="s">
        <v>133</v>
      </c>
      <c r="L88" s="110">
        <v>5.0999999999999997E-2</v>
      </c>
      <c r="M88" s="110">
        <v>1.8700000000101583E-2</v>
      </c>
      <c r="N88" s="111">
        <v>49343.44973</v>
      </c>
      <c r="O88" s="123">
        <v>123.69</v>
      </c>
      <c r="P88" s="111">
        <v>61.032914974000001</v>
      </c>
      <c r="Q88" s="112">
        <v>8.4846239955979952E-5</v>
      </c>
      <c r="R88" s="112">
        <v>8.9206905804792615E-6</v>
      </c>
    </row>
    <row r="89" spans="2:18">
      <c r="B89" s="107" t="s">
        <v>3484</v>
      </c>
      <c r="C89" s="109" t="s">
        <v>3118</v>
      </c>
      <c r="D89" s="108" t="s">
        <v>3161</v>
      </c>
      <c r="E89" s="108"/>
      <c r="F89" s="108" t="s">
        <v>507</v>
      </c>
      <c r="G89" s="122">
        <v>41512</v>
      </c>
      <c r="H89" s="108" t="s">
        <v>314</v>
      </c>
      <c r="I89" s="111">
        <v>4.1099999999906407</v>
      </c>
      <c r="J89" s="109" t="s">
        <v>362</v>
      </c>
      <c r="K89" s="109" t="s">
        <v>133</v>
      </c>
      <c r="L89" s="110">
        <v>5.0999999999999997E-2</v>
      </c>
      <c r="M89" s="110">
        <v>2.9399999999900901E-2</v>
      </c>
      <c r="N89" s="111">
        <v>153837.14438000001</v>
      </c>
      <c r="O89" s="123">
        <v>118.08</v>
      </c>
      <c r="P89" s="111">
        <v>181.65091007000004</v>
      </c>
      <c r="Q89" s="112">
        <v>2.5252598062188304E-4</v>
      </c>
      <c r="R89" s="112">
        <v>2.655045335926109E-5</v>
      </c>
    </row>
    <row r="90" spans="2:18">
      <c r="B90" s="107" t="s">
        <v>3484</v>
      </c>
      <c r="C90" s="109" t="s">
        <v>3118</v>
      </c>
      <c r="D90" s="108" t="s">
        <v>3162</v>
      </c>
      <c r="E90" s="108"/>
      <c r="F90" s="108" t="s">
        <v>507</v>
      </c>
      <c r="G90" s="122">
        <v>40871</v>
      </c>
      <c r="H90" s="108" t="s">
        <v>314</v>
      </c>
      <c r="I90" s="111">
        <v>4.1600000000085853</v>
      </c>
      <c r="J90" s="109" t="s">
        <v>362</v>
      </c>
      <c r="K90" s="109" t="s">
        <v>133</v>
      </c>
      <c r="L90" s="110">
        <v>5.1879999999999996E-2</v>
      </c>
      <c r="M90" s="110">
        <v>2.1200000000089939E-2</v>
      </c>
      <c r="N90" s="111">
        <v>77420.266866000005</v>
      </c>
      <c r="O90" s="123">
        <v>126.38</v>
      </c>
      <c r="P90" s="111">
        <v>97.843739325999991</v>
      </c>
      <c r="Q90" s="112">
        <v>1.3601961152569328E-4</v>
      </c>
      <c r="R90" s="112">
        <v>1.4301032879326561E-5</v>
      </c>
    </row>
    <row r="91" spans="2:18">
      <c r="B91" s="107" t="s">
        <v>3484</v>
      </c>
      <c r="C91" s="109" t="s">
        <v>3118</v>
      </c>
      <c r="D91" s="108" t="s">
        <v>3163</v>
      </c>
      <c r="E91" s="108"/>
      <c r="F91" s="108" t="s">
        <v>507</v>
      </c>
      <c r="G91" s="122">
        <v>41547</v>
      </c>
      <c r="H91" s="108" t="s">
        <v>314</v>
      </c>
      <c r="I91" s="111">
        <v>4.1100000000032413</v>
      </c>
      <c r="J91" s="109" t="s">
        <v>362</v>
      </c>
      <c r="K91" s="109" t="s">
        <v>133</v>
      </c>
      <c r="L91" s="110">
        <v>5.0999999999999997E-2</v>
      </c>
      <c r="M91" s="110">
        <v>2.9400000000016586E-2</v>
      </c>
      <c r="N91" s="111">
        <v>112563.990798</v>
      </c>
      <c r="O91" s="123">
        <v>117.85</v>
      </c>
      <c r="P91" s="111">
        <v>132.65666988699999</v>
      </c>
      <c r="Q91" s="112">
        <v>1.8441556739979447E-4</v>
      </c>
      <c r="R91" s="112">
        <v>1.9389359102425815E-5</v>
      </c>
    </row>
    <row r="92" spans="2:18">
      <c r="B92" s="107" t="s">
        <v>3484</v>
      </c>
      <c r="C92" s="109" t="s">
        <v>3118</v>
      </c>
      <c r="D92" s="108" t="s">
        <v>3164</v>
      </c>
      <c r="E92" s="108"/>
      <c r="F92" s="108" t="s">
        <v>507</v>
      </c>
      <c r="G92" s="122">
        <v>41571</v>
      </c>
      <c r="H92" s="108" t="s">
        <v>314</v>
      </c>
      <c r="I92" s="111">
        <v>4.1699999999945128</v>
      </c>
      <c r="J92" s="109" t="s">
        <v>362</v>
      </c>
      <c r="K92" s="109" t="s">
        <v>133</v>
      </c>
      <c r="L92" s="110">
        <v>5.0999999999999997E-2</v>
      </c>
      <c r="M92" s="110">
        <v>1.9199999999982204E-2</v>
      </c>
      <c r="N92" s="111">
        <v>54885.665285000003</v>
      </c>
      <c r="O92" s="123">
        <v>122.86</v>
      </c>
      <c r="P92" s="111">
        <v>67.432531161</v>
      </c>
      <c r="Q92" s="112">
        <v>9.3742806191751037E-5</v>
      </c>
      <c r="R92" s="112">
        <v>9.8560710364573748E-6</v>
      </c>
    </row>
    <row r="93" spans="2:18">
      <c r="B93" s="107" t="s">
        <v>3484</v>
      </c>
      <c r="C93" s="109" t="s">
        <v>3118</v>
      </c>
      <c r="D93" s="108" t="s">
        <v>3165</v>
      </c>
      <c r="E93" s="108"/>
      <c r="F93" s="108" t="s">
        <v>507</v>
      </c>
      <c r="G93" s="122">
        <v>41597</v>
      </c>
      <c r="H93" s="108" t="s">
        <v>314</v>
      </c>
      <c r="I93" s="111">
        <v>4.1700000001060529</v>
      </c>
      <c r="J93" s="109" t="s">
        <v>362</v>
      </c>
      <c r="K93" s="109" t="s">
        <v>133</v>
      </c>
      <c r="L93" s="110">
        <v>5.0999999999999997E-2</v>
      </c>
      <c r="M93" s="110">
        <v>1.9300000000783864E-2</v>
      </c>
      <c r="N93" s="111">
        <v>14174.745437</v>
      </c>
      <c r="O93" s="123">
        <v>122.4</v>
      </c>
      <c r="P93" s="111">
        <v>17.349889048000001</v>
      </c>
      <c r="Q93" s="112">
        <v>2.4119327251587757E-5</v>
      </c>
      <c r="R93" s="112">
        <v>2.5358938184221934E-6</v>
      </c>
    </row>
    <row r="94" spans="2:18">
      <c r="B94" s="107" t="s">
        <v>3484</v>
      </c>
      <c r="C94" s="109" t="s">
        <v>3118</v>
      </c>
      <c r="D94" s="108" t="s">
        <v>3166</v>
      </c>
      <c r="E94" s="108"/>
      <c r="F94" s="108" t="s">
        <v>507</v>
      </c>
      <c r="G94" s="122">
        <v>41630</v>
      </c>
      <c r="H94" s="108" t="s">
        <v>314</v>
      </c>
      <c r="I94" s="111">
        <v>4.1599999999949135</v>
      </c>
      <c r="J94" s="109" t="s">
        <v>362</v>
      </c>
      <c r="K94" s="109" t="s">
        <v>133</v>
      </c>
      <c r="L94" s="110">
        <v>5.0999999999999997E-2</v>
      </c>
      <c r="M94" s="110">
        <v>2.1299999999999999E-2</v>
      </c>
      <c r="N94" s="111">
        <v>161262.842202</v>
      </c>
      <c r="O94" s="123">
        <v>121.92</v>
      </c>
      <c r="P94" s="111">
        <v>196.61166640000002</v>
      </c>
      <c r="Q94" s="112">
        <v>2.7332400283725444E-4</v>
      </c>
      <c r="R94" s="112">
        <v>2.8737146852874007E-5</v>
      </c>
    </row>
    <row r="95" spans="2:18">
      <c r="B95" s="107" t="s">
        <v>3484</v>
      </c>
      <c r="C95" s="109" t="s">
        <v>3118</v>
      </c>
      <c r="D95" s="108" t="s">
        <v>3167</v>
      </c>
      <c r="E95" s="108"/>
      <c r="F95" s="108" t="s">
        <v>507</v>
      </c>
      <c r="G95" s="122">
        <v>41666</v>
      </c>
      <c r="H95" s="108" t="s">
        <v>314</v>
      </c>
      <c r="I95" s="111">
        <v>4.1599999999610535</v>
      </c>
      <c r="J95" s="109" t="s">
        <v>362</v>
      </c>
      <c r="K95" s="109" t="s">
        <v>133</v>
      </c>
      <c r="L95" s="110">
        <v>5.0999999999999997E-2</v>
      </c>
      <c r="M95" s="110">
        <v>2.1199999999905267E-2</v>
      </c>
      <c r="N95" s="111">
        <v>31191.425151999996</v>
      </c>
      <c r="O95" s="123">
        <v>121.83</v>
      </c>
      <c r="P95" s="111">
        <v>38.000515127999996</v>
      </c>
      <c r="Q95" s="112">
        <v>5.282724618961166E-5</v>
      </c>
      <c r="R95" s="112">
        <v>5.5542298364762556E-6</v>
      </c>
    </row>
    <row r="96" spans="2:18">
      <c r="B96" s="107" t="s">
        <v>3484</v>
      </c>
      <c r="C96" s="109" t="s">
        <v>3118</v>
      </c>
      <c r="D96" s="108" t="s">
        <v>3168</v>
      </c>
      <c r="E96" s="108"/>
      <c r="F96" s="108" t="s">
        <v>507</v>
      </c>
      <c r="G96" s="122">
        <v>41696</v>
      </c>
      <c r="H96" s="108" t="s">
        <v>314</v>
      </c>
      <c r="I96" s="111">
        <v>4.1600000000021744</v>
      </c>
      <c r="J96" s="109" t="s">
        <v>362</v>
      </c>
      <c r="K96" s="109" t="s">
        <v>133</v>
      </c>
      <c r="L96" s="110">
        <v>5.0999999999999997E-2</v>
      </c>
      <c r="M96" s="110">
        <v>2.1199999999880405E-2</v>
      </c>
      <c r="N96" s="111">
        <v>30021.735139</v>
      </c>
      <c r="O96" s="123">
        <v>122.55</v>
      </c>
      <c r="P96" s="111">
        <v>36.791638886999998</v>
      </c>
      <c r="Q96" s="112">
        <v>5.1146700476455683E-5</v>
      </c>
      <c r="R96" s="112">
        <v>5.3775381136468963E-6</v>
      </c>
    </row>
    <row r="97" spans="2:18">
      <c r="B97" s="107" t="s">
        <v>3484</v>
      </c>
      <c r="C97" s="109" t="s">
        <v>3118</v>
      </c>
      <c r="D97" s="108" t="s">
        <v>3169</v>
      </c>
      <c r="E97" s="108"/>
      <c r="F97" s="108" t="s">
        <v>507</v>
      </c>
      <c r="G97" s="122">
        <v>41725</v>
      </c>
      <c r="H97" s="108" t="s">
        <v>314</v>
      </c>
      <c r="I97" s="111">
        <v>4.1599999999912818</v>
      </c>
      <c r="J97" s="109" t="s">
        <v>362</v>
      </c>
      <c r="K97" s="109" t="s">
        <v>133</v>
      </c>
      <c r="L97" s="110">
        <v>5.0999999999999997E-2</v>
      </c>
      <c r="M97" s="110">
        <v>2.1199999999934618E-2</v>
      </c>
      <c r="N97" s="111">
        <v>59789.202325999999</v>
      </c>
      <c r="O97" s="123">
        <v>122.79</v>
      </c>
      <c r="P97" s="111">
        <v>73.415162729000002</v>
      </c>
      <c r="Q97" s="112">
        <v>1.0205969215079441E-4</v>
      </c>
      <c r="R97" s="112">
        <v>1.0730504202526383E-5</v>
      </c>
    </row>
    <row r="98" spans="2:18">
      <c r="B98" s="107" t="s">
        <v>3484</v>
      </c>
      <c r="C98" s="109" t="s">
        <v>3118</v>
      </c>
      <c r="D98" s="108" t="s">
        <v>3170</v>
      </c>
      <c r="E98" s="108"/>
      <c r="F98" s="108" t="s">
        <v>507</v>
      </c>
      <c r="G98" s="122">
        <v>41787</v>
      </c>
      <c r="H98" s="108" t="s">
        <v>314</v>
      </c>
      <c r="I98" s="111">
        <v>4.1600000000225892</v>
      </c>
      <c r="J98" s="109" t="s">
        <v>362</v>
      </c>
      <c r="K98" s="109" t="s">
        <v>133</v>
      </c>
      <c r="L98" s="110">
        <v>5.0999999999999997E-2</v>
      </c>
      <c r="M98" s="110">
        <v>2.1200000000060816E-2</v>
      </c>
      <c r="N98" s="111">
        <v>37641.309775000002</v>
      </c>
      <c r="O98" s="123">
        <v>122.31</v>
      </c>
      <c r="P98" s="111">
        <v>46.039086406000003</v>
      </c>
      <c r="Q98" s="112">
        <v>6.4002241646521872E-5</v>
      </c>
      <c r="R98" s="112">
        <v>6.7291631836826618E-6</v>
      </c>
    </row>
    <row r="99" spans="2:18">
      <c r="B99" s="107" t="s">
        <v>3484</v>
      </c>
      <c r="C99" s="109" t="s">
        <v>3118</v>
      </c>
      <c r="D99" s="108" t="s">
        <v>3171</v>
      </c>
      <c r="E99" s="108"/>
      <c r="F99" s="108" t="s">
        <v>507</v>
      </c>
      <c r="G99" s="122">
        <v>41815</v>
      </c>
      <c r="H99" s="108" t="s">
        <v>314</v>
      </c>
      <c r="I99" s="111">
        <v>4.1600000000355761</v>
      </c>
      <c r="J99" s="109" t="s">
        <v>362</v>
      </c>
      <c r="K99" s="109" t="s">
        <v>133</v>
      </c>
      <c r="L99" s="110">
        <v>5.0999999999999997E-2</v>
      </c>
      <c r="M99" s="110">
        <v>2.1200000000170145E-2</v>
      </c>
      <c r="N99" s="111">
        <v>21163.971891000001</v>
      </c>
      <c r="O99" s="123">
        <v>122.19</v>
      </c>
      <c r="P99" s="111">
        <v>25.860258862999999</v>
      </c>
      <c r="Q99" s="112">
        <v>3.595020375069027E-5</v>
      </c>
      <c r="R99" s="112">
        <v>3.7797861653206938E-6</v>
      </c>
    </row>
    <row r="100" spans="2:18">
      <c r="B100" s="107" t="s">
        <v>3484</v>
      </c>
      <c r="C100" s="109" t="s">
        <v>3118</v>
      </c>
      <c r="D100" s="108" t="s">
        <v>3172</v>
      </c>
      <c r="E100" s="108"/>
      <c r="F100" s="108" t="s">
        <v>507</v>
      </c>
      <c r="G100" s="122">
        <v>41836</v>
      </c>
      <c r="H100" s="108" t="s">
        <v>314</v>
      </c>
      <c r="I100" s="111">
        <v>4.16000000002348</v>
      </c>
      <c r="J100" s="109" t="s">
        <v>362</v>
      </c>
      <c r="K100" s="109" t="s">
        <v>133</v>
      </c>
      <c r="L100" s="110">
        <v>5.0999999999999997E-2</v>
      </c>
      <c r="M100" s="110">
        <v>2.1200000000078271E-2</v>
      </c>
      <c r="N100" s="111">
        <v>62918.007056999995</v>
      </c>
      <c r="O100" s="123">
        <v>121.84</v>
      </c>
      <c r="P100" s="111">
        <v>76.65930311999999</v>
      </c>
      <c r="Q100" s="112">
        <v>1.0656960478044563E-4</v>
      </c>
      <c r="R100" s="112">
        <v>1.1204674126084424E-5</v>
      </c>
    </row>
    <row r="101" spans="2:18">
      <c r="B101" s="107" t="s">
        <v>3484</v>
      </c>
      <c r="C101" s="109" t="s">
        <v>3118</v>
      </c>
      <c r="D101" s="108" t="s">
        <v>3173</v>
      </c>
      <c r="E101" s="108"/>
      <c r="F101" s="108" t="s">
        <v>507</v>
      </c>
      <c r="G101" s="122">
        <v>40903</v>
      </c>
      <c r="H101" s="108" t="s">
        <v>314</v>
      </c>
      <c r="I101" s="111">
        <v>4.1099999999896495</v>
      </c>
      <c r="J101" s="109" t="s">
        <v>362</v>
      </c>
      <c r="K101" s="109" t="s">
        <v>133</v>
      </c>
      <c r="L101" s="110">
        <v>5.2619999999999993E-2</v>
      </c>
      <c r="M101" s="110">
        <v>2.9199999999926216E-2</v>
      </c>
      <c r="N101" s="111">
        <v>79434.296176999997</v>
      </c>
      <c r="O101" s="123">
        <v>122.84</v>
      </c>
      <c r="P101" s="111">
        <v>97.577089290999993</v>
      </c>
      <c r="Q101" s="112">
        <v>1.3564892215482644E-4</v>
      </c>
      <c r="R101" s="112">
        <v>1.426205878712529E-5</v>
      </c>
    </row>
    <row r="102" spans="2:18">
      <c r="B102" s="107" t="s">
        <v>3484</v>
      </c>
      <c r="C102" s="109" t="s">
        <v>3118</v>
      </c>
      <c r="D102" s="108" t="s">
        <v>3174</v>
      </c>
      <c r="E102" s="108"/>
      <c r="F102" s="108" t="s">
        <v>507</v>
      </c>
      <c r="G102" s="122">
        <v>41911</v>
      </c>
      <c r="H102" s="108" t="s">
        <v>314</v>
      </c>
      <c r="I102" s="111">
        <v>4.1599999999973418</v>
      </c>
      <c r="J102" s="109" t="s">
        <v>362</v>
      </c>
      <c r="K102" s="109" t="s">
        <v>133</v>
      </c>
      <c r="L102" s="110">
        <v>5.0999999999999997E-2</v>
      </c>
      <c r="M102" s="110">
        <v>2.1200000000146241E-2</v>
      </c>
      <c r="N102" s="111">
        <v>24695.23158</v>
      </c>
      <c r="O102" s="123">
        <v>121.84</v>
      </c>
      <c r="P102" s="111">
        <v>30.088671412999997</v>
      </c>
      <c r="Q102" s="112">
        <v>4.1828423822646703E-5</v>
      </c>
      <c r="R102" s="112">
        <v>4.3978192384785814E-6</v>
      </c>
    </row>
    <row r="103" spans="2:18">
      <c r="B103" s="107" t="s">
        <v>3484</v>
      </c>
      <c r="C103" s="109" t="s">
        <v>3118</v>
      </c>
      <c r="D103" s="108" t="s">
        <v>3175</v>
      </c>
      <c r="E103" s="108"/>
      <c r="F103" s="108" t="s">
        <v>507</v>
      </c>
      <c r="G103" s="122">
        <v>40933</v>
      </c>
      <c r="H103" s="108" t="s">
        <v>314</v>
      </c>
      <c r="I103" s="111">
        <v>4.1599999999977273</v>
      </c>
      <c r="J103" s="109" t="s">
        <v>362</v>
      </c>
      <c r="K103" s="109" t="s">
        <v>133</v>
      </c>
      <c r="L103" s="110">
        <v>5.1330999999999995E-2</v>
      </c>
      <c r="M103" s="110">
        <v>2.1200000000003244E-2</v>
      </c>
      <c r="N103" s="111">
        <v>292918.307913</v>
      </c>
      <c r="O103" s="123">
        <v>126.23</v>
      </c>
      <c r="P103" s="111">
        <v>369.750766774</v>
      </c>
      <c r="Q103" s="112">
        <v>5.1401710527800991E-4</v>
      </c>
      <c r="R103" s="112">
        <v>5.4043497409405024E-5</v>
      </c>
    </row>
    <row r="104" spans="2:18">
      <c r="B104" s="107" t="s">
        <v>3484</v>
      </c>
      <c r="C104" s="109" t="s">
        <v>3118</v>
      </c>
      <c r="D104" s="108" t="s">
        <v>3176</v>
      </c>
      <c r="E104" s="108"/>
      <c r="F104" s="108" t="s">
        <v>507</v>
      </c>
      <c r="G104" s="122">
        <v>40993</v>
      </c>
      <c r="H104" s="108" t="s">
        <v>314</v>
      </c>
      <c r="I104" s="111">
        <v>4.1600000000011148</v>
      </c>
      <c r="J104" s="109" t="s">
        <v>362</v>
      </c>
      <c r="K104" s="109" t="s">
        <v>133</v>
      </c>
      <c r="L104" s="110">
        <v>5.1451999999999998E-2</v>
      </c>
      <c r="M104" s="110">
        <v>2.1200000000031586E-2</v>
      </c>
      <c r="N104" s="111">
        <v>170470.84252899996</v>
      </c>
      <c r="O104" s="123">
        <v>126.3</v>
      </c>
      <c r="P104" s="111">
        <v>215.304681461</v>
      </c>
      <c r="Q104" s="112">
        <v>2.9931050605510007E-4</v>
      </c>
      <c r="R104" s="112">
        <v>3.1469354604158001E-5</v>
      </c>
    </row>
    <row r="105" spans="2:18">
      <c r="B105" s="107" t="s">
        <v>3484</v>
      </c>
      <c r="C105" s="109" t="s">
        <v>3118</v>
      </c>
      <c r="D105" s="108" t="s">
        <v>3177</v>
      </c>
      <c r="E105" s="108"/>
      <c r="F105" s="108" t="s">
        <v>507</v>
      </c>
      <c r="G105" s="122">
        <v>41053</v>
      </c>
      <c r="H105" s="108" t="s">
        <v>314</v>
      </c>
      <c r="I105" s="111">
        <v>4.1599999999965211</v>
      </c>
      <c r="J105" s="109" t="s">
        <v>362</v>
      </c>
      <c r="K105" s="109" t="s">
        <v>133</v>
      </c>
      <c r="L105" s="110">
        <v>5.0999999999999997E-2</v>
      </c>
      <c r="M105" s="110">
        <v>2.1299999999959192E-2</v>
      </c>
      <c r="N105" s="111">
        <v>120075.656501</v>
      </c>
      <c r="O105" s="123">
        <v>124.49</v>
      </c>
      <c r="P105" s="111">
        <v>149.482193497</v>
      </c>
      <c r="Q105" s="112">
        <v>2.0780593658349176E-4</v>
      </c>
      <c r="R105" s="112">
        <v>2.1848610639785598E-5</v>
      </c>
    </row>
    <row r="106" spans="2:18">
      <c r="B106" s="107" t="s">
        <v>3484</v>
      </c>
      <c r="C106" s="109" t="s">
        <v>3118</v>
      </c>
      <c r="D106" s="108" t="s">
        <v>3178</v>
      </c>
      <c r="E106" s="108"/>
      <c r="F106" s="108" t="s">
        <v>507</v>
      </c>
      <c r="G106" s="122">
        <v>41085</v>
      </c>
      <c r="H106" s="108" t="s">
        <v>314</v>
      </c>
      <c r="I106" s="111">
        <v>4.1600000000046542</v>
      </c>
      <c r="J106" s="109" t="s">
        <v>362</v>
      </c>
      <c r="K106" s="109" t="s">
        <v>133</v>
      </c>
      <c r="L106" s="110">
        <v>5.0999999999999997E-2</v>
      </c>
      <c r="M106" s="110">
        <v>2.1300000000019633E-2</v>
      </c>
      <c r="N106" s="111">
        <v>220947.52071199997</v>
      </c>
      <c r="O106" s="123">
        <v>124.49</v>
      </c>
      <c r="P106" s="111">
        <v>275.05758474199996</v>
      </c>
      <c r="Q106" s="112">
        <v>3.8237730979544119E-4</v>
      </c>
      <c r="R106" s="112">
        <v>4.0202956164597612E-5</v>
      </c>
    </row>
    <row r="107" spans="2:18">
      <c r="B107" s="107" t="s">
        <v>3484</v>
      </c>
      <c r="C107" s="109" t="s">
        <v>3118</v>
      </c>
      <c r="D107" s="108" t="s">
        <v>3179</v>
      </c>
      <c r="E107" s="108"/>
      <c r="F107" s="108" t="s">
        <v>507</v>
      </c>
      <c r="G107" s="122">
        <v>41115</v>
      </c>
      <c r="H107" s="108" t="s">
        <v>314</v>
      </c>
      <c r="I107" s="111">
        <v>4.1600000000055664</v>
      </c>
      <c r="J107" s="109" t="s">
        <v>362</v>
      </c>
      <c r="K107" s="109" t="s">
        <v>133</v>
      </c>
      <c r="L107" s="110">
        <v>5.0999999999999997E-2</v>
      </c>
      <c r="M107" s="110">
        <v>2.1600000000055658E-2</v>
      </c>
      <c r="N107" s="111">
        <v>97979.25112700001</v>
      </c>
      <c r="O107" s="123">
        <v>124.69</v>
      </c>
      <c r="P107" s="111">
        <v>122.170336202</v>
      </c>
      <c r="Q107" s="112">
        <v>1.6983776156379585E-4</v>
      </c>
      <c r="R107" s="112">
        <v>1.7856656000052412E-5</v>
      </c>
    </row>
    <row r="108" spans="2:18">
      <c r="B108" s="107" t="s">
        <v>3484</v>
      </c>
      <c r="C108" s="109" t="s">
        <v>3118</v>
      </c>
      <c r="D108" s="108" t="s">
        <v>3180</v>
      </c>
      <c r="E108" s="108"/>
      <c r="F108" s="108" t="s">
        <v>507</v>
      </c>
      <c r="G108" s="122">
        <v>41179</v>
      </c>
      <c r="H108" s="108" t="s">
        <v>314</v>
      </c>
      <c r="I108" s="111">
        <v>4.1599999999889841</v>
      </c>
      <c r="J108" s="109" t="s">
        <v>362</v>
      </c>
      <c r="K108" s="109" t="s">
        <v>133</v>
      </c>
      <c r="L108" s="110">
        <v>5.0999999999999997E-2</v>
      </c>
      <c r="M108" s="110">
        <v>2.1199999999950168E-2</v>
      </c>
      <c r="N108" s="111">
        <v>123551.843781</v>
      </c>
      <c r="O108" s="123">
        <v>123.44</v>
      </c>
      <c r="P108" s="111">
        <v>152.512396698</v>
      </c>
      <c r="Q108" s="112">
        <v>2.1201843975521392E-4</v>
      </c>
      <c r="R108" s="112">
        <v>2.2291511083974021E-5</v>
      </c>
    </row>
    <row r="109" spans="2:18">
      <c r="B109" s="107" t="s">
        <v>3485</v>
      </c>
      <c r="C109" s="109" t="s">
        <v>3113</v>
      </c>
      <c r="D109" s="108">
        <v>4099</v>
      </c>
      <c r="E109" s="108"/>
      <c r="F109" s="108" t="s">
        <v>511</v>
      </c>
      <c r="G109" s="122">
        <v>42052</v>
      </c>
      <c r="H109" s="108" t="s">
        <v>131</v>
      </c>
      <c r="I109" s="111">
        <v>4.3800000000025339</v>
      </c>
      <c r="J109" s="109" t="s">
        <v>700</v>
      </c>
      <c r="K109" s="109" t="s">
        <v>133</v>
      </c>
      <c r="L109" s="110">
        <v>2.9779E-2</v>
      </c>
      <c r="M109" s="110">
        <v>2.690000000001808E-2</v>
      </c>
      <c r="N109" s="111">
        <v>831805.80029000004</v>
      </c>
      <c r="O109" s="123">
        <v>111.05</v>
      </c>
      <c r="P109" s="111">
        <v>923.72033155699989</v>
      </c>
      <c r="Q109" s="112">
        <v>1.2841299966893267E-3</v>
      </c>
      <c r="R109" s="112">
        <v>1.3501277571664473E-4</v>
      </c>
    </row>
    <row r="110" spans="2:18">
      <c r="B110" s="107" t="s">
        <v>3485</v>
      </c>
      <c r="C110" s="109" t="s">
        <v>3113</v>
      </c>
      <c r="D110" s="108" t="s">
        <v>3181</v>
      </c>
      <c r="E110" s="108"/>
      <c r="F110" s="108" t="s">
        <v>511</v>
      </c>
      <c r="G110" s="122">
        <v>42054</v>
      </c>
      <c r="H110" s="108" t="s">
        <v>131</v>
      </c>
      <c r="I110" s="111">
        <v>4.3800000000520605</v>
      </c>
      <c r="J110" s="109" t="s">
        <v>700</v>
      </c>
      <c r="K110" s="109" t="s">
        <v>133</v>
      </c>
      <c r="L110" s="110">
        <v>2.9779E-2</v>
      </c>
      <c r="M110" s="110">
        <v>2.6900000000451705E-2</v>
      </c>
      <c r="N110" s="111">
        <v>23523.920371</v>
      </c>
      <c r="O110" s="123">
        <v>111.05</v>
      </c>
      <c r="P110" s="111">
        <v>26.123313278000001</v>
      </c>
      <c r="Q110" s="112">
        <v>3.6315894591871264E-5</v>
      </c>
      <c r="R110" s="112">
        <v>3.8182347146492597E-6</v>
      </c>
    </row>
    <row r="111" spans="2:18">
      <c r="B111" s="107" t="s">
        <v>3486</v>
      </c>
      <c r="C111" s="109" t="s">
        <v>3113</v>
      </c>
      <c r="D111" s="108">
        <v>9079</v>
      </c>
      <c r="E111" s="108"/>
      <c r="F111" s="108" t="s">
        <v>3146</v>
      </c>
      <c r="G111" s="122">
        <v>44705</v>
      </c>
      <c r="H111" s="108" t="s">
        <v>3111</v>
      </c>
      <c r="I111" s="111">
        <v>8.1100000000005519</v>
      </c>
      <c r="J111" s="109" t="s">
        <v>344</v>
      </c>
      <c r="K111" s="109" t="s">
        <v>133</v>
      </c>
      <c r="L111" s="110">
        <v>2.3671999999999999E-2</v>
      </c>
      <c r="M111" s="110">
        <v>2.0300000000001765E-2</v>
      </c>
      <c r="N111" s="111">
        <v>3305842.13008</v>
      </c>
      <c r="O111" s="123">
        <v>106.25</v>
      </c>
      <c r="P111" s="111">
        <v>3512.4570829460004</v>
      </c>
      <c r="Q111" s="112">
        <v>4.8829189400780484E-3</v>
      </c>
      <c r="R111" s="112">
        <v>5.1338761760800914E-4</v>
      </c>
    </row>
    <row r="112" spans="2:18">
      <c r="B112" s="107" t="s">
        <v>3486</v>
      </c>
      <c r="C112" s="109" t="s">
        <v>3113</v>
      </c>
      <c r="D112" s="108">
        <v>9017</v>
      </c>
      <c r="E112" s="108"/>
      <c r="F112" s="108" t="s">
        <v>3146</v>
      </c>
      <c r="G112" s="122">
        <v>44651</v>
      </c>
      <c r="H112" s="108" t="s">
        <v>3111</v>
      </c>
      <c r="I112" s="111">
        <v>8.1999999999997311</v>
      </c>
      <c r="J112" s="109" t="s">
        <v>344</v>
      </c>
      <c r="K112" s="109" t="s">
        <v>133</v>
      </c>
      <c r="L112" s="110">
        <v>1.797E-2</v>
      </c>
      <c r="M112" s="110">
        <v>3.3899999999999528E-2</v>
      </c>
      <c r="N112" s="111">
        <v>8099682.5270089991</v>
      </c>
      <c r="O112" s="123">
        <v>92.03</v>
      </c>
      <c r="P112" s="111">
        <v>7454.137465365</v>
      </c>
      <c r="Q112" s="112">
        <v>1.0362532025885456E-2</v>
      </c>
      <c r="R112" s="112">
        <v>1.0895113546715966E-3</v>
      </c>
    </row>
    <row r="113" spans="2:18">
      <c r="B113" s="107" t="s">
        <v>3486</v>
      </c>
      <c r="C113" s="109" t="s">
        <v>3113</v>
      </c>
      <c r="D113" s="108">
        <v>9080</v>
      </c>
      <c r="E113" s="108"/>
      <c r="F113" s="108" t="s">
        <v>3146</v>
      </c>
      <c r="G113" s="122">
        <v>44705</v>
      </c>
      <c r="H113" s="108" t="s">
        <v>3111</v>
      </c>
      <c r="I113" s="111">
        <v>7.7400000000001228</v>
      </c>
      <c r="J113" s="109" t="s">
        <v>344</v>
      </c>
      <c r="K113" s="109" t="s">
        <v>133</v>
      </c>
      <c r="L113" s="110">
        <v>2.3184999999999997E-2</v>
      </c>
      <c r="M113" s="110">
        <v>2.2199999999999595E-2</v>
      </c>
      <c r="N113" s="111">
        <v>2351452.332494</v>
      </c>
      <c r="O113" s="123">
        <v>104.15</v>
      </c>
      <c r="P113" s="111">
        <v>2449.0374862049998</v>
      </c>
      <c r="Q113" s="112">
        <v>3.4045829582981333E-3</v>
      </c>
      <c r="R113" s="112">
        <v>3.579561232449148E-4</v>
      </c>
    </row>
    <row r="114" spans="2:18">
      <c r="B114" s="107" t="s">
        <v>3486</v>
      </c>
      <c r="C114" s="109" t="s">
        <v>3113</v>
      </c>
      <c r="D114" s="108">
        <v>9019</v>
      </c>
      <c r="E114" s="108"/>
      <c r="F114" s="108" t="s">
        <v>3146</v>
      </c>
      <c r="G114" s="122">
        <v>44651</v>
      </c>
      <c r="H114" s="108" t="s">
        <v>3111</v>
      </c>
      <c r="I114" s="111">
        <v>7.7899999999997211</v>
      </c>
      <c r="J114" s="109" t="s">
        <v>344</v>
      </c>
      <c r="K114" s="109" t="s">
        <v>133</v>
      </c>
      <c r="L114" s="110">
        <v>1.8769999999999998E-2</v>
      </c>
      <c r="M114" s="110">
        <v>3.6099999999998869E-2</v>
      </c>
      <c r="N114" s="111">
        <v>5003595.2906600004</v>
      </c>
      <c r="O114" s="123">
        <v>91.69</v>
      </c>
      <c r="P114" s="111">
        <v>4587.7963732319995</v>
      </c>
      <c r="Q114" s="112">
        <v>6.3778253442136959E-3</v>
      </c>
      <c r="R114" s="112">
        <v>6.7056131776242723E-4</v>
      </c>
    </row>
    <row r="115" spans="2:18">
      <c r="B115" s="107" t="s">
        <v>3487</v>
      </c>
      <c r="C115" s="109" t="s">
        <v>3113</v>
      </c>
      <c r="D115" s="108">
        <v>4100</v>
      </c>
      <c r="E115" s="108"/>
      <c r="F115" s="108" t="s">
        <v>511</v>
      </c>
      <c r="G115" s="122">
        <v>42052</v>
      </c>
      <c r="H115" s="108" t="s">
        <v>131</v>
      </c>
      <c r="I115" s="111">
        <v>4.4199999999982591</v>
      </c>
      <c r="J115" s="109" t="s">
        <v>700</v>
      </c>
      <c r="K115" s="109" t="s">
        <v>133</v>
      </c>
      <c r="L115" s="110">
        <v>2.9779E-2</v>
      </c>
      <c r="M115" s="110">
        <v>1.6099999999996738E-2</v>
      </c>
      <c r="N115" s="111">
        <v>948037.13694700005</v>
      </c>
      <c r="O115" s="123">
        <v>116.3</v>
      </c>
      <c r="P115" s="111">
        <v>1102.5671820759999</v>
      </c>
      <c r="Q115" s="112">
        <v>1.5327578526744237E-3</v>
      </c>
      <c r="R115" s="112">
        <v>1.6115338223122593E-4</v>
      </c>
    </row>
    <row r="116" spans="2:18">
      <c r="B116" s="107" t="s">
        <v>3488</v>
      </c>
      <c r="C116" s="109" t="s">
        <v>3118</v>
      </c>
      <c r="D116" s="108" t="s">
        <v>3186</v>
      </c>
      <c r="E116" s="108"/>
      <c r="F116" s="108" t="s">
        <v>511</v>
      </c>
      <c r="G116" s="122">
        <v>41767</v>
      </c>
      <c r="H116" s="108" t="s">
        <v>131</v>
      </c>
      <c r="I116" s="111">
        <v>4.7299999999740745</v>
      </c>
      <c r="J116" s="109" t="s">
        <v>700</v>
      </c>
      <c r="K116" s="109" t="s">
        <v>133</v>
      </c>
      <c r="L116" s="110">
        <v>5.3499999999999999E-2</v>
      </c>
      <c r="M116" s="110">
        <v>2.0699999999815609E-2</v>
      </c>
      <c r="N116" s="111">
        <v>56683.672163000003</v>
      </c>
      <c r="O116" s="123">
        <v>127.25</v>
      </c>
      <c r="P116" s="111">
        <v>72.129971819000005</v>
      </c>
      <c r="Q116" s="112">
        <v>1.002730559335081E-4</v>
      </c>
      <c r="R116" s="112">
        <v>1.0542658177969986E-5</v>
      </c>
    </row>
    <row r="117" spans="2:18">
      <c r="B117" s="107" t="s">
        <v>3488</v>
      </c>
      <c r="C117" s="109" t="s">
        <v>3118</v>
      </c>
      <c r="D117" s="108" t="s">
        <v>3187</v>
      </c>
      <c r="E117" s="108"/>
      <c r="F117" s="108" t="s">
        <v>511</v>
      </c>
      <c r="G117" s="122">
        <v>41269</v>
      </c>
      <c r="H117" s="108" t="s">
        <v>131</v>
      </c>
      <c r="I117" s="111">
        <v>4.7800000000054075</v>
      </c>
      <c r="J117" s="109" t="s">
        <v>700</v>
      </c>
      <c r="K117" s="109" t="s">
        <v>133</v>
      </c>
      <c r="L117" s="110">
        <v>5.3499999999999999E-2</v>
      </c>
      <c r="M117" s="110">
        <v>1.5000000000013385E-2</v>
      </c>
      <c r="N117" s="111">
        <v>281522.77078800002</v>
      </c>
      <c r="O117" s="123">
        <v>132.66</v>
      </c>
      <c r="P117" s="111">
        <v>373.46812134100009</v>
      </c>
      <c r="Q117" s="112">
        <v>5.1918486693133272E-4</v>
      </c>
      <c r="R117" s="112">
        <v>5.458683324522846E-5</v>
      </c>
    </row>
    <row r="118" spans="2:18">
      <c r="B118" s="107" t="s">
        <v>3488</v>
      </c>
      <c r="C118" s="109" t="s">
        <v>3118</v>
      </c>
      <c r="D118" s="108" t="s">
        <v>3188</v>
      </c>
      <c r="E118" s="108"/>
      <c r="F118" s="108" t="s">
        <v>511</v>
      </c>
      <c r="G118" s="122">
        <v>41767</v>
      </c>
      <c r="H118" s="108" t="s">
        <v>131</v>
      </c>
      <c r="I118" s="111">
        <v>5.3700000000341896</v>
      </c>
      <c r="J118" s="109" t="s">
        <v>700</v>
      </c>
      <c r="K118" s="109" t="s">
        <v>133</v>
      </c>
      <c r="L118" s="110">
        <v>5.3499999999999999E-2</v>
      </c>
      <c r="M118" s="110">
        <v>2.4800000000127546E-2</v>
      </c>
      <c r="N118" s="111">
        <v>44361.137533000001</v>
      </c>
      <c r="O118" s="123">
        <v>127.25</v>
      </c>
      <c r="P118" s="111">
        <v>56.449546711000004</v>
      </c>
      <c r="Q118" s="112">
        <v>7.8474570445933052E-5</v>
      </c>
      <c r="R118" s="112">
        <v>8.2507764839949395E-6</v>
      </c>
    </row>
    <row r="119" spans="2:18">
      <c r="B119" s="107" t="s">
        <v>3488</v>
      </c>
      <c r="C119" s="109" t="s">
        <v>3118</v>
      </c>
      <c r="D119" s="108" t="s">
        <v>3189</v>
      </c>
      <c r="E119" s="108"/>
      <c r="F119" s="108" t="s">
        <v>511</v>
      </c>
      <c r="G119" s="122">
        <v>41767</v>
      </c>
      <c r="H119" s="108" t="s">
        <v>131</v>
      </c>
      <c r="I119" s="111">
        <v>4.7299999999739359</v>
      </c>
      <c r="J119" s="109" t="s">
        <v>700</v>
      </c>
      <c r="K119" s="109" t="s">
        <v>133</v>
      </c>
      <c r="L119" s="110">
        <v>5.3499999999999999E-2</v>
      </c>
      <c r="M119" s="110">
        <v>2.0699999999872456E-2</v>
      </c>
      <c r="N119" s="111">
        <v>56683.669441999999</v>
      </c>
      <c r="O119" s="123">
        <v>127.25</v>
      </c>
      <c r="P119" s="111">
        <v>72.129968355999992</v>
      </c>
      <c r="Q119" s="112">
        <v>1.0027305111934299E-4</v>
      </c>
      <c r="R119" s="112">
        <v>1.0542657671811111E-5</v>
      </c>
    </row>
    <row r="120" spans="2:18">
      <c r="B120" s="107" t="s">
        <v>3488</v>
      </c>
      <c r="C120" s="109" t="s">
        <v>3118</v>
      </c>
      <c r="D120" s="108" t="s">
        <v>3190</v>
      </c>
      <c r="E120" s="108"/>
      <c r="F120" s="108" t="s">
        <v>511</v>
      </c>
      <c r="G120" s="122">
        <v>41269</v>
      </c>
      <c r="H120" s="108" t="s">
        <v>131</v>
      </c>
      <c r="I120" s="111">
        <v>4.780000000003831</v>
      </c>
      <c r="J120" s="109" t="s">
        <v>700</v>
      </c>
      <c r="K120" s="109" t="s">
        <v>133</v>
      </c>
      <c r="L120" s="110">
        <v>5.3499999999999999E-2</v>
      </c>
      <c r="M120" s="110">
        <v>1.5000000000025202E-2</v>
      </c>
      <c r="N120" s="111">
        <v>299117.936758</v>
      </c>
      <c r="O120" s="123">
        <v>132.66</v>
      </c>
      <c r="P120" s="111">
        <v>396.80986921599998</v>
      </c>
      <c r="Q120" s="112">
        <v>5.5163390761762303E-4</v>
      </c>
      <c r="R120" s="112">
        <v>5.7998508903996142E-5</v>
      </c>
    </row>
    <row r="121" spans="2:18">
      <c r="B121" s="107" t="s">
        <v>3488</v>
      </c>
      <c r="C121" s="109" t="s">
        <v>3118</v>
      </c>
      <c r="D121" s="108" t="s">
        <v>3191</v>
      </c>
      <c r="E121" s="108"/>
      <c r="F121" s="108" t="s">
        <v>511</v>
      </c>
      <c r="G121" s="122">
        <v>41281</v>
      </c>
      <c r="H121" s="108" t="s">
        <v>131</v>
      </c>
      <c r="I121" s="111">
        <v>4.7799999999984388</v>
      </c>
      <c r="J121" s="109" t="s">
        <v>700</v>
      </c>
      <c r="K121" s="109" t="s">
        <v>133</v>
      </c>
      <c r="L121" s="110">
        <v>5.3499999999999999E-2</v>
      </c>
      <c r="M121" s="110">
        <v>1.5099999999999798E-2</v>
      </c>
      <c r="N121" s="111">
        <v>376845.44934200007</v>
      </c>
      <c r="O121" s="123">
        <v>132.61000000000001</v>
      </c>
      <c r="P121" s="111">
        <v>499.73476765100003</v>
      </c>
      <c r="Q121" s="112">
        <v>6.9471720347168879E-4</v>
      </c>
      <c r="R121" s="112">
        <v>7.3042213966371513E-5</v>
      </c>
    </row>
    <row r="122" spans="2:18">
      <c r="B122" s="107" t="s">
        <v>3488</v>
      </c>
      <c r="C122" s="109" t="s">
        <v>3118</v>
      </c>
      <c r="D122" s="108" t="s">
        <v>3192</v>
      </c>
      <c r="E122" s="108"/>
      <c r="F122" s="108" t="s">
        <v>511</v>
      </c>
      <c r="G122" s="122">
        <v>41767</v>
      </c>
      <c r="H122" s="108" t="s">
        <v>131</v>
      </c>
      <c r="I122" s="111">
        <v>4.7300000000087392</v>
      </c>
      <c r="J122" s="109" t="s">
        <v>700</v>
      </c>
      <c r="K122" s="109" t="s">
        <v>133</v>
      </c>
      <c r="L122" s="110">
        <v>5.3499999999999999E-2</v>
      </c>
      <c r="M122" s="110">
        <v>2.0700000000077944E-2</v>
      </c>
      <c r="N122" s="111">
        <v>66541.699619999999</v>
      </c>
      <c r="O122" s="123">
        <v>127.25</v>
      </c>
      <c r="P122" s="111">
        <v>84.674311161999995</v>
      </c>
      <c r="Q122" s="112">
        <v>1.1771184329011439E-4</v>
      </c>
      <c r="R122" s="112">
        <v>1.237616342449322E-5</v>
      </c>
    </row>
    <row r="123" spans="2:18">
      <c r="B123" s="107" t="s">
        <v>3488</v>
      </c>
      <c r="C123" s="109" t="s">
        <v>3118</v>
      </c>
      <c r="D123" s="108" t="s">
        <v>3193</v>
      </c>
      <c r="E123" s="108"/>
      <c r="F123" s="108" t="s">
        <v>511</v>
      </c>
      <c r="G123" s="122">
        <v>41281</v>
      </c>
      <c r="H123" s="108" t="s">
        <v>131</v>
      </c>
      <c r="I123" s="111">
        <v>4.7800000000067779</v>
      </c>
      <c r="J123" s="109" t="s">
        <v>700</v>
      </c>
      <c r="K123" s="109" t="s">
        <v>133</v>
      </c>
      <c r="L123" s="110">
        <v>5.3499999999999999E-2</v>
      </c>
      <c r="M123" s="110">
        <v>1.5100000000027224E-2</v>
      </c>
      <c r="N123" s="111">
        <v>271456.46845099999</v>
      </c>
      <c r="O123" s="123">
        <v>132.61000000000001</v>
      </c>
      <c r="P123" s="111">
        <v>359.97843510199999</v>
      </c>
      <c r="Q123" s="112">
        <v>5.0043188493706511E-4</v>
      </c>
      <c r="R123" s="112">
        <v>5.261515424190489E-5</v>
      </c>
    </row>
    <row r="124" spans="2:18">
      <c r="B124" s="107" t="s">
        <v>3488</v>
      </c>
      <c r="C124" s="109" t="s">
        <v>3118</v>
      </c>
      <c r="D124" s="108" t="s">
        <v>3194</v>
      </c>
      <c r="E124" s="108"/>
      <c r="F124" s="108" t="s">
        <v>511</v>
      </c>
      <c r="G124" s="122">
        <v>41767</v>
      </c>
      <c r="H124" s="108" t="s">
        <v>131</v>
      </c>
      <c r="I124" s="111">
        <v>4.7300000000072489</v>
      </c>
      <c r="J124" s="109" t="s">
        <v>700</v>
      </c>
      <c r="K124" s="109" t="s">
        <v>133</v>
      </c>
      <c r="L124" s="110">
        <v>5.3499999999999999E-2</v>
      </c>
      <c r="M124" s="110">
        <v>2.0700000000072487E-2</v>
      </c>
      <c r="N124" s="111">
        <v>54206.73739200001</v>
      </c>
      <c r="O124" s="123">
        <v>127.25</v>
      </c>
      <c r="P124" s="111">
        <v>68.978072350000005</v>
      </c>
      <c r="Q124" s="112">
        <v>9.5891374036488706E-5</v>
      </c>
      <c r="R124" s="112">
        <v>1.0081970368519892E-5</v>
      </c>
    </row>
    <row r="125" spans="2:18">
      <c r="B125" s="107" t="s">
        <v>3488</v>
      </c>
      <c r="C125" s="109" t="s">
        <v>3118</v>
      </c>
      <c r="D125" s="108" t="s">
        <v>3195</v>
      </c>
      <c r="E125" s="108"/>
      <c r="F125" s="108" t="s">
        <v>511</v>
      </c>
      <c r="G125" s="122">
        <v>41281</v>
      </c>
      <c r="H125" s="108" t="s">
        <v>131</v>
      </c>
      <c r="I125" s="111">
        <v>4.7800000000047191</v>
      </c>
      <c r="J125" s="109" t="s">
        <v>700</v>
      </c>
      <c r="K125" s="109" t="s">
        <v>133</v>
      </c>
      <c r="L125" s="110">
        <v>5.3499999999999999E-2</v>
      </c>
      <c r="M125" s="110">
        <v>1.5100000000004164E-2</v>
      </c>
      <c r="N125" s="111">
        <v>326013.90499000001</v>
      </c>
      <c r="O125" s="123">
        <v>132.61000000000001</v>
      </c>
      <c r="P125" s="111">
        <v>432.32705458200002</v>
      </c>
      <c r="Q125" s="112">
        <v>6.0100889869265869E-4</v>
      </c>
      <c r="R125" s="112">
        <v>6.3189770390926353E-5</v>
      </c>
    </row>
    <row r="126" spans="2:18">
      <c r="B126" s="107" t="s">
        <v>3489</v>
      </c>
      <c r="C126" s="109" t="s">
        <v>3118</v>
      </c>
      <c r="D126" s="108" t="s">
        <v>3197</v>
      </c>
      <c r="E126" s="108"/>
      <c r="F126" s="108" t="s">
        <v>3146</v>
      </c>
      <c r="G126" s="122">
        <v>44748</v>
      </c>
      <c r="H126" s="108" t="s">
        <v>3111</v>
      </c>
      <c r="I126" s="111">
        <v>2.3200000000000229</v>
      </c>
      <c r="J126" s="109" t="s">
        <v>344</v>
      </c>
      <c r="K126" s="109" t="s">
        <v>133</v>
      </c>
      <c r="L126" s="110">
        <v>6.0659999999999999E-2</v>
      </c>
      <c r="M126" s="110">
        <v>6.7100000000000604E-2</v>
      </c>
      <c r="N126" s="111">
        <v>27642715.623541001</v>
      </c>
      <c r="O126" s="123">
        <v>100.24</v>
      </c>
      <c r="P126" s="111">
        <v>27709.044552823001</v>
      </c>
      <c r="Q126" s="112">
        <v>3.8520333562329249E-2</v>
      </c>
      <c r="R126" s="112">
        <v>4.0500083084963013E-3</v>
      </c>
    </row>
    <row r="127" spans="2:18">
      <c r="B127" s="107" t="s">
        <v>3490</v>
      </c>
      <c r="C127" s="109" t="s">
        <v>3118</v>
      </c>
      <c r="D127" s="108">
        <v>7127</v>
      </c>
      <c r="E127" s="108"/>
      <c r="F127" s="108" t="s">
        <v>3146</v>
      </c>
      <c r="G127" s="122">
        <v>43631</v>
      </c>
      <c r="H127" s="108" t="s">
        <v>3111</v>
      </c>
      <c r="I127" s="111">
        <v>5.2800000000011629</v>
      </c>
      <c r="J127" s="109" t="s">
        <v>344</v>
      </c>
      <c r="K127" s="109" t="s">
        <v>133</v>
      </c>
      <c r="L127" s="110">
        <v>3.1E-2</v>
      </c>
      <c r="M127" s="110">
        <v>2.3900000000003169E-2</v>
      </c>
      <c r="N127" s="111">
        <v>1690677.375798</v>
      </c>
      <c r="O127" s="123">
        <v>111.92</v>
      </c>
      <c r="P127" s="111">
        <v>1892.20612886</v>
      </c>
      <c r="Q127" s="112">
        <v>2.6304916834436675E-3</v>
      </c>
      <c r="R127" s="112">
        <v>2.7656855972285301E-4</v>
      </c>
    </row>
    <row r="128" spans="2:18">
      <c r="B128" s="107" t="s">
        <v>3490</v>
      </c>
      <c r="C128" s="109" t="s">
        <v>3118</v>
      </c>
      <c r="D128" s="108">
        <v>7128</v>
      </c>
      <c r="E128" s="108"/>
      <c r="F128" s="108" t="s">
        <v>3146</v>
      </c>
      <c r="G128" s="122">
        <v>43634</v>
      </c>
      <c r="H128" s="108" t="s">
        <v>3111</v>
      </c>
      <c r="I128" s="111">
        <v>5.2999999999993639</v>
      </c>
      <c r="J128" s="109" t="s">
        <v>344</v>
      </c>
      <c r="K128" s="109" t="s">
        <v>133</v>
      </c>
      <c r="L128" s="110">
        <v>2.4900000000000002E-2</v>
      </c>
      <c r="M128" s="110">
        <v>2.4000000000000004E-2</v>
      </c>
      <c r="N128" s="111">
        <v>712139.57329999993</v>
      </c>
      <c r="O128" s="123">
        <v>110.3</v>
      </c>
      <c r="P128" s="111">
        <v>785.48995079499991</v>
      </c>
      <c r="Q128" s="112">
        <v>1.0919660133643389E-3</v>
      </c>
      <c r="R128" s="112">
        <v>1.1480875209881589E-4</v>
      </c>
    </row>
    <row r="129" spans="2:18">
      <c r="B129" s="107" t="s">
        <v>3490</v>
      </c>
      <c r="C129" s="109" t="s">
        <v>3118</v>
      </c>
      <c r="D129" s="108">
        <v>7130</v>
      </c>
      <c r="E129" s="108"/>
      <c r="F129" s="108" t="s">
        <v>3146</v>
      </c>
      <c r="G129" s="122">
        <v>43634</v>
      </c>
      <c r="H129" s="108" t="s">
        <v>3111</v>
      </c>
      <c r="I129" s="111">
        <v>5.5899999999967767</v>
      </c>
      <c r="J129" s="109" t="s">
        <v>344</v>
      </c>
      <c r="K129" s="109" t="s">
        <v>133</v>
      </c>
      <c r="L129" s="110">
        <v>3.6000000000000004E-2</v>
      </c>
      <c r="M129" s="110">
        <v>2.4199999999986212E-2</v>
      </c>
      <c r="N129" s="111">
        <v>465660.56789900007</v>
      </c>
      <c r="O129" s="123">
        <v>115.21</v>
      </c>
      <c r="P129" s="111">
        <v>536.48753544699991</v>
      </c>
      <c r="Q129" s="112">
        <v>7.4580986645188935E-4</v>
      </c>
      <c r="R129" s="112">
        <v>7.8414070605104674E-5</v>
      </c>
    </row>
    <row r="130" spans="2:18">
      <c r="B130" s="107" t="s">
        <v>3483</v>
      </c>
      <c r="C130" s="109" t="s">
        <v>3113</v>
      </c>
      <c r="D130" s="108">
        <v>9922</v>
      </c>
      <c r="E130" s="108"/>
      <c r="F130" s="108" t="s">
        <v>511</v>
      </c>
      <c r="G130" s="122">
        <v>40489</v>
      </c>
      <c r="H130" s="108" t="s">
        <v>131</v>
      </c>
      <c r="I130" s="111">
        <v>2.0999999999999996</v>
      </c>
      <c r="J130" s="109" t="s">
        <v>344</v>
      </c>
      <c r="K130" s="109" t="s">
        <v>133</v>
      </c>
      <c r="L130" s="110">
        <v>5.7000000000000002E-2</v>
      </c>
      <c r="M130" s="110">
        <v>1.6900000000011323E-2</v>
      </c>
      <c r="N130" s="111">
        <v>496435.58181299997</v>
      </c>
      <c r="O130" s="123">
        <v>124.49</v>
      </c>
      <c r="P130" s="111">
        <v>618.01267997000002</v>
      </c>
      <c r="Q130" s="112">
        <v>8.5914382694830501E-4</v>
      </c>
      <c r="R130" s="112">
        <v>9.0329945655941583E-5</v>
      </c>
    </row>
    <row r="131" spans="2:18">
      <c r="B131" s="107" t="s">
        <v>3491</v>
      </c>
      <c r="C131" s="109" t="s">
        <v>3118</v>
      </c>
      <c r="D131" s="108" t="s">
        <v>3198</v>
      </c>
      <c r="E131" s="108"/>
      <c r="F131" s="108" t="s">
        <v>588</v>
      </c>
      <c r="G131" s="122">
        <v>43801</v>
      </c>
      <c r="H131" s="108" t="s">
        <v>314</v>
      </c>
      <c r="I131" s="111">
        <v>4.9100000000000401</v>
      </c>
      <c r="J131" s="109" t="s">
        <v>362</v>
      </c>
      <c r="K131" s="109" t="s">
        <v>134</v>
      </c>
      <c r="L131" s="110">
        <v>2.3629999999999998E-2</v>
      </c>
      <c r="M131" s="110">
        <v>6.0199999999999816E-2</v>
      </c>
      <c r="N131" s="111">
        <v>3851001.02911</v>
      </c>
      <c r="O131" s="123">
        <v>83.89</v>
      </c>
      <c r="P131" s="111">
        <v>12124.459355061001</v>
      </c>
      <c r="Q131" s="112">
        <v>1.6855082019501505E-2</v>
      </c>
      <c r="R131" s="112">
        <v>1.7721347638101805E-3</v>
      </c>
    </row>
    <row r="132" spans="2:18">
      <c r="B132" s="107" t="s">
        <v>3492</v>
      </c>
      <c r="C132" s="109" t="s">
        <v>3118</v>
      </c>
      <c r="D132" s="108">
        <v>9365</v>
      </c>
      <c r="E132" s="108"/>
      <c r="F132" s="108" t="s">
        <v>306</v>
      </c>
      <c r="G132" s="122">
        <v>44906</v>
      </c>
      <c r="H132" s="108" t="s">
        <v>3111</v>
      </c>
      <c r="I132" s="111">
        <v>2.6500000000464179</v>
      </c>
      <c r="J132" s="109" t="s">
        <v>344</v>
      </c>
      <c r="K132" s="109" t="s">
        <v>133</v>
      </c>
      <c r="L132" s="110">
        <v>6.1799999999999994E-2</v>
      </c>
      <c r="M132" s="110">
        <v>6.4000000001237817E-2</v>
      </c>
      <c r="N132" s="111">
        <v>19379.511278000002</v>
      </c>
      <c r="O132" s="123">
        <v>100.05</v>
      </c>
      <c r="P132" s="111">
        <v>19.389204734</v>
      </c>
      <c r="Q132" s="112">
        <v>2.6954326499355289E-5</v>
      </c>
      <c r="R132" s="112">
        <v>2.8339641996005067E-6</v>
      </c>
    </row>
    <row r="133" spans="2:18">
      <c r="B133" s="107" t="s">
        <v>3492</v>
      </c>
      <c r="C133" s="109" t="s">
        <v>3118</v>
      </c>
      <c r="D133" s="108">
        <v>9316</v>
      </c>
      <c r="E133" s="108"/>
      <c r="F133" s="108" t="s">
        <v>306</v>
      </c>
      <c r="G133" s="122">
        <v>44885</v>
      </c>
      <c r="H133" s="108" t="s">
        <v>3111</v>
      </c>
      <c r="I133" s="111">
        <v>2.6499999999999604</v>
      </c>
      <c r="J133" s="109" t="s">
        <v>344</v>
      </c>
      <c r="K133" s="109" t="s">
        <v>133</v>
      </c>
      <c r="L133" s="110">
        <v>6.1799999999999994E-2</v>
      </c>
      <c r="M133" s="110">
        <v>6.5999999999998393E-2</v>
      </c>
      <c r="N133" s="111">
        <v>7497891.5601429995</v>
      </c>
      <c r="O133" s="123">
        <v>99.55</v>
      </c>
      <c r="P133" s="111">
        <v>7464.1522914819989</v>
      </c>
      <c r="Q133" s="112">
        <v>1.0376454355176172E-2</v>
      </c>
      <c r="R133" s="112">
        <v>1.0909751413028775E-3</v>
      </c>
    </row>
    <row r="134" spans="2:18">
      <c r="B134" s="107" t="s">
        <v>3493</v>
      </c>
      <c r="C134" s="109" t="s">
        <v>3118</v>
      </c>
      <c r="D134" s="108" t="s">
        <v>3199</v>
      </c>
      <c r="E134" s="108"/>
      <c r="F134" s="108" t="s">
        <v>594</v>
      </c>
      <c r="G134" s="122">
        <v>44074</v>
      </c>
      <c r="H134" s="108" t="s">
        <v>131</v>
      </c>
      <c r="I134" s="111">
        <v>9.0099999999984952</v>
      </c>
      <c r="J134" s="109" t="s">
        <v>700</v>
      </c>
      <c r="K134" s="109" t="s">
        <v>133</v>
      </c>
      <c r="L134" s="110">
        <v>2.35E-2</v>
      </c>
      <c r="M134" s="110">
        <v>3.4899999999996038E-2</v>
      </c>
      <c r="N134" s="111">
        <v>1885664.2984150001</v>
      </c>
      <c r="O134" s="123">
        <v>97.59</v>
      </c>
      <c r="P134" s="111">
        <v>1840.2197219769998</v>
      </c>
      <c r="Q134" s="112">
        <v>2.5582216443225925E-3</v>
      </c>
      <c r="R134" s="112">
        <v>2.6897012451143143E-4</v>
      </c>
    </row>
    <row r="135" spans="2:18">
      <c r="B135" s="107" t="s">
        <v>3493</v>
      </c>
      <c r="C135" s="109" t="s">
        <v>3118</v>
      </c>
      <c r="D135" s="108" t="s">
        <v>3200</v>
      </c>
      <c r="E135" s="108"/>
      <c r="F135" s="108" t="s">
        <v>594</v>
      </c>
      <c r="G135" s="122">
        <v>44189</v>
      </c>
      <c r="H135" s="108" t="s">
        <v>131</v>
      </c>
      <c r="I135" s="111">
        <v>8.9000000000198707</v>
      </c>
      <c r="J135" s="109" t="s">
        <v>700</v>
      </c>
      <c r="K135" s="109" t="s">
        <v>133</v>
      </c>
      <c r="L135" s="110">
        <v>2.4700000000000003E-2</v>
      </c>
      <c r="M135" s="110">
        <v>3.8000000000088317E-2</v>
      </c>
      <c r="N135" s="111">
        <v>235695.80001600002</v>
      </c>
      <c r="O135" s="123">
        <v>96.08</v>
      </c>
      <c r="P135" s="111">
        <v>226.45653045500001</v>
      </c>
      <c r="Q135" s="112">
        <v>3.1481349253544195E-4</v>
      </c>
      <c r="R135" s="112">
        <v>3.309933072963197E-5</v>
      </c>
    </row>
    <row r="136" spans="2:18">
      <c r="B136" s="107" t="s">
        <v>3493</v>
      </c>
      <c r="C136" s="109" t="s">
        <v>3118</v>
      </c>
      <c r="D136" s="108" t="s">
        <v>3201</v>
      </c>
      <c r="E136" s="108"/>
      <c r="F136" s="108" t="s">
        <v>594</v>
      </c>
      <c r="G136" s="122">
        <v>44322</v>
      </c>
      <c r="H136" s="108" t="s">
        <v>131</v>
      </c>
      <c r="I136" s="111">
        <v>8.7799999999973792</v>
      </c>
      <c r="J136" s="109" t="s">
        <v>700</v>
      </c>
      <c r="K136" s="109" t="s">
        <v>133</v>
      </c>
      <c r="L136" s="110">
        <v>2.5600000000000001E-2</v>
      </c>
      <c r="M136" s="110">
        <v>4.1299999999984127E-2</v>
      </c>
      <c r="N136" s="111">
        <v>1084274.0855459999</v>
      </c>
      <c r="O136" s="123">
        <v>93.6</v>
      </c>
      <c r="P136" s="111">
        <v>1014.880563197</v>
      </c>
      <c r="Q136" s="112">
        <v>1.4108583840105795E-3</v>
      </c>
      <c r="R136" s="112">
        <v>1.4833693400159121E-4</v>
      </c>
    </row>
    <row r="137" spans="2:18">
      <c r="B137" s="107" t="s">
        <v>3493</v>
      </c>
      <c r="C137" s="109" t="s">
        <v>3118</v>
      </c>
      <c r="D137" s="108" t="s">
        <v>3202</v>
      </c>
      <c r="E137" s="108"/>
      <c r="F137" s="108" t="s">
        <v>594</v>
      </c>
      <c r="G137" s="122">
        <v>44418</v>
      </c>
      <c r="H137" s="108" t="s">
        <v>131</v>
      </c>
      <c r="I137" s="111">
        <v>8.9000000000043347</v>
      </c>
      <c r="J137" s="109" t="s">
        <v>700</v>
      </c>
      <c r="K137" s="109" t="s">
        <v>133</v>
      </c>
      <c r="L137" s="110">
        <v>2.2700000000000001E-2</v>
      </c>
      <c r="M137" s="110">
        <v>3.9600000000017337E-2</v>
      </c>
      <c r="N137" s="111">
        <v>1082899.7528820001</v>
      </c>
      <c r="O137" s="123">
        <v>91.6</v>
      </c>
      <c r="P137" s="111">
        <v>991.93610219300001</v>
      </c>
      <c r="Q137" s="112">
        <v>1.3789616403463564E-3</v>
      </c>
      <c r="R137" s="112">
        <v>1.4498332657124398E-4</v>
      </c>
    </row>
    <row r="138" spans="2:18">
      <c r="B138" s="107" t="s">
        <v>3493</v>
      </c>
      <c r="C138" s="109" t="s">
        <v>3118</v>
      </c>
      <c r="D138" s="108" t="s">
        <v>3203</v>
      </c>
      <c r="E138" s="108"/>
      <c r="F138" s="108" t="s">
        <v>594</v>
      </c>
      <c r="G138" s="122">
        <v>44530</v>
      </c>
      <c r="H138" s="108" t="s">
        <v>131</v>
      </c>
      <c r="I138" s="111">
        <v>8.9699999999995761</v>
      </c>
      <c r="J138" s="109" t="s">
        <v>700</v>
      </c>
      <c r="K138" s="109" t="s">
        <v>133</v>
      </c>
      <c r="L138" s="110">
        <v>1.7899999999999999E-2</v>
      </c>
      <c r="M138" s="110">
        <v>4.1900000000004739E-2</v>
      </c>
      <c r="N138" s="111">
        <v>895526.64265699999</v>
      </c>
      <c r="O138" s="123">
        <v>84.75</v>
      </c>
      <c r="P138" s="111">
        <v>758.9588989560001</v>
      </c>
      <c r="Q138" s="112">
        <v>1.0550832921052402E-3</v>
      </c>
      <c r="R138" s="112">
        <v>1.1093092151623277E-4</v>
      </c>
    </row>
    <row r="139" spans="2:18">
      <c r="B139" s="107" t="s">
        <v>3493</v>
      </c>
      <c r="C139" s="109" t="s">
        <v>3118</v>
      </c>
      <c r="D139" s="108" t="s">
        <v>3204</v>
      </c>
      <c r="E139" s="108"/>
      <c r="F139" s="108" t="s">
        <v>594</v>
      </c>
      <c r="G139" s="122">
        <v>44612</v>
      </c>
      <c r="H139" s="108" t="s">
        <v>131</v>
      </c>
      <c r="I139" s="111">
        <v>8.7600000000026181</v>
      </c>
      <c r="J139" s="109" t="s">
        <v>700</v>
      </c>
      <c r="K139" s="109" t="s">
        <v>133</v>
      </c>
      <c r="L139" s="110">
        <v>2.3599999999999999E-2</v>
      </c>
      <c r="M139" s="110">
        <v>4.4200000000014186E-2</v>
      </c>
      <c r="N139" s="111">
        <v>1045752.7204549999</v>
      </c>
      <c r="O139" s="123">
        <v>87.66</v>
      </c>
      <c r="P139" s="111">
        <v>916.70687028499992</v>
      </c>
      <c r="Q139" s="112">
        <v>1.2743800802997919E-3</v>
      </c>
      <c r="R139" s="112">
        <v>1.3398767445886703E-4</v>
      </c>
    </row>
    <row r="140" spans="2:18">
      <c r="B140" s="107" t="s">
        <v>3493</v>
      </c>
      <c r="C140" s="109" t="s">
        <v>3118</v>
      </c>
      <c r="D140" s="108" t="s">
        <v>3205</v>
      </c>
      <c r="E140" s="108"/>
      <c r="F140" s="108" t="s">
        <v>594</v>
      </c>
      <c r="G140" s="122">
        <v>44662</v>
      </c>
      <c r="H140" s="108" t="s">
        <v>131</v>
      </c>
      <c r="I140" s="111">
        <v>8.8100000000036083</v>
      </c>
      <c r="J140" s="109" t="s">
        <v>700</v>
      </c>
      <c r="K140" s="109" t="s">
        <v>133</v>
      </c>
      <c r="L140" s="110">
        <v>2.4E-2</v>
      </c>
      <c r="M140" s="110">
        <v>4.1600000000011655E-2</v>
      </c>
      <c r="N140" s="111">
        <v>1190674.953584</v>
      </c>
      <c r="O140" s="123">
        <v>89.35</v>
      </c>
      <c r="P140" s="111">
        <v>1063.8681088360001</v>
      </c>
      <c r="Q140" s="112">
        <v>1.4789594906660908E-3</v>
      </c>
      <c r="R140" s="112">
        <v>1.554970497707428E-4</v>
      </c>
    </row>
    <row r="141" spans="2:18">
      <c r="B141" s="107" t="s">
        <v>3494</v>
      </c>
      <c r="C141" s="109" t="s">
        <v>3113</v>
      </c>
      <c r="D141" s="108">
        <v>7490</v>
      </c>
      <c r="E141" s="108"/>
      <c r="F141" s="108" t="s">
        <v>306</v>
      </c>
      <c r="G141" s="122">
        <v>43899</v>
      </c>
      <c r="H141" s="108" t="s">
        <v>3111</v>
      </c>
      <c r="I141" s="111">
        <v>3.1700000000002433</v>
      </c>
      <c r="J141" s="109" t="s">
        <v>129</v>
      </c>
      <c r="K141" s="109" t="s">
        <v>133</v>
      </c>
      <c r="L141" s="110">
        <v>2.3889999999999998E-2</v>
      </c>
      <c r="M141" s="110">
        <v>4.7600000000002078E-2</v>
      </c>
      <c r="N141" s="111">
        <v>3068034.9653689996</v>
      </c>
      <c r="O141" s="123">
        <v>94.05</v>
      </c>
      <c r="P141" s="111">
        <v>2885.4869772899997</v>
      </c>
      <c r="Q141" s="112">
        <v>4.0113227521460671E-3</v>
      </c>
      <c r="R141" s="112">
        <v>4.2174843704207695E-4</v>
      </c>
    </row>
    <row r="142" spans="2:18">
      <c r="B142" s="107" t="s">
        <v>3494</v>
      </c>
      <c r="C142" s="109" t="s">
        <v>3113</v>
      </c>
      <c r="D142" s="108">
        <v>7491</v>
      </c>
      <c r="E142" s="108"/>
      <c r="F142" s="108" t="s">
        <v>306</v>
      </c>
      <c r="G142" s="122">
        <v>43899</v>
      </c>
      <c r="H142" s="108" t="s">
        <v>3111</v>
      </c>
      <c r="I142" s="111">
        <v>3.3600000000001513</v>
      </c>
      <c r="J142" s="109" t="s">
        <v>129</v>
      </c>
      <c r="K142" s="109" t="s">
        <v>133</v>
      </c>
      <c r="L142" s="110">
        <v>1.2969999999999999E-2</v>
      </c>
      <c r="M142" s="110">
        <v>1.7699999999999952E-2</v>
      </c>
      <c r="N142" s="111">
        <v>1978877.5224739998</v>
      </c>
      <c r="O142" s="123">
        <v>106.63</v>
      </c>
      <c r="P142" s="111">
        <v>2110.0772413130003</v>
      </c>
      <c r="Q142" s="112">
        <v>2.9333699696034946E-3</v>
      </c>
      <c r="R142" s="112">
        <v>3.0841302891535308E-4</v>
      </c>
    </row>
    <row r="143" spans="2:18">
      <c r="B143" s="107" t="s">
        <v>3495</v>
      </c>
      <c r="C143" s="109" t="s">
        <v>3118</v>
      </c>
      <c r="D143" s="108" t="s">
        <v>3206</v>
      </c>
      <c r="E143" s="108"/>
      <c r="F143" s="108" t="s">
        <v>594</v>
      </c>
      <c r="G143" s="122">
        <v>43924</v>
      </c>
      <c r="H143" s="108" t="s">
        <v>131</v>
      </c>
      <c r="I143" s="111">
        <v>8.4900000000139002</v>
      </c>
      <c r="J143" s="109" t="s">
        <v>700</v>
      </c>
      <c r="K143" s="109" t="s">
        <v>133</v>
      </c>
      <c r="L143" s="110">
        <v>3.1400000000000004E-2</v>
      </c>
      <c r="M143" s="110">
        <v>2.6100000000042603E-2</v>
      </c>
      <c r="N143" s="111">
        <v>260343.96943600001</v>
      </c>
      <c r="O143" s="123">
        <v>109.99</v>
      </c>
      <c r="P143" s="111">
        <v>286.35232229799999</v>
      </c>
      <c r="Q143" s="112">
        <v>3.9807893593150955E-4</v>
      </c>
      <c r="R143" s="112">
        <v>4.185381716259709E-5</v>
      </c>
    </row>
    <row r="144" spans="2:18">
      <c r="B144" s="107" t="s">
        <v>3495</v>
      </c>
      <c r="C144" s="109" t="s">
        <v>3118</v>
      </c>
      <c r="D144" s="108" t="s">
        <v>3207</v>
      </c>
      <c r="E144" s="108"/>
      <c r="F144" s="108" t="s">
        <v>594</v>
      </c>
      <c r="G144" s="122">
        <v>44015</v>
      </c>
      <c r="H144" s="108" t="s">
        <v>131</v>
      </c>
      <c r="I144" s="111">
        <v>8.1899999999798752</v>
      </c>
      <c r="J144" s="109" t="s">
        <v>700</v>
      </c>
      <c r="K144" s="109" t="s">
        <v>133</v>
      </c>
      <c r="L144" s="110">
        <v>3.1E-2</v>
      </c>
      <c r="M144" s="110">
        <v>3.8199999999934474E-2</v>
      </c>
      <c r="N144" s="111">
        <v>214622.58761099997</v>
      </c>
      <c r="O144" s="123">
        <v>99.56</v>
      </c>
      <c r="P144" s="111">
        <v>213.67824277000003</v>
      </c>
      <c r="Q144" s="112">
        <v>2.9704947678082963E-4</v>
      </c>
      <c r="R144" s="112">
        <v>3.1231631134507049E-5</v>
      </c>
    </row>
    <row r="145" spans="2:18">
      <c r="B145" s="107" t="s">
        <v>3495</v>
      </c>
      <c r="C145" s="109" t="s">
        <v>3118</v>
      </c>
      <c r="D145" s="108" t="s">
        <v>3208</v>
      </c>
      <c r="E145" s="108"/>
      <c r="F145" s="108" t="s">
        <v>594</v>
      </c>
      <c r="G145" s="122">
        <v>44108</v>
      </c>
      <c r="H145" s="108" t="s">
        <v>131</v>
      </c>
      <c r="I145" s="111">
        <v>8.1000000000062382</v>
      </c>
      <c r="J145" s="109" t="s">
        <v>700</v>
      </c>
      <c r="K145" s="109" t="s">
        <v>133</v>
      </c>
      <c r="L145" s="110">
        <v>3.1E-2</v>
      </c>
      <c r="M145" s="110">
        <v>4.1800000000040999E-2</v>
      </c>
      <c r="N145" s="111">
        <v>348118.85664099996</v>
      </c>
      <c r="O145" s="123">
        <v>96.71</v>
      </c>
      <c r="P145" s="111">
        <v>336.66575965899995</v>
      </c>
      <c r="Q145" s="112">
        <v>4.680232599271785E-4</v>
      </c>
      <c r="R145" s="112">
        <v>4.9207727866829504E-5</v>
      </c>
    </row>
    <row r="146" spans="2:18">
      <c r="B146" s="107" t="s">
        <v>3495</v>
      </c>
      <c r="C146" s="109" t="s">
        <v>3118</v>
      </c>
      <c r="D146" s="108" t="s">
        <v>3209</v>
      </c>
      <c r="E146" s="108"/>
      <c r="F146" s="108" t="s">
        <v>594</v>
      </c>
      <c r="G146" s="122">
        <v>44200</v>
      </c>
      <c r="H146" s="108" t="s">
        <v>131</v>
      </c>
      <c r="I146" s="111">
        <v>8.040000000015171</v>
      </c>
      <c r="J146" s="109" t="s">
        <v>700</v>
      </c>
      <c r="K146" s="109" t="s">
        <v>133</v>
      </c>
      <c r="L146" s="110">
        <v>3.1E-2</v>
      </c>
      <c r="M146" s="110">
        <v>4.4300000000055448E-2</v>
      </c>
      <c r="N146" s="111">
        <v>180608.74733400001</v>
      </c>
      <c r="O146" s="123">
        <v>94.89</v>
      </c>
      <c r="P146" s="111">
        <v>171.379646235</v>
      </c>
      <c r="Q146" s="112">
        <v>2.3824715883585427E-4</v>
      </c>
      <c r="R146" s="112">
        <v>2.5049185288064833E-5</v>
      </c>
    </row>
    <row r="147" spans="2:18">
      <c r="B147" s="107" t="s">
        <v>3495</v>
      </c>
      <c r="C147" s="109" t="s">
        <v>3118</v>
      </c>
      <c r="D147" s="108" t="s">
        <v>3210</v>
      </c>
      <c r="E147" s="108"/>
      <c r="F147" s="108" t="s">
        <v>594</v>
      </c>
      <c r="G147" s="122">
        <v>44290</v>
      </c>
      <c r="H147" s="108" t="s">
        <v>131</v>
      </c>
      <c r="I147" s="111">
        <v>7.9999999999938458</v>
      </c>
      <c r="J147" s="109" t="s">
        <v>700</v>
      </c>
      <c r="K147" s="109" t="s">
        <v>133</v>
      </c>
      <c r="L147" s="110">
        <v>3.1E-2</v>
      </c>
      <c r="M147" s="110">
        <v>4.5799999999976616E-2</v>
      </c>
      <c r="N147" s="111">
        <v>346903.84909600002</v>
      </c>
      <c r="O147" s="123">
        <v>93.68</v>
      </c>
      <c r="P147" s="111">
        <v>324.97952592199999</v>
      </c>
      <c r="Q147" s="112">
        <v>4.5177738682323842E-4</v>
      </c>
      <c r="R147" s="112">
        <v>4.7499645019019527E-5</v>
      </c>
    </row>
    <row r="148" spans="2:18">
      <c r="B148" s="107" t="s">
        <v>3495</v>
      </c>
      <c r="C148" s="109" t="s">
        <v>3118</v>
      </c>
      <c r="D148" s="108" t="s">
        <v>3211</v>
      </c>
      <c r="E148" s="108"/>
      <c r="F148" s="108" t="s">
        <v>594</v>
      </c>
      <c r="G148" s="122">
        <v>44496</v>
      </c>
      <c r="H148" s="108" t="s">
        <v>131</v>
      </c>
      <c r="I148" s="111">
        <v>7.6399999999963564</v>
      </c>
      <c r="J148" s="109" t="s">
        <v>700</v>
      </c>
      <c r="K148" s="109" t="s">
        <v>133</v>
      </c>
      <c r="L148" s="110">
        <v>3.1E-2</v>
      </c>
      <c r="M148" s="110">
        <v>6.0799999999983666E-2</v>
      </c>
      <c r="N148" s="111">
        <v>388606.52026999998</v>
      </c>
      <c r="O148" s="123">
        <v>81.94</v>
      </c>
      <c r="P148" s="111">
        <v>318.42418196900002</v>
      </c>
      <c r="Q148" s="112">
        <v>4.426643322318404E-4</v>
      </c>
      <c r="R148" s="112">
        <v>4.6541503087272694E-5</v>
      </c>
    </row>
    <row r="149" spans="2:18">
      <c r="B149" s="107" t="s">
        <v>3495</v>
      </c>
      <c r="C149" s="109" t="s">
        <v>3118</v>
      </c>
      <c r="D149" s="108" t="s">
        <v>3212</v>
      </c>
      <c r="E149" s="108"/>
      <c r="F149" s="108" t="s">
        <v>594</v>
      </c>
      <c r="G149" s="122">
        <v>44615</v>
      </c>
      <c r="H149" s="108" t="s">
        <v>131</v>
      </c>
      <c r="I149" s="111">
        <v>7.8300000000032792</v>
      </c>
      <c r="J149" s="109" t="s">
        <v>700</v>
      </c>
      <c r="K149" s="109" t="s">
        <v>133</v>
      </c>
      <c r="L149" s="110">
        <v>3.1E-2</v>
      </c>
      <c r="M149" s="110">
        <v>5.2600000000011748E-2</v>
      </c>
      <c r="N149" s="111">
        <v>471732.85177100002</v>
      </c>
      <c r="O149" s="123">
        <v>86.6</v>
      </c>
      <c r="P149" s="111">
        <v>408.52067690200005</v>
      </c>
      <c r="Q149" s="112">
        <v>5.679139427335597E-4</v>
      </c>
      <c r="R149" s="112">
        <v>5.9710183528398543E-5</v>
      </c>
    </row>
    <row r="150" spans="2:18">
      <c r="B150" s="107" t="s">
        <v>3495</v>
      </c>
      <c r="C150" s="109" t="s">
        <v>3118</v>
      </c>
      <c r="D150" s="108" t="s">
        <v>3213</v>
      </c>
      <c r="E150" s="108"/>
      <c r="F150" s="108" t="s">
        <v>594</v>
      </c>
      <c r="G150" s="122">
        <v>44753</v>
      </c>
      <c r="H150" s="108" t="s">
        <v>131</v>
      </c>
      <c r="I150" s="111">
        <v>8.1900000000037192</v>
      </c>
      <c r="J150" s="109" t="s">
        <v>700</v>
      </c>
      <c r="K150" s="109" t="s">
        <v>133</v>
      </c>
      <c r="L150" s="110">
        <v>3.2599999999999997E-2</v>
      </c>
      <c r="M150" s="110">
        <v>3.6800000000014876E-2</v>
      </c>
      <c r="N150" s="111">
        <v>696367.55807399983</v>
      </c>
      <c r="O150" s="123">
        <v>96.55</v>
      </c>
      <c r="P150" s="111">
        <v>672.34291044999998</v>
      </c>
      <c r="Q150" s="112">
        <v>9.3467218364130431E-4</v>
      </c>
      <c r="R150" s="112">
        <v>9.8270958722164448E-5</v>
      </c>
    </row>
    <row r="151" spans="2:18">
      <c r="B151" s="107" t="s">
        <v>3495</v>
      </c>
      <c r="C151" s="109" t="s">
        <v>3118</v>
      </c>
      <c r="D151" s="108" t="s">
        <v>3214</v>
      </c>
      <c r="E151" s="108"/>
      <c r="F151" s="108" t="s">
        <v>594</v>
      </c>
      <c r="G151" s="122">
        <v>43011</v>
      </c>
      <c r="H151" s="108" t="s">
        <v>131</v>
      </c>
      <c r="I151" s="111">
        <v>8.2099999999828537</v>
      </c>
      <c r="J151" s="109" t="s">
        <v>700</v>
      </c>
      <c r="K151" s="109" t="s">
        <v>133</v>
      </c>
      <c r="L151" s="110">
        <v>3.9E-2</v>
      </c>
      <c r="M151" s="110">
        <v>3.1499999999942296E-2</v>
      </c>
      <c r="N151" s="111">
        <v>214292.635262</v>
      </c>
      <c r="O151" s="123">
        <v>113.22</v>
      </c>
      <c r="P151" s="111">
        <v>242.62212339600001</v>
      </c>
      <c r="Q151" s="112">
        <v>3.3728644468408308E-4</v>
      </c>
      <c r="R151" s="112">
        <v>3.5462125505828935E-5</v>
      </c>
    </row>
    <row r="152" spans="2:18">
      <c r="B152" s="107" t="s">
        <v>3495</v>
      </c>
      <c r="C152" s="109" t="s">
        <v>3118</v>
      </c>
      <c r="D152" s="108" t="s">
        <v>3215</v>
      </c>
      <c r="E152" s="108"/>
      <c r="F152" s="108" t="s">
        <v>594</v>
      </c>
      <c r="G152" s="122">
        <v>43104</v>
      </c>
      <c r="H152" s="108" t="s">
        <v>131</v>
      </c>
      <c r="I152" s="111">
        <v>7.9900000000026798</v>
      </c>
      <c r="J152" s="109" t="s">
        <v>700</v>
      </c>
      <c r="K152" s="109" t="s">
        <v>133</v>
      </c>
      <c r="L152" s="110">
        <v>3.8199999999999998E-2</v>
      </c>
      <c r="M152" s="110">
        <v>4.040000000001804E-2</v>
      </c>
      <c r="N152" s="111">
        <v>380774.75084499997</v>
      </c>
      <c r="O152" s="123">
        <v>104.84</v>
      </c>
      <c r="P152" s="111">
        <v>399.20425090699996</v>
      </c>
      <c r="Q152" s="112">
        <v>5.5496250962831404E-4</v>
      </c>
      <c r="R152" s="112">
        <v>5.834847642899597E-5</v>
      </c>
    </row>
    <row r="153" spans="2:18">
      <c r="B153" s="107" t="s">
        <v>3495</v>
      </c>
      <c r="C153" s="109" t="s">
        <v>3118</v>
      </c>
      <c r="D153" s="108" t="s">
        <v>3216</v>
      </c>
      <c r="E153" s="108"/>
      <c r="F153" s="108" t="s">
        <v>594</v>
      </c>
      <c r="G153" s="122">
        <v>43194</v>
      </c>
      <c r="H153" s="108" t="s">
        <v>131</v>
      </c>
      <c r="I153" s="111">
        <v>8.2000000000072895</v>
      </c>
      <c r="J153" s="109" t="s">
        <v>700</v>
      </c>
      <c r="K153" s="109" t="s">
        <v>133</v>
      </c>
      <c r="L153" s="110">
        <v>3.7900000000000003E-2</v>
      </c>
      <c r="M153" s="110">
        <v>3.2400000000036441E-2</v>
      </c>
      <c r="N153" s="111">
        <v>245674.90558899997</v>
      </c>
      <c r="O153" s="123">
        <v>111.68</v>
      </c>
      <c r="P153" s="111">
        <v>274.3697378</v>
      </c>
      <c r="Q153" s="112">
        <v>3.8142108434367018E-4</v>
      </c>
      <c r="R153" s="112">
        <v>4.0102419106209945E-5</v>
      </c>
    </row>
    <row r="154" spans="2:18">
      <c r="B154" s="107" t="s">
        <v>3495</v>
      </c>
      <c r="C154" s="109" t="s">
        <v>3118</v>
      </c>
      <c r="D154" s="108" t="s">
        <v>3217</v>
      </c>
      <c r="E154" s="108"/>
      <c r="F154" s="108" t="s">
        <v>594</v>
      </c>
      <c r="G154" s="122">
        <v>43285</v>
      </c>
      <c r="H154" s="108" t="s">
        <v>131</v>
      </c>
      <c r="I154" s="111">
        <v>8.1500000000016328</v>
      </c>
      <c r="J154" s="109" t="s">
        <v>700</v>
      </c>
      <c r="K154" s="109" t="s">
        <v>133</v>
      </c>
      <c r="L154" s="110">
        <v>4.0099999999999997E-2</v>
      </c>
      <c r="M154" s="110">
        <v>3.2500000000000001E-2</v>
      </c>
      <c r="N154" s="111">
        <v>327746.97228099999</v>
      </c>
      <c r="O154" s="123">
        <v>112.18</v>
      </c>
      <c r="P154" s="111">
        <v>367.66655335600001</v>
      </c>
      <c r="Q154" s="112">
        <v>5.1111969046735515E-4</v>
      </c>
      <c r="R154" s="112">
        <v>5.3738864687641997E-5</v>
      </c>
    </row>
    <row r="155" spans="2:18">
      <c r="B155" s="107" t="s">
        <v>3495</v>
      </c>
      <c r="C155" s="109" t="s">
        <v>3118</v>
      </c>
      <c r="D155" s="108" t="s">
        <v>3218</v>
      </c>
      <c r="E155" s="108"/>
      <c r="F155" s="108" t="s">
        <v>594</v>
      </c>
      <c r="G155" s="122">
        <v>43377</v>
      </c>
      <c r="H155" s="108" t="s">
        <v>131</v>
      </c>
      <c r="I155" s="111">
        <v>8.1000000000030674</v>
      </c>
      <c r="J155" s="109" t="s">
        <v>700</v>
      </c>
      <c r="K155" s="109" t="s">
        <v>133</v>
      </c>
      <c r="L155" s="110">
        <v>3.9699999999999999E-2</v>
      </c>
      <c r="M155" s="110">
        <v>3.5000000000013951E-2</v>
      </c>
      <c r="N155" s="111">
        <v>655272.11486600002</v>
      </c>
      <c r="O155" s="123">
        <v>109.43</v>
      </c>
      <c r="P155" s="111">
        <v>717.06428457799996</v>
      </c>
      <c r="Q155" s="112">
        <v>9.9684257878041699E-4</v>
      </c>
      <c r="R155" s="112">
        <v>1.0480752249434686E-4</v>
      </c>
    </row>
    <row r="156" spans="2:18">
      <c r="B156" s="107" t="s">
        <v>3495</v>
      </c>
      <c r="C156" s="109" t="s">
        <v>3118</v>
      </c>
      <c r="D156" s="108" t="s">
        <v>3219</v>
      </c>
      <c r="E156" s="108"/>
      <c r="F156" s="108" t="s">
        <v>594</v>
      </c>
      <c r="G156" s="122">
        <v>43469</v>
      </c>
      <c r="H156" s="108" t="s">
        <v>131</v>
      </c>
      <c r="I156" s="111">
        <v>8.2099999999959543</v>
      </c>
      <c r="J156" s="109" t="s">
        <v>700</v>
      </c>
      <c r="K156" s="109" t="s">
        <v>133</v>
      </c>
      <c r="L156" s="110">
        <v>4.1700000000000001E-2</v>
      </c>
      <c r="M156" s="110">
        <v>2.909999999998553E-2</v>
      </c>
      <c r="N156" s="111">
        <v>462888.38831200002</v>
      </c>
      <c r="O156" s="123">
        <v>116.41</v>
      </c>
      <c r="P156" s="111">
        <v>538.84838975800005</v>
      </c>
      <c r="Q156" s="112">
        <v>7.4909185964290039E-4</v>
      </c>
      <c r="R156" s="112">
        <v>7.8759137702473267E-5</v>
      </c>
    </row>
    <row r="157" spans="2:18">
      <c r="B157" s="107" t="s">
        <v>3495</v>
      </c>
      <c r="C157" s="109" t="s">
        <v>3118</v>
      </c>
      <c r="D157" s="108" t="s">
        <v>3220</v>
      </c>
      <c r="E157" s="108"/>
      <c r="F157" s="108" t="s">
        <v>594</v>
      </c>
      <c r="G157" s="122">
        <v>43559</v>
      </c>
      <c r="H157" s="108" t="s">
        <v>131</v>
      </c>
      <c r="I157" s="111">
        <v>8.2300000000006008</v>
      </c>
      <c r="J157" s="109" t="s">
        <v>700</v>
      </c>
      <c r="K157" s="109" t="s">
        <v>133</v>
      </c>
      <c r="L157" s="110">
        <v>3.7200000000000004E-2</v>
      </c>
      <c r="M157" s="110">
        <v>3.1600000000001321E-2</v>
      </c>
      <c r="N157" s="111">
        <v>1099134.8887730001</v>
      </c>
      <c r="O157" s="123">
        <v>110.42</v>
      </c>
      <c r="P157" s="111">
        <v>1213.6647761490001</v>
      </c>
      <c r="Q157" s="112">
        <v>1.6872025998942706E-3</v>
      </c>
      <c r="R157" s="112">
        <v>1.7739162452037625E-4</v>
      </c>
    </row>
    <row r="158" spans="2:18">
      <c r="B158" s="107" t="s">
        <v>3495</v>
      </c>
      <c r="C158" s="109" t="s">
        <v>3118</v>
      </c>
      <c r="D158" s="108" t="s">
        <v>3221</v>
      </c>
      <c r="E158" s="108"/>
      <c r="F158" s="108" t="s">
        <v>594</v>
      </c>
      <c r="G158" s="122">
        <v>43742</v>
      </c>
      <c r="H158" s="108" t="s">
        <v>131</v>
      </c>
      <c r="I158" s="111">
        <v>8.0999999999970651</v>
      </c>
      <c r="J158" s="109" t="s">
        <v>700</v>
      </c>
      <c r="K158" s="109" t="s">
        <v>133</v>
      </c>
      <c r="L158" s="110">
        <v>3.1E-2</v>
      </c>
      <c r="M158" s="110">
        <v>4.1999999999982059E-2</v>
      </c>
      <c r="N158" s="111">
        <v>1279626.7663209999</v>
      </c>
      <c r="O158" s="123">
        <v>95.81</v>
      </c>
      <c r="P158" s="111">
        <v>1226.0104787359999</v>
      </c>
      <c r="Q158" s="112">
        <v>1.7043652480254958E-3</v>
      </c>
      <c r="R158" s="112">
        <v>1.7919609662897802E-4</v>
      </c>
    </row>
    <row r="159" spans="2:18">
      <c r="B159" s="107" t="s">
        <v>3495</v>
      </c>
      <c r="C159" s="109" t="s">
        <v>3118</v>
      </c>
      <c r="D159" s="108" t="s">
        <v>3222</v>
      </c>
      <c r="E159" s="108"/>
      <c r="F159" s="108" t="s">
        <v>594</v>
      </c>
      <c r="G159" s="122">
        <v>42935</v>
      </c>
      <c r="H159" s="108" t="s">
        <v>131</v>
      </c>
      <c r="I159" s="111">
        <v>8.1699999999988755</v>
      </c>
      <c r="J159" s="109" t="s">
        <v>700</v>
      </c>
      <c r="K159" s="109" t="s">
        <v>133</v>
      </c>
      <c r="L159" s="110">
        <v>4.0800000000000003E-2</v>
      </c>
      <c r="M159" s="110">
        <v>3.1299999999993951E-2</v>
      </c>
      <c r="N159" s="111">
        <v>1003753.058601</v>
      </c>
      <c r="O159" s="123">
        <v>115.28</v>
      </c>
      <c r="P159" s="111">
        <v>1157.1265227900001</v>
      </c>
      <c r="Q159" s="112">
        <v>1.6086047119639097E-3</v>
      </c>
      <c r="R159" s="112">
        <v>1.6912788249869436E-4</v>
      </c>
    </row>
    <row r="160" spans="2:18">
      <c r="B160" s="107" t="s">
        <v>3477</v>
      </c>
      <c r="C160" s="109" t="s">
        <v>3118</v>
      </c>
      <c r="D160" s="108" t="s">
        <v>3223</v>
      </c>
      <c r="E160" s="108"/>
      <c r="F160" s="108" t="s">
        <v>306</v>
      </c>
      <c r="G160" s="122">
        <v>40742</v>
      </c>
      <c r="H160" s="108" t="s">
        <v>3111</v>
      </c>
      <c r="I160" s="111">
        <v>5.6299999999995478</v>
      </c>
      <c r="J160" s="109" t="s">
        <v>344</v>
      </c>
      <c r="K160" s="109" t="s">
        <v>133</v>
      </c>
      <c r="L160" s="110">
        <v>0.06</v>
      </c>
      <c r="M160" s="110">
        <v>1.4799999999999404E-2</v>
      </c>
      <c r="N160" s="111">
        <v>3710195.3248129999</v>
      </c>
      <c r="O160" s="123">
        <v>144.31</v>
      </c>
      <c r="P160" s="111">
        <v>5354.1828180339999</v>
      </c>
      <c r="Q160" s="112">
        <v>7.4432342014242939E-3</v>
      </c>
      <c r="R160" s="112">
        <v>7.8257786395008065E-4</v>
      </c>
    </row>
    <row r="161" spans="2:18">
      <c r="B161" s="107" t="s">
        <v>3477</v>
      </c>
      <c r="C161" s="109" t="s">
        <v>3118</v>
      </c>
      <c r="D161" s="108" t="s">
        <v>3224</v>
      </c>
      <c r="E161" s="108"/>
      <c r="F161" s="108" t="s">
        <v>306</v>
      </c>
      <c r="G161" s="122">
        <v>42201</v>
      </c>
      <c r="H161" s="108" t="s">
        <v>3111</v>
      </c>
      <c r="I161" s="111">
        <v>5.1699999999952988</v>
      </c>
      <c r="J161" s="109" t="s">
        <v>344</v>
      </c>
      <c r="K161" s="109" t="s">
        <v>133</v>
      </c>
      <c r="L161" s="110">
        <v>4.2030000000000005E-2</v>
      </c>
      <c r="M161" s="110">
        <v>2.6999999999977615E-2</v>
      </c>
      <c r="N161" s="111">
        <v>265555.64095899998</v>
      </c>
      <c r="O161" s="123">
        <v>117.75</v>
      </c>
      <c r="P161" s="111">
        <v>312.69174879100001</v>
      </c>
      <c r="Q161" s="112">
        <v>4.3469526502999683E-4</v>
      </c>
      <c r="R161" s="112">
        <v>4.5703639408698663E-5</v>
      </c>
    </row>
    <row r="162" spans="2:18">
      <c r="B162" s="107" t="s">
        <v>3496</v>
      </c>
      <c r="C162" s="109" t="s">
        <v>3118</v>
      </c>
      <c r="D162" s="108" t="s">
        <v>3225</v>
      </c>
      <c r="E162" s="108"/>
      <c r="F162" s="108" t="s">
        <v>306</v>
      </c>
      <c r="G162" s="122">
        <v>42521</v>
      </c>
      <c r="H162" s="108" t="s">
        <v>3111</v>
      </c>
      <c r="I162" s="111">
        <v>1.8099999999986074</v>
      </c>
      <c r="J162" s="109" t="s">
        <v>129</v>
      </c>
      <c r="K162" s="109" t="s">
        <v>133</v>
      </c>
      <c r="L162" s="110">
        <v>2.3E-2</v>
      </c>
      <c r="M162" s="110">
        <v>2.9699999999987625E-2</v>
      </c>
      <c r="N162" s="111">
        <v>238482.488981</v>
      </c>
      <c r="O162" s="123">
        <v>108.4</v>
      </c>
      <c r="P162" s="111">
        <v>258.51501835599998</v>
      </c>
      <c r="Q162" s="112">
        <v>3.5938029977761388E-4</v>
      </c>
      <c r="R162" s="112">
        <v>3.7785062210173053E-5</v>
      </c>
    </row>
    <row r="163" spans="2:18">
      <c r="B163" s="107" t="s">
        <v>3497</v>
      </c>
      <c r="C163" s="109" t="s">
        <v>3118</v>
      </c>
      <c r="D163" s="108" t="s">
        <v>3226</v>
      </c>
      <c r="E163" s="108"/>
      <c r="F163" s="108" t="s">
        <v>594</v>
      </c>
      <c r="G163" s="122">
        <v>44592</v>
      </c>
      <c r="H163" s="108" t="s">
        <v>131</v>
      </c>
      <c r="I163" s="111">
        <v>12.209999999993201</v>
      </c>
      <c r="J163" s="109" t="s">
        <v>700</v>
      </c>
      <c r="K163" s="109" t="s">
        <v>133</v>
      </c>
      <c r="L163" s="110">
        <v>2.7473999999999998E-2</v>
      </c>
      <c r="M163" s="110">
        <v>3.809999999999486E-2</v>
      </c>
      <c r="N163" s="111">
        <v>404268.86783600005</v>
      </c>
      <c r="O163" s="123">
        <v>86.58</v>
      </c>
      <c r="P163" s="111">
        <v>350.01600577799996</v>
      </c>
      <c r="Q163" s="112">
        <v>4.8658239619269361E-4</v>
      </c>
      <c r="R163" s="112">
        <v>5.1159026028675081E-5</v>
      </c>
    </row>
    <row r="164" spans="2:18">
      <c r="B164" s="107" t="s">
        <v>3497</v>
      </c>
      <c r="C164" s="109" t="s">
        <v>3118</v>
      </c>
      <c r="D164" s="108" t="s">
        <v>3227</v>
      </c>
      <c r="E164" s="108"/>
      <c r="F164" s="108" t="s">
        <v>594</v>
      </c>
      <c r="G164" s="122">
        <v>44837</v>
      </c>
      <c r="H164" s="108" t="s">
        <v>131</v>
      </c>
      <c r="I164" s="111">
        <v>12.049999999991922</v>
      </c>
      <c r="J164" s="109" t="s">
        <v>700</v>
      </c>
      <c r="K164" s="109" t="s">
        <v>133</v>
      </c>
      <c r="L164" s="110">
        <v>3.9636999999999999E-2</v>
      </c>
      <c r="M164" s="110">
        <v>3.3999999999966571E-2</v>
      </c>
      <c r="N164" s="111">
        <v>351902.72078799998</v>
      </c>
      <c r="O164" s="123">
        <v>101.99</v>
      </c>
      <c r="P164" s="111">
        <v>358.905568598</v>
      </c>
      <c r="Q164" s="112">
        <v>4.9894041613080062E-4</v>
      </c>
      <c r="R164" s="112">
        <v>5.2458341969044883E-5</v>
      </c>
    </row>
    <row r="165" spans="2:18">
      <c r="B165" s="107" t="s">
        <v>3498</v>
      </c>
      <c r="C165" s="109" t="s">
        <v>3113</v>
      </c>
      <c r="D165" s="108" t="s">
        <v>3228</v>
      </c>
      <c r="E165" s="108"/>
      <c r="F165" s="108" t="s">
        <v>594</v>
      </c>
      <c r="G165" s="122">
        <v>42432</v>
      </c>
      <c r="H165" s="108" t="s">
        <v>131</v>
      </c>
      <c r="I165" s="111">
        <v>4.759999999999974</v>
      </c>
      <c r="J165" s="109" t="s">
        <v>700</v>
      </c>
      <c r="K165" s="109" t="s">
        <v>133</v>
      </c>
      <c r="L165" s="110">
        <v>2.5399999999999999E-2</v>
      </c>
      <c r="M165" s="110">
        <v>1.6899999999998375E-2</v>
      </c>
      <c r="N165" s="111">
        <v>1398490.3759250001</v>
      </c>
      <c r="O165" s="123">
        <v>114.64</v>
      </c>
      <c r="P165" s="111">
        <v>1603.2293808540001</v>
      </c>
      <c r="Q165" s="112">
        <v>2.2287643447861461E-3</v>
      </c>
      <c r="R165" s="112">
        <v>2.343311513504555E-4</v>
      </c>
    </row>
    <row r="166" spans="2:18">
      <c r="B166" s="107" t="s">
        <v>3499</v>
      </c>
      <c r="C166" s="109" t="s">
        <v>3118</v>
      </c>
      <c r="D166" s="108" t="s">
        <v>3229</v>
      </c>
      <c r="E166" s="108"/>
      <c r="F166" s="108" t="s">
        <v>594</v>
      </c>
      <c r="G166" s="122">
        <v>42242</v>
      </c>
      <c r="H166" s="108" t="s">
        <v>131</v>
      </c>
      <c r="I166" s="111">
        <v>3.3999999999996779</v>
      </c>
      <c r="J166" s="109" t="s">
        <v>602</v>
      </c>
      <c r="K166" s="109" t="s">
        <v>133</v>
      </c>
      <c r="L166" s="110">
        <v>2.3599999999999999E-2</v>
      </c>
      <c r="M166" s="110">
        <v>2.5499999999998586E-2</v>
      </c>
      <c r="N166" s="111">
        <v>2316466.1878149998</v>
      </c>
      <c r="O166" s="123">
        <v>107.19</v>
      </c>
      <c r="P166" s="111">
        <v>2483.020307577</v>
      </c>
      <c r="Q166" s="112">
        <v>3.4518249197502161E-3</v>
      </c>
      <c r="R166" s="112">
        <v>3.6292311908052996E-4</v>
      </c>
    </row>
    <row r="167" spans="2:18">
      <c r="B167" s="107" t="s">
        <v>3500</v>
      </c>
      <c r="C167" s="109" t="s">
        <v>3113</v>
      </c>
      <c r="D167" s="108">
        <v>7134</v>
      </c>
      <c r="E167" s="108"/>
      <c r="F167" s="108" t="s">
        <v>594</v>
      </c>
      <c r="G167" s="122">
        <v>43705</v>
      </c>
      <c r="H167" s="108" t="s">
        <v>131</v>
      </c>
      <c r="I167" s="111">
        <v>5.6300000000019743</v>
      </c>
      <c r="J167" s="109" t="s">
        <v>700</v>
      </c>
      <c r="K167" s="109" t="s">
        <v>133</v>
      </c>
      <c r="L167" s="110">
        <v>0.04</v>
      </c>
      <c r="M167" s="110">
        <v>3.1400000000026324E-2</v>
      </c>
      <c r="N167" s="111">
        <v>135063.31690800001</v>
      </c>
      <c r="O167" s="123">
        <v>112.49</v>
      </c>
      <c r="P167" s="111">
        <v>151.93272088999998</v>
      </c>
      <c r="Q167" s="112">
        <v>2.1121259076826651E-4</v>
      </c>
      <c r="R167" s="112">
        <v>2.2206784530730409E-5</v>
      </c>
    </row>
    <row r="168" spans="2:18">
      <c r="B168" s="107" t="s">
        <v>3500</v>
      </c>
      <c r="C168" s="109" t="s">
        <v>3113</v>
      </c>
      <c r="D168" s="108" t="s">
        <v>3230</v>
      </c>
      <c r="E168" s="108"/>
      <c r="F168" s="108" t="s">
        <v>594</v>
      </c>
      <c r="G168" s="122">
        <v>43256</v>
      </c>
      <c r="H168" s="108" t="s">
        <v>131</v>
      </c>
      <c r="I168" s="111">
        <v>5.6399999999994632</v>
      </c>
      <c r="J168" s="109" t="s">
        <v>700</v>
      </c>
      <c r="K168" s="109" t="s">
        <v>133</v>
      </c>
      <c r="L168" s="110">
        <v>0.04</v>
      </c>
      <c r="M168" s="110">
        <v>3.0499999999999208E-2</v>
      </c>
      <c r="N168" s="111">
        <v>2219078.7736869999</v>
      </c>
      <c r="O168" s="123">
        <v>114.29</v>
      </c>
      <c r="P168" s="111">
        <v>2536.1849814239999</v>
      </c>
      <c r="Q168" s="112">
        <v>3.5257329524293951E-3</v>
      </c>
      <c r="R168" s="112">
        <v>3.7069377210280851E-4</v>
      </c>
    </row>
    <row r="169" spans="2:18">
      <c r="B169" s="107" t="s">
        <v>3501</v>
      </c>
      <c r="C169" s="109" t="s">
        <v>3118</v>
      </c>
      <c r="D169" s="108" t="s">
        <v>3231</v>
      </c>
      <c r="E169" s="108"/>
      <c r="F169" s="108" t="s">
        <v>588</v>
      </c>
      <c r="G169" s="122">
        <v>44376</v>
      </c>
      <c r="H169" s="108" t="s">
        <v>314</v>
      </c>
      <c r="I169" s="111">
        <v>5.3800000000000745</v>
      </c>
      <c r="J169" s="109" t="s">
        <v>129</v>
      </c>
      <c r="K169" s="109" t="s">
        <v>133</v>
      </c>
      <c r="L169" s="110">
        <v>5.9000000000000004E-2</v>
      </c>
      <c r="M169" s="110">
        <v>5.7700000000001E-2</v>
      </c>
      <c r="N169" s="111">
        <v>23975114.224431001</v>
      </c>
      <c r="O169" s="123">
        <v>98.19</v>
      </c>
      <c r="P169" s="111">
        <v>23541.165674619006</v>
      </c>
      <c r="Q169" s="112">
        <v>3.2726265696519423E-2</v>
      </c>
      <c r="R169" s="112">
        <v>3.4408229555566348E-3</v>
      </c>
    </row>
    <row r="170" spans="2:18">
      <c r="B170" s="107" t="s">
        <v>3501</v>
      </c>
      <c r="C170" s="109" t="s">
        <v>3118</v>
      </c>
      <c r="D170" s="108" t="s">
        <v>3232</v>
      </c>
      <c r="E170" s="108"/>
      <c r="F170" s="108" t="s">
        <v>588</v>
      </c>
      <c r="G170" s="122">
        <v>44431</v>
      </c>
      <c r="H170" s="108" t="s">
        <v>314</v>
      </c>
      <c r="I170" s="111">
        <v>5.3800000000002575</v>
      </c>
      <c r="J170" s="109" t="s">
        <v>129</v>
      </c>
      <c r="K170" s="109" t="s">
        <v>133</v>
      </c>
      <c r="L170" s="110">
        <v>5.9000000000000004E-2</v>
      </c>
      <c r="M170" s="110">
        <v>5.7600000000002663E-2</v>
      </c>
      <c r="N170" s="111">
        <v>4138301.547766</v>
      </c>
      <c r="O170" s="123">
        <v>98.24</v>
      </c>
      <c r="P170" s="111">
        <v>4065.4676165919991</v>
      </c>
      <c r="Q170" s="112">
        <v>5.6516986134051575E-3</v>
      </c>
      <c r="R170" s="112">
        <v>5.9421672204293949E-4</v>
      </c>
    </row>
    <row r="171" spans="2:18">
      <c r="B171" s="107" t="s">
        <v>3501</v>
      </c>
      <c r="C171" s="109" t="s">
        <v>3118</v>
      </c>
      <c r="D171" s="108" t="s">
        <v>3233</v>
      </c>
      <c r="E171" s="108"/>
      <c r="F171" s="108" t="s">
        <v>588</v>
      </c>
      <c r="G171" s="122">
        <v>44859</v>
      </c>
      <c r="H171" s="108" t="s">
        <v>314</v>
      </c>
      <c r="I171" s="111">
        <v>5.3799999999999368</v>
      </c>
      <c r="J171" s="109" t="s">
        <v>129</v>
      </c>
      <c r="K171" s="109" t="s">
        <v>133</v>
      </c>
      <c r="L171" s="110">
        <v>5.9000000000000004E-2</v>
      </c>
      <c r="M171" s="110">
        <v>5.3399999999999677E-2</v>
      </c>
      <c r="N171" s="111">
        <v>12671349.173389999</v>
      </c>
      <c r="O171" s="123">
        <v>100.38</v>
      </c>
      <c r="P171" s="111">
        <v>12719.50083771</v>
      </c>
      <c r="Q171" s="112">
        <v>1.7682291934710482E-2</v>
      </c>
      <c r="R171" s="112">
        <v>1.8591071942032338E-3</v>
      </c>
    </row>
    <row r="172" spans="2:18">
      <c r="B172" s="107" t="s">
        <v>3502</v>
      </c>
      <c r="C172" s="109" t="s">
        <v>3118</v>
      </c>
      <c r="D172" s="108" t="s">
        <v>3234</v>
      </c>
      <c r="E172" s="108"/>
      <c r="F172" s="108" t="s">
        <v>588</v>
      </c>
      <c r="G172" s="122">
        <v>42516</v>
      </c>
      <c r="H172" s="108" t="s">
        <v>314</v>
      </c>
      <c r="I172" s="111">
        <v>3.7699999999997393</v>
      </c>
      <c r="J172" s="109" t="s">
        <v>362</v>
      </c>
      <c r="K172" s="109" t="s">
        <v>133</v>
      </c>
      <c r="L172" s="110">
        <v>2.3269999999999999E-2</v>
      </c>
      <c r="M172" s="110">
        <v>2.8200000000000402E-2</v>
      </c>
      <c r="N172" s="111">
        <v>2313169.0493729999</v>
      </c>
      <c r="O172" s="123">
        <v>107.66</v>
      </c>
      <c r="P172" s="111">
        <v>2490.3577536450002</v>
      </c>
      <c r="Q172" s="112">
        <v>3.4620252306810442E-3</v>
      </c>
      <c r="R172" s="112">
        <v>3.6399557459164996E-4</v>
      </c>
    </row>
    <row r="173" spans="2:18">
      <c r="B173" s="107" t="s">
        <v>3503</v>
      </c>
      <c r="C173" s="109" t="s">
        <v>3113</v>
      </c>
      <c r="D173" s="108" t="s">
        <v>3235</v>
      </c>
      <c r="E173" s="108"/>
      <c r="F173" s="108" t="s">
        <v>306</v>
      </c>
      <c r="G173" s="122">
        <v>42978</v>
      </c>
      <c r="H173" s="108" t="s">
        <v>3111</v>
      </c>
      <c r="I173" s="111">
        <v>1.1899999999999296</v>
      </c>
      <c r="J173" s="109" t="s">
        <v>129</v>
      </c>
      <c r="K173" s="109" t="s">
        <v>133</v>
      </c>
      <c r="L173" s="110">
        <v>2.76E-2</v>
      </c>
      <c r="M173" s="110">
        <v>5.2299999999996821E-2</v>
      </c>
      <c r="N173" s="111">
        <v>1156032.0815039999</v>
      </c>
      <c r="O173" s="123">
        <v>98.12</v>
      </c>
      <c r="P173" s="111">
        <v>1134.2986848319999</v>
      </c>
      <c r="Q173" s="112">
        <v>1.5768700943746005E-3</v>
      </c>
      <c r="R173" s="112">
        <v>1.6579132092152916E-4</v>
      </c>
    </row>
    <row r="174" spans="2:18">
      <c r="B174" s="107" t="s">
        <v>3504</v>
      </c>
      <c r="C174" s="109" t="s">
        <v>3118</v>
      </c>
      <c r="D174" s="108" t="s">
        <v>3236</v>
      </c>
      <c r="E174" s="108"/>
      <c r="F174" s="108" t="s">
        <v>594</v>
      </c>
      <c r="G174" s="122">
        <v>42794</v>
      </c>
      <c r="H174" s="108" t="s">
        <v>131</v>
      </c>
      <c r="I174" s="111">
        <v>5.5999999999999046</v>
      </c>
      <c r="J174" s="109" t="s">
        <v>700</v>
      </c>
      <c r="K174" s="109" t="s">
        <v>133</v>
      </c>
      <c r="L174" s="110">
        <v>2.8999999999999998E-2</v>
      </c>
      <c r="M174" s="110">
        <v>1.8899999999999018E-2</v>
      </c>
      <c r="N174" s="111">
        <v>3589233.6098239999</v>
      </c>
      <c r="O174" s="123">
        <v>116.34</v>
      </c>
      <c r="P174" s="111">
        <v>4175.7145669689999</v>
      </c>
      <c r="Q174" s="112">
        <v>5.8049608197095239E-3</v>
      </c>
      <c r="R174" s="112">
        <v>6.1033063258078026E-4</v>
      </c>
    </row>
    <row r="175" spans="2:18">
      <c r="B175" s="107" t="s">
        <v>3505</v>
      </c>
      <c r="C175" s="109" t="s">
        <v>3118</v>
      </c>
      <c r="D175" s="108" t="s">
        <v>3237</v>
      </c>
      <c r="E175" s="108"/>
      <c r="F175" s="108" t="s">
        <v>594</v>
      </c>
      <c r="G175" s="122">
        <v>44728</v>
      </c>
      <c r="H175" s="108" t="s">
        <v>131</v>
      </c>
      <c r="I175" s="111">
        <v>9.7700000000099649</v>
      </c>
      <c r="J175" s="109" t="s">
        <v>700</v>
      </c>
      <c r="K175" s="109" t="s">
        <v>133</v>
      </c>
      <c r="L175" s="110">
        <v>2.6314999999999998E-2</v>
      </c>
      <c r="M175" s="110">
        <v>2.6000000000025229E-2</v>
      </c>
      <c r="N175" s="111">
        <v>460656.30500300007</v>
      </c>
      <c r="O175" s="123">
        <v>103.25</v>
      </c>
      <c r="P175" s="111">
        <v>475.62765203800001</v>
      </c>
      <c r="Q175" s="112">
        <v>6.612041701057011E-4</v>
      </c>
      <c r="R175" s="112">
        <v>6.9518670657600737E-5</v>
      </c>
    </row>
    <row r="176" spans="2:18">
      <c r="B176" s="107" t="s">
        <v>3505</v>
      </c>
      <c r="C176" s="109" t="s">
        <v>3118</v>
      </c>
      <c r="D176" s="108" t="s">
        <v>3238</v>
      </c>
      <c r="E176" s="108"/>
      <c r="F176" s="108" t="s">
        <v>594</v>
      </c>
      <c r="G176" s="122">
        <v>44923</v>
      </c>
      <c r="H176" s="108" t="s">
        <v>131</v>
      </c>
      <c r="I176" s="111">
        <v>9.5100000000010727</v>
      </c>
      <c r="J176" s="109" t="s">
        <v>700</v>
      </c>
      <c r="K176" s="109" t="s">
        <v>133</v>
      </c>
      <c r="L176" s="110">
        <v>3.0750000000000003E-2</v>
      </c>
      <c r="M176" s="110">
        <v>3.1599999999970485E-2</v>
      </c>
      <c r="N176" s="111">
        <v>149917.79811599999</v>
      </c>
      <c r="O176" s="123">
        <v>99.43</v>
      </c>
      <c r="P176" s="111">
        <v>149.062215084</v>
      </c>
      <c r="Q176" s="112">
        <v>2.0722209441863842E-4</v>
      </c>
      <c r="R176" s="112">
        <v>2.1787225771072549E-5</v>
      </c>
    </row>
    <row r="177" spans="2:18">
      <c r="B177" s="107" t="s">
        <v>3496</v>
      </c>
      <c r="C177" s="109" t="s">
        <v>3118</v>
      </c>
      <c r="D177" s="108" t="s">
        <v>3239</v>
      </c>
      <c r="E177" s="108"/>
      <c r="F177" s="108" t="s">
        <v>306</v>
      </c>
      <c r="G177" s="122">
        <v>42474</v>
      </c>
      <c r="H177" s="108" t="s">
        <v>3111</v>
      </c>
      <c r="I177" s="111">
        <v>0.78000000000008829</v>
      </c>
      <c r="J177" s="109" t="s">
        <v>129</v>
      </c>
      <c r="K177" s="109" t="s">
        <v>133</v>
      </c>
      <c r="L177" s="110">
        <v>5.3499999999999999E-2</v>
      </c>
      <c r="M177" s="110">
        <v>5.0199999999985867E-2</v>
      </c>
      <c r="N177" s="111">
        <v>900742.11279399996</v>
      </c>
      <c r="O177" s="123">
        <v>100.58</v>
      </c>
      <c r="P177" s="111">
        <v>905.96604211400006</v>
      </c>
      <c r="Q177" s="112">
        <v>1.2594484833948953E-3</v>
      </c>
      <c r="R177" s="112">
        <v>1.3241777394317969E-4</v>
      </c>
    </row>
    <row r="178" spans="2:18">
      <c r="B178" s="107" t="s">
        <v>3496</v>
      </c>
      <c r="C178" s="109" t="s">
        <v>3118</v>
      </c>
      <c r="D178" s="108" t="s">
        <v>3240</v>
      </c>
      <c r="E178" s="108"/>
      <c r="F178" s="108" t="s">
        <v>306</v>
      </c>
      <c r="G178" s="122">
        <v>42562</v>
      </c>
      <c r="H178" s="108" t="s">
        <v>3111</v>
      </c>
      <c r="I178" s="111">
        <v>1.7799999999992904</v>
      </c>
      <c r="J178" s="109" t="s">
        <v>129</v>
      </c>
      <c r="K178" s="109" t="s">
        <v>133</v>
      </c>
      <c r="L178" s="110">
        <v>3.3700000000000001E-2</v>
      </c>
      <c r="M178" s="110">
        <v>6.1199999999998915E-2</v>
      </c>
      <c r="N178" s="111">
        <v>383084.44575399993</v>
      </c>
      <c r="O178" s="123">
        <v>95.63</v>
      </c>
      <c r="P178" s="111">
        <v>366.34365086700001</v>
      </c>
      <c r="Q178" s="112">
        <v>5.0928062867474906E-4</v>
      </c>
      <c r="R178" s="112">
        <v>5.3545506664720395E-5</v>
      </c>
    </row>
    <row r="179" spans="2:18">
      <c r="B179" s="107" t="s">
        <v>3496</v>
      </c>
      <c r="C179" s="109" t="s">
        <v>3118</v>
      </c>
      <c r="D179" s="108" t="s">
        <v>3241</v>
      </c>
      <c r="E179" s="108"/>
      <c r="F179" s="108" t="s">
        <v>306</v>
      </c>
      <c r="G179" s="122">
        <v>42717</v>
      </c>
      <c r="H179" s="108" t="s">
        <v>3111</v>
      </c>
      <c r="I179" s="111">
        <v>1.8700000000049264</v>
      </c>
      <c r="J179" s="109" t="s">
        <v>129</v>
      </c>
      <c r="K179" s="109" t="s">
        <v>133</v>
      </c>
      <c r="L179" s="110">
        <v>3.85E-2</v>
      </c>
      <c r="M179" s="110">
        <v>6.1000000000276354E-2</v>
      </c>
      <c r="N179" s="111">
        <v>86412.902805999998</v>
      </c>
      <c r="O179" s="123">
        <v>96.31</v>
      </c>
      <c r="P179" s="111">
        <v>83.224261857000002</v>
      </c>
      <c r="Q179" s="112">
        <v>1.1569602557384698E-4</v>
      </c>
      <c r="R179" s="112">
        <v>1.2164221373521962E-5</v>
      </c>
    </row>
    <row r="180" spans="2:18">
      <c r="B180" s="107" t="s">
        <v>3496</v>
      </c>
      <c r="C180" s="109" t="s">
        <v>3118</v>
      </c>
      <c r="D180" s="108" t="s">
        <v>3242</v>
      </c>
      <c r="E180" s="108"/>
      <c r="F180" s="108" t="s">
        <v>306</v>
      </c>
      <c r="G180" s="122">
        <v>42710</v>
      </c>
      <c r="H180" s="108" t="s">
        <v>3111</v>
      </c>
      <c r="I180" s="111">
        <v>1.8700000000024115</v>
      </c>
      <c r="J180" s="109" t="s">
        <v>129</v>
      </c>
      <c r="K180" s="109" t="s">
        <v>133</v>
      </c>
      <c r="L180" s="110">
        <v>3.8399999999999997E-2</v>
      </c>
      <c r="M180" s="110">
        <v>6.1000000000120583E-2</v>
      </c>
      <c r="N180" s="111">
        <v>258350.67183400001</v>
      </c>
      <c r="O180" s="123">
        <v>96.3</v>
      </c>
      <c r="P180" s="111">
        <v>248.79169502000002</v>
      </c>
      <c r="Q180" s="112">
        <v>3.4586320944549916E-4</v>
      </c>
      <c r="R180" s="112">
        <v>3.636388219720202E-5</v>
      </c>
    </row>
    <row r="181" spans="2:18">
      <c r="B181" s="107" t="s">
        <v>3496</v>
      </c>
      <c r="C181" s="109" t="s">
        <v>3118</v>
      </c>
      <c r="D181" s="108" t="s">
        <v>3243</v>
      </c>
      <c r="E181" s="108"/>
      <c r="F181" s="108" t="s">
        <v>306</v>
      </c>
      <c r="G181" s="122">
        <v>42474</v>
      </c>
      <c r="H181" s="108" t="s">
        <v>3111</v>
      </c>
      <c r="I181" s="111">
        <v>0.78000000000092407</v>
      </c>
      <c r="J181" s="109" t="s">
        <v>129</v>
      </c>
      <c r="K181" s="109" t="s">
        <v>133</v>
      </c>
      <c r="L181" s="110">
        <v>3.1800000000000002E-2</v>
      </c>
      <c r="M181" s="110">
        <v>6.140000000003213E-2</v>
      </c>
      <c r="N181" s="111">
        <v>927643.80534099997</v>
      </c>
      <c r="O181" s="123">
        <v>97.99</v>
      </c>
      <c r="P181" s="111">
        <v>908.99816112199994</v>
      </c>
      <c r="Q181" s="112">
        <v>1.2636636498675673E-3</v>
      </c>
      <c r="R181" s="112">
        <v>1.3286095440547742E-4</v>
      </c>
    </row>
    <row r="182" spans="2:18">
      <c r="B182" s="107" t="s">
        <v>3506</v>
      </c>
      <c r="C182" s="109" t="s">
        <v>3113</v>
      </c>
      <c r="D182" s="108" t="s">
        <v>3244</v>
      </c>
      <c r="E182" s="108"/>
      <c r="F182" s="108" t="s">
        <v>306</v>
      </c>
      <c r="G182" s="122">
        <v>43614</v>
      </c>
      <c r="H182" s="108" t="s">
        <v>3111</v>
      </c>
      <c r="I182" s="111">
        <v>0.27999999999974845</v>
      </c>
      <c r="J182" s="109" t="s">
        <v>129</v>
      </c>
      <c r="K182" s="109" t="s">
        <v>133</v>
      </c>
      <c r="L182" s="110">
        <v>2.427E-2</v>
      </c>
      <c r="M182" s="110">
        <v>4.9400000000005023E-2</v>
      </c>
      <c r="N182" s="111">
        <v>479380.46326700004</v>
      </c>
      <c r="O182" s="123">
        <v>99.53</v>
      </c>
      <c r="P182" s="111">
        <v>477.127362054</v>
      </c>
      <c r="Q182" s="112">
        <v>6.6328902474415525E-4</v>
      </c>
      <c r="R182" s="112">
        <v>6.9737871215510853E-5</v>
      </c>
    </row>
    <row r="183" spans="2:18">
      <c r="B183" s="107" t="s">
        <v>3506</v>
      </c>
      <c r="C183" s="109" t="s">
        <v>3113</v>
      </c>
      <c r="D183" s="108">
        <v>7355</v>
      </c>
      <c r="E183" s="108"/>
      <c r="F183" s="108" t="s">
        <v>306</v>
      </c>
      <c r="G183" s="122">
        <v>43842</v>
      </c>
      <c r="H183" s="108" t="s">
        <v>3111</v>
      </c>
      <c r="I183" s="111">
        <v>0.52000000000013513</v>
      </c>
      <c r="J183" s="109" t="s">
        <v>129</v>
      </c>
      <c r="K183" s="109" t="s">
        <v>133</v>
      </c>
      <c r="L183" s="110">
        <v>2.0838000000000002E-2</v>
      </c>
      <c r="M183" s="110">
        <v>5.4699999999989514E-2</v>
      </c>
      <c r="N183" s="111">
        <v>1198451.15625</v>
      </c>
      <c r="O183" s="123">
        <v>98.76</v>
      </c>
      <c r="P183" s="111">
        <v>1183.5903902919999</v>
      </c>
      <c r="Q183" s="112">
        <v>1.6453940354493512E-3</v>
      </c>
      <c r="R183" s="112">
        <v>1.7299589328678648E-4</v>
      </c>
    </row>
    <row r="184" spans="2:18">
      <c r="B184" s="107" t="s">
        <v>3505</v>
      </c>
      <c r="C184" s="109" t="s">
        <v>3118</v>
      </c>
      <c r="D184" s="108" t="s">
        <v>3245</v>
      </c>
      <c r="E184" s="108"/>
      <c r="F184" s="108" t="s">
        <v>594</v>
      </c>
      <c r="G184" s="122">
        <v>44143</v>
      </c>
      <c r="H184" s="108" t="s">
        <v>131</v>
      </c>
      <c r="I184" s="111">
        <v>6.9700000000012556</v>
      </c>
      <c r="J184" s="109" t="s">
        <v>700</v>
      </c>
      <c r="K184" s="109" t="s">
        <v>133</v>
      </c>
      <c r="L184" s="110">
        <v>2.5243000000000002E-2</v>
      </c>
      <c r="M184" s="110">
        <v>2.7600000000003861E-2</v>
      </c>
      <c r="N184" s="111">
        <v>1064000.289197</v>
      </c>
      <c r="O184" s="123">
        <v>106.98</v>
      </c>
      <c r="P184" s="111">
        <v>1138.267547681</v>
      </c>
      <c r="Q184" s="112">
        <v>1.5823874957601003E-3</v>
      </c>
      <c r="R184" s="112">
        <v>1.663714177012319E-4</v>
      </c>
    </row>
    <row r="185" spans="2:18">
      <c r="B185" s="107" t="s">
        <v>3505</v>
      </c>
      <c r="C185" s="109" t="s">
        <v>3118</v>
      </c>
      <c r="D185" s="108" t="s">
        <v>3246</v>
      </c>
      <c r="E185" s="108"/>
      <c r="F185" s="108" t="s">
        <v>594</v>
      </c>
      <c r="G185" s="122">
        <v>43779</v>
      </c>
      <c r="H185" s="108" t="s">
        <v>131</v>
      </c>
      <c r="I185" s="111">
        <v>7.3500000000086088</v>
      </c>
      <c r="J185" s="109" t="s">
        <v>700</v>
      </c>
      <c r="K185" s="109" t="s">
        <v>133</v>
      </c>
      <c r="L185" s="110">
        <v>2.5243000000000002E-2</v>
      </c>
      <c r="M185" s="110">
        <v>3.1500000000045235E-2</v>
      </c>
      <c r="N185" s="111">
        <v>331920.43066000001</v>
      </c>
      <c r="O185" s="123">
        <v>103.24</v>
      </c>
      <c r="P185" s="111">
        <v>342.67465266299996</v>
      </c>
      <c r="Q185" s="112">
        <v>4.7637665379513292E-4</v>
      </c>
      <c r="R185" s="112">
        <v>5.0085999455901171E-5</v>
      </c>
    </row>
    <row r="186" spans="2:18">
      <c r="B186" s="107" t="s">
        <v>3505</v>
      </c>
      <c r="C186" s="109" t="s">
        <v>3118</v>
      </c>
      <c r="D186" s="108" t="s">
        <v>3247</v>
      </c>
      <c r="E186" s="108"/>
      <c r="F186" s="108" t="s">
        <v>594</v>
      </c>
      <c r="G186" s="122">
        <v>43835</v>
      </c>
      <c r="H186" s="108" t="s">
        <v>131</v>
      </c>
      <c r="I186" s="111">
        <v>7.3399999999971604</v>
      </c>
      <c r="J186" s="109" t="s">
        <v>700</v>
      </c>
      <c r="K186" s="109" t="s">
        <v>133</v>
      </c>
      <c r="L186" s="110">
        <v>2.5243000000000002E-2</v>
      </c>
      <c r="M186" s="110">
        <v>3.1999999999989488E-2</v>
      </c>
      <c r="N186" s="111">
        <v>184832.95551100001</v>
      </c>
      <c r="O186" s="123">
        <v>102.86</v>
      </c>
      <c r="P186" s="111">
        <v>190.11917778099999</v>
      </c>
      <c r="Q186" s="112">
        <v>2.6429832796143025E-4</v>
      </c>
      <c r="R186" s="112">
        <v>2.7788191980047516E-5</v>
      </c>
    </row>
    <row r="187" spans="2:18">
      <c r="B187" s="107" t="s">
        <v>3505</v>
      </c>
      <c r="C187" s="109" t="s">
        <v>3118</v>
      </c>
      <c r="D187" s="108" t="s">
        <v>3248</v>
      </c>
      <c r="E187" s="108"/>
      <c r="F187" s="108" t="s">
        <v>594</v>
      </c>
      <c r="G187" s="122">
        <v>43227</v>
      </c>
      <c r="H187" s="108" t="s">
        <v>131</v>
      </c>
      <c r="I187" s="111">
        <v>7.3900000000150641</v>
      </c>
      <c r="J187" s="109" t="s">
        <v>700</v>
      </c>
      <c r="K187" s="109" t="s">
        <v>133</v>
      </c>
      <c r="L187" s="110">
        <v>2.7806000000000001E-2</v>
      </c>
      <c r="M187" s="110">
        <v>2.7400000000038286E-2</v>
      </c>
      <c r="N187" s="111">
        <v>109175.532601</v>
      </c>
      <c r="O187" s="123">
        <v>110.06</v>
      </c>
      <c r="P187" s="111">
        <v>120.15859002099999</v>
      </c>
      <c r="Q187" s="112">
        <v>1.6704108866563317E-4</v>
      </c>
      <c r="R187" s="112">
        <v>1.756261523180782E-5</v>
      </c>
    </row>
    <row r="188" spans="2:18">
      <c r="B188" s="107" t="s">
        <v>3505</v>
      </c>
      <c r="C188" s="109" t="s">
        <v>3118</v>
      </c>
      <c r="D188" s="108" t="s">
        <v>3249</v>
      </c>
      <c r="E188" s="108"/>
      <c r="F188" s="108" t="s">
        <v>594</v>
      </c>
      <c r="G188" s="122">
        <v>43279</v>
      </c>
      <c r="H188" s="108" t="s">
        <v>131</v>
      </c>
      <c r="I188" s="111">
        <v>7.4100000000151036</v>
      </c>
      <c r="J188" s="109" t="s">
        <v>700</v>
      </c>
      <c r="K188" s="109" t="s">
        <v>133</v>
      </c>
      <c r="L188" s="110">
        <v>2.7797000000000002E-2</v>
      </c>
      <c r="M188" s="110">
        <v>2.6300000000082653E-2</v>
      </c>
      <c r="N188" s="111">
        <v>127684.146702</v>
      </c>
      <c r="O188" s="123">
        <v>109.92</v>
      </c>
      <c r="P188" s="111">
        <v>140.35042076800002</v>
      </c>
      <c r="Q188" s="112">
        <v>1.9511120324954779E-4</v>
      </c>
      <c r="R188" s="112">
        <v>2.0513892823974733E-5</v>
      </c>
    </row>
    <row r="189" spans="2:18">
      <c r="B189" s="107" t="s">
        <v>3505</v>
      </c>
      <c r="C189" s="109" t="s">
        <v>3118</v>
      </c>
      <c r="D189" s="108" t="s">
        <v>3250</v>
      </c>
      <c r="E189" s="108"/>
      <c r="F189" s="108" t="s">
        <v>594</v>
      </c>
      <c r="G189" s="122">
        <v>43321</v>
      </c>
      <c r="H189" s="108" t="s">
        <v>131</v>
      </c>
      <c r="I189" s="111">
        <v>7.4100000000021948</v>
      </c>
      <c r="J189" s="109" t="s">
        <v>700</v>
      </c>
      <c r="K189" s="109" t="s">
        <v>133</v>
      </c>
      <c r="L189" s="110">
        <v>2.8528999999999999E-2</v>
      </c>
      <c r="M189" s="110">
        <v>2.5800000000014131E-2</v>
      </c>
      <c r="N189" s="111">
        <v>715268.25014699996</v>
      </c>
      <c r="O189" s="123">
        <v>110.8</v>
      </c>
      <c r="P189" s="111">
        <v>792.51718678600002</v>
      </c>
      <c r="Q189" s="112">
        <v>1.1017350789803873E-3</v>
      </c>
      <c r="R189" s="112">
        <v>1.1583586669654441E-4</v>
      </c>
    </row>
    <row r="190" spans="2:18">
      <c r="B190" s="107" t="s">
        <v>3505</v>
      </c>
      <c r="C190" s="109" t="s">
        <v>3118</v>
      </c>
      <c r="D190" s="108" t="s">
        <v>3251</v>
      </c>
      <c r="E190" s="108"/>
      <c r="F190" s="108" t="s">
        <v>594</v>
      </c>
      <c r="G190" s="122">
        <v>43138</v>
      </c>
      <c r="H190" s="108" t="s">
        <v>131</v>
      </c>
      <c r="I190" s="111">
        <v>7.3200000000048915</v>
      </c>
      <c r="J190" s="109" t="s">
        <v>700</v>
      </c>
      <c r="K190" s="109" t="s">
        <v>133</v>
      </c>
      <c r="L190" s="110">
        <v>2.6242999999999999E-2</v>
      </c>
      <c r="M190" s="110">
        <v>3.2000000000016675E-2</v>
      </c>
      <c r="N190" s="111">
        <v>684547.10548399994</v>
      </c>
      <c r="O190" s="123">
        <v>105.12</v>
      </c>
      <c r="P190" s="111">
        <v>719.59590241399997</v>
      </c>
      <c r="Q190" s="112">
        <v>1.0003619626158702E-3</v>
      </c>
      <c r="R190" s="112">
        <v>1.0517754872351517E-4</v>
      </c>
    </row>
    <row r="191" spans="2:18">
      <c r="B191" s="107" t="s">
        <v>3505</v>
      </c>
      <c r="C191" s="109" t="s">
        <v>3118</v>
      </c>
      <c r="D191" s="108" t="s">
        <v>3252</v>
      </c>
      <c r="E191" s="108"/>
      <c r="F191" s="108" t="s">
        <v>594</v>
      </c>
      <c r="G191" s="122">
        <v>43417</v>
      </c>
      <c r="H191" s="108" t="s">
        <v>131</v>
      </c>
      <c r="I191" s="111">
        <v>7.3399999999988328</v>
      </c>
      <c r="J191" s="109" t="s">
        <v>700</v>
      </c>
      <c r="K191" s="109" t="s">
        <v>133</v>
      </c>
      <c r="L191" s="110">
        <v>3.0796999999999998E-2</v>
      </c>
      <c r="M191" s="110">
        <v>2.6999999999996693E-2</v>
      </c>
      <c r="N191" s="111">
        <v>814365.35508500005</v>
      </c>
      <c r="O191" s="123">
        <v>111.5</v>
      </c>
      <c r="P191" s="111">
        <v>908.01729925899997</v>
      </c>
      <c r="Q191" s="112">
        <v>1.2623000833227411E-3</v>
      </c>
      <c r="R191" s="112">
        <v>1.3271758971143092E-4</v>
      </c>
    </row>
    <row r="192" spans="2:18">
      <c r="B192" s="107" t="s">
        <v>3505</v>
      </c>
      <c r="C192" s="109" t="s">
        <v>3118</v>
      </c>
      <c r="D192" s="108" t="s">
        <v>3253</v>
      </c>
      <c r="E192" s="108"/>
      <c r="F192" s="108" t="s">
        <v>594</v>
      </c>
      <c r="G192" s="122">
        <v>43485</v>
      </c>
      <c r="H192" s="108" t="s">
        <v>131</v>
      </c>
      <c r="I192" s="111">
        <v>7.3899999999968999</v>
      </c>
      <c r="J192" s="109" t="s">
        <v>700</v>
      </c>
      <c r="K192" s="109" t="s">
        <v>133</v>
      </c>
      <c r="L192" s="110">
        <v>3.0190999999999999E-2</v>
      </c>
      <c r="M192" s="110">
        <v>2.5099999999987944E-2</v>
      </c>
      <c r="N192" s="111">
        <v>1029112.23624</v>
      </c>
      <c r="O192" s="123">
        <v>112.84</v>
      </c>
      <c r="P192" s="111">
        <v>1161.2502601399999</v>
      </c>
      <c r="Q192" s="112">
        <v>1.6143374155200576E-3</v>
      </c>
      <c r="R192" s="112">
        <v>1.6973061603927956E-4</v>
      </c>
    </row>
    <row r="193" spans="2:18">
      <c r="B193" s="107" t="s">
        <v>3505</v>
      </c>
      <c r="C193" s="109" t="s">
        <v>3118</v>
      </c>
      <c r="D193" s="108" t="s">
        <v>3254</v>
      </c>
      <c r="E193" s="108"/>
      <c r="F193" s="108" t="s">
        <v>594</v>
      </c>
      <c r="G193" s="122">
        <v>43613</v>
      </c>
      <c r="H193" s="108" t="s">
        <v>131</v>
      </c>
      <c r="I193" s="111">
        <v>7.4299999999912849</v>
      </c>
      <c r="J193" s="109" t="s">
        <v>700</v>
      </c>
      <c r="K193" s="109" t="s">
        <v>133</v>
      </c>
      <c r="L193" s="110">
        <v>2.5243000000000002E-2</v>
      </c>
      <c r="M193" s="110">
        <v>2.7499999999973962E-2</v>
      </c>
      <c r="N193" s="111">
        <v>271618.30822800001</v>
      </c>
      <c r="O193" s="123">
        <v>106.02</v>
      </c>
      <c r="P193" s="111">
        <v>287.96971875700001</v>
      </c>
      <c r="Q193" s="112">
        <v>4.0032739494944648E-4</v>
      </c>
      <c r="R193" s="112">
        <v>4.2090219001880831E-5</v>
      </c>
    </row>
    <row r="194" spans="2:18">
      <c r="B194" s="107" t="s">
        <v>3505</v>
      </c>
      <c r="C194" s="109" t="s">
        <v>3118</v>
      </c>
      <c r="D194" s="108" t="s">
        <v>3255</v>
      </c>
      <c r="E194" s="108"/>
      <c r="F194" s="108" t="s">
        <v>594</v>
      </c>
      <c r="G194" s="122">
        <v>43657</v>
      </c>
      <c r="H194" s="108" t="s">
        <v>131</v>
      </c>
      <c r="I194" s="111">
        <v>7.3300000000038086</v>
      </c>
      <c r="J194" s="109" t="s">
        <v>700</v>
      </c>
      <c r="K194" s="109" t="s">
        <v>133</v>
      </c>
      <c r="L194" s="110">
        <v>2.5243000000000002E-2</v>
      </c>
      <c r="M194" s="110">
        <v>3.210000000001758E-2</v>
      </c>
      <c r="N194" s="111">
        <v>267979.92645700002</v>
      </c>
      <c r="O194" s="123">
        <v>101.9</v>
      </c>
      <c r="P194" s="111">
        <v>273.071541212</v>
      </c>
      <c r="Q194" s="112">
        <v>3.7961636799901575E-4</v>
      </c>
      <c r="R194" s="112">
        <v>3.9912672146243909E-5</v>
      </c>
    </row>
    <row r="195" spans="2:18">
      <c r="B195" s="107" t="s">
        <v>3505</v>
      </c>
      <c r="C195" s="109" t="s">
        <v>3118</v>
      </c>
      <c r="D195" s="108" t="s">
        <v>3256</v>
      </c>
      <c r="E195" s="108"/>
      <c r="F195" s="108" t="s">
        <v>594</v>
      </c>
      <c r="G195" s="122">
        <v>43541</v>
      </c>
      <c r="H195" s="108" t="s">
        <v>131</v>
      </c>
      <c r="I195" s="111">
        <v>7.419999999963391</v>
      </c>
      <c r="J195" s="109" t="s">
        <v>700</v>
      </c>
      <c r="K195" s="109" t="s">
        <v>133</v>
      </c>
      <c r="L195" s="110">
        <v>2.7271E-2</v>
      </c>
      <c r="M195" s="110">
        <v>2.6399999999929681E-2</v>
      </c>
      <c r="N195" s="111">
        <v>88374.720107000001</v>
      </c>
      <c r="O195" s="123">
        <v>109.42</v>
      </c>
      <c r="P195" s="111">
        <v>96.699618637</v>
      </c>
      <c r="Q195" s="112">
        <v>1.3442908715767237E-4</v>
      </c>
      <c r="R195" s="112">
        <v>1.4133805955008075E-5</v>
      </c>
    </row>
    <row r="196" spans="2:18">
      <c r="B196" s="107" t="s">
        <v>3507</v>
      </c>
      <c r="C196" s="109" t="s">
        <v>3113</v>
      </c>
      <c r="D196" s="108">
        <v>22333</v>
      </c>
      <c r="E196" s="108"/>
      <c r="F196" s="108" t="s">
        <v>588</v>
      </c>
      <c r="G196" s="122">
        <v>41639</v>
      </c>
      <c r="H196" s="108" t="s">
        <v>314</v>
      </c>
      <c r="I196" s="111">
        <v>0.49000000000007576</v>
      </c>
      <c r="J196" s="109" t="s">
        <v>128</v>
      </c>
      <c r="K196" s="109" t="s">
        <v>133</v>
      </c>
      <c r="L196" s="110">
        <v>3.7000000000000005E-2</v>
      </c>
      <c r="M196" s="110">
        <v>4.740000000001969E-2</v>
      </c>
      <c r="N196" s="111">
        <v>1209766.9828290001</v>
      </c>
      <c r="O196" s="123">
        <v>109.15</v>
      </c>
      <c r="P196" s="111">
        <v>1320.4607199100001</v>
      </c>
      <c r="Q196" s="112">
        <v>1.8356673139675085E-3</v>
      </c>
      <c r="R196" s="112">
        <v>1.9300112916140465E-4</v>
      </c>
    </row>
    <row r="197" spans="2:18">
      <c r="B197" s="107" t="s">
        <v>3507</v>
      </c>
      <c r="C197" s="109" t="s">
        <v>3113</v>
      </c>
      <c r="D197" s="108">
        <v>22334</v>
      </c>
      <c r="E197" s="108"/>
      <c r="F197" s="108" t="s">
        <v>588</v>
      </c>
      <c r="G197" s="122">
        <v>42004</v>
      </c>
      <c r="H197" s="108" t="s">
        <v>314</v>
      </c>
      <c r="I197" s="111">
        <v>0.95000000000049256</v>
      </c>
      <c r="J197" s="109" t="s">
        <v>128</v>
      </c>
      <c r="K197" s="109" t="s">
        <v>133</v>
      </c>
      <c r="L197" s="110">
        <v>3.7000000000000005E-2</v>
      </c>
      <c r="M197" s="110">
        <v>7.9500000000019014E-2</v>
      </c>
      <c r="N197" s="111">
        <v>672092.76994300005</v>
      </c>
      <c r="O197" s="123">
        <v>105.67</v>
      </c>
      <c r="P197" s="111">
        <v>710.20043856699999</v>
      </c>
      <c r="Q197" s="112">
        <v>9.8730065331416165E-4</v>
      </c>
      <c r="R197" s="112">
        <v>1.0380428929661624E-4</v>
      </c>
    </row>
    <row r="198" spans="2:18">
      <c r="B198" s="107" t="s">
        <v>3507</v>
      </c>
      <c r="C198" s="109" t="s">
        <v>3113</v>
      </c>
      <c r="D198" s="108" t="s">
        <v>3257</v>
      </c>
      <c r="E198" s="108"/>
      <c r="F198" s="108" t="s">
        <v>588</v>
      </c>
      <c r="G198" s="122">
        <v>42759</v>
      </c>
      <c r="H198" s="108" t="s">
        <v>314</v>
      </c>
      <c r="I198" s="111">
        <v>1.9000000000003869</v>
      </c>
      <c r="J198" s="109" t="s">
        <v>128</v>
      </c>
      <c r="K198" s="109" t="s">
        <v>133</v>
      </c>
      <c r="L198" s="110">
        <v>5.5500000000000001E-2</v>
      </c>
      <c r="M198" s="110">
        <v>5.6600000000010253E-2</v>
      </c>
      <c r="N198" s="111">
        <v>2028111.698961</v>
      </c>
      <c r="O198" s="123">
        <v>101.97</v>
      </c>
      <c r="P198" s="111">
        <v>2068.056119718</v>
      </c>
      <c r="Q198" s="112">
        <v>2.8749533895075308E-3</v>
      </c>
      <c r="R198" s="112">
        <v>3.02271139350462E-4</v>
      </c>
    </row>
    <row r="199" spans="2:18">
      <c r="B199" s="107" t="s">
        <v>3507</v>
      </c>
      <c r="C199" s="109" t="s">
        <v>3113</v>
      </c>
      <c r="D199" s="108" t="s">
        <v>3258</v>
      </c>
      <c r="E199" s="108"/>
      <c r="F199" s="108" t="s">
        <v>588</v>
      </c>
      <c r="G199" s="122">
        <v>42759</v>
      </c>
      <c r="H199" s="108" t="s">
        <v>314</v>
      </c>
      <c r="I199" s="111">
        <v>1.9199999999999802</v>
      </c>
      <c r="J199" s="109" t="s">
        <v>128</v>
      </c>
      <c r="K199" s="109" t="s">
        <v>133</v>
      </c>
      <c r="L199" s="110">
        <v>3.8800000000000001E-2</v>
      </c>
      <c r="M199" s="110">
        <v>5.0299999999995751E-2</v>
      </c>
      <c r="N199" s="111">
        <v>2028111.698961</v>
      </c>
      <c r="O199" s="123">
        <v>99.62</v>
      </c>
      <c r="P199" s="111">
        <v>2020.4049155619998</v>
      </c>
      <c r="Q199" s="112">
        <v>2.8087100271556964E-3</v>
      </c>
      <c r="R199" s="112">
        <v>2.9530634587395823E-4</v>
      </c>
    </row>
    <row r="200" spans="2:18">
      <c r="B200" s="107" t="s">
        <v>3508</v>
      </c>
      <c r="C200" s="109" t="s">
        <v>3113</v>
      </c>
      <c r="D200" s="108">
        <v>7561</v>
      </c>
      <c r="E200" s="108"/>
      <c r="F200" s="108" t="s">
        <v>632</v>
      </c>
      <c r="G200" s="122">
        <v>43920</v>
      </c>
      <c r="H200" s="108" t="s">
        <v>131</v>
      </c>
      <c r="I200" s="111">
        <v>4.6800000000002377</v>
      </c>
      <c r="J200" s="109" t="s">
        <v>157</v>
      </c>
      <c r="K200" s="109" t="s">
        <v>133</v>
      </c>
      <c r="L200" s="110">
        <v>4.8917999999999996E-2</v>
      </c>
      <c r="M200" s="110">
        <v>5.3000000000003974E-2</v>
      </c>
      <c r="N200" s="111">
        <v>4559338.5715810005</v>
      </c>
      <c r="O200" s="123">
        <v>99.57</v>
      </c>
      <c r="P200" s="111">
        <v>4539.7333595439995</v>
      </c>
      <c r="Q200" s="112">
        <v>6.3110094958453719E-3</v>
      </c>
      <c r="R200" s="112">
        <v>6.635363333968822E-4</v>
      </c>
    </row>
    <row r="201" spans="2:18">
      <c r="B201" s="107" t="s">
        <v>3508</v>
      </c>
      <c r="C201" s="109" t="s">
        <v>3113</v>
      </c>
      <c r="D201" s="108">
        <v>8991</v>
      </c>
      <c r="E201" s="108"/>
      <c r="F201" s="108" t="s">
        <v>632</v>
      </c>
      <c r="G201" s="122">
        <v>44636</v>
      </c>
      <c r="H201" s="108" t="s">
        <v>131</v>
      </c>
      <c r="I201" s="111">
        <v>5.2500000000006501</v>
      </c>
      <c r="J201" s="109" t="s">
        <v>157</v>
      </c>
      <c r="K201" s="109" t="s">
        <v>133</v>
      </c>
      <c r="L201" s="110">
        <v>4.2824000000000001E-2</v>
      </c>
      <c r="M201" s="110">
        <v>7.0600000000010002E-2</v>
      </c>
      <c r="N201" s="111">
        <v>3931616.396741</v>
      </c>
      <c r="O201" s="123">
        <v>88.06</v>
      </c>
      <c r="P201" s="111">
        <v>3462.181483459</v>
      </c>
      <c r="Q201" s="112">
        <v>4.8130272172294515E-3</v>
      </c>
      <c r="R201" s="112">
        <v>5.0603923736166679E-4</v>
      </c>
    </row>
    <row r="202" spans="2:18">
      <c r="B202" s="107" t="s">
        <v>3508</v>
      </c>
      <c r="C202" s="109" t="s">
        <v>3113</v>
      </c>
      <c r="D202" s="108">
        <v>9112</v>
      </c>
      <c r="E202" s="108"/>
      <c r="F202" s="108" t="s">
        <v>632</v>
      </c>
      <c r="G202" s="122">
        <v>44722</v>
      </c>
      <c r="H202" s="108" t="s">
        <v>131</v>
      </c>
      <c r="I202" s="111">
        <v>5.1900000000001132</v>
      </c>
      <c r="J202" s="109" t="s">
        <v>157</v>
      </c>
      <c r="K202" s="109" t="s">
        <v>133</v>
      </c>
      <c r="L202" s="110">
        <v>5.2750000000000005E-2</v>
      </c>
      <c r="M202" s="110">
        <v>6.7600000000001159E-2</v>
      </c>
      <c r="N202" s="111">
        <v>6249104.9069189997</v>
      </c>
      <c r="O202" s="123">
        <v>94.47</v>
      </c>
      <c r="P202" s="111">
        <v>5903.5295563070003</v>
      </c>
      <c r="Q202" s="112">
        <v>8.2069205695815706E-3</v>
      </c>
      <c r="R202" s="112">
        <v>8.6287146086604951E-4</v>
      </c>
    </row>
    <row r="203" spans="2:18">
      <c r="B203" s="107" t="s">
        <v>3508</v>
      </c>
      <c r="C203" s="109" t="s">
        <v>3113</v>
      </c>
      <c r="D203" s="108">
        <v>9247</v>
      </c>
      <c r="E203" s="108"/>
      <c r="F203" s="108" t="s">
        <v>632</v>
      </c>
      <c r="G203" s="122">
        <v>44816</v>
      </c>
      <c r="H203" s="108" t="s">
        <v>131</v>
      </c>
      <c r="I203" s="111">
        <v>5.1399999999999411</v>
      </c>
      <c r="J203" s="109" t="s">
        <v>157</v>
      </c>
      <c r="K203" s="109" t="s">
        <v>133</v>
      </c>
      <c r="L203" s="110">
        <v>5.6036999999999997E-2</v>
      </c>
      <c r="M203" s="110">
        <v>7.3399999999999951E-2</v>
      </c>
      <c r="N203" s="111">
        <v>7708946.8155629989</v>
      </c>
      <c r="O203" s="123">
        <v>93.52</v>
      </c>
      <c r="P203" s="111">
        <v>7209.4072947530012</v>
      </c>
      <c r="Q203" s="112">
        <v>1.0022315033315804E-2</v>
      </c>
      <c r="R203" s="112">
        <v>1.0537411128493344E-3</v>
      </c>
    </row>
    <row r="204" spans="2:18">
      <c r="B204" s="107" t="s">
        <v>3508</v>
      </c>
      <c r="C204" s="109" t="s">
        <v>3113</v>
      </c>
      <c r="D204" s="108">
        <v>7894</v>
      </c>
      <c r="E204" s="108"/>
      <c r="F204" s="108" t="s">
        <v>632</v>
      </c>
      <c r="G204" s="122">
        <v>44068</v>
      </c>
      <c r="H204" s="108" t="s">
        <v>131</v>
      </c>
      <c r="I204" s="111">
        <v>4.6299999999996562</v>
      </c>
      <c r="J204" s="109" t="s">
        <v>157</v>
      </c>
      <c r="K204" s="109" t="s">
        <v>133</v>
      </c>
      <c r="L204" s="110">
        <v>4.5102999999999997E-2</v>
      </c>
      <c r="M204" s="110">
        <v>6.4999999999994271E-2</v>
      </c>
      <c r="N204" s="111">
        <v>5650492.983341</v>
      </c>
      <c r="O204" s="123">
        <v>92.69</v>
      </c>
      <c r="P204" s="111">
        <v>5237.4418305599993</v>
      </c>
      <c r="Q204" s="112">
        <v>7.2809441675935876E-3</v>
      </c>
      <c r="R204" s="112">
        <v>7.6551477221083132E-4</v>
      </c>
    </row>
    <row r="205" spans="2:18">
      <c r="B205" s="107" t="s">
        <v>3508</v>
      </c>
      <c r="C205" s="109" t="s">
        <v>3113</v>
      </c>
      <c r="D205" s="108">
        <v>8076</v>
      </c>
      <c r="E205" s="108"/>
      <c r="F205" s="108" t="s">
        <v>632</v>
      </c>
      <c r="G205" s="122">
        <v>44160</v>
      </c>
      <c r="H205" s="108" t="s">
        <v>131</v>
      </c>
      <c r="I205" s="111">
        <v>4.5300000000002987</v>
      </c>
      <c r="J205" s="109" t="s">
        <v>157</v>
      </c>
      <c r="K205" s="109" t="s">
        <v>133</v>
      </c>
      <c r="L205" s="110">
        <v>4.5465999999999999E-2</v>
      </c>
      <c r="M205" s="110">
        <v>7.810000000000597E-2</v>
      </c>
      <c r="N205" s="111">
        <v>5189721.5365570001</v>
      </c>
      <c r="O205" s="123">
        <v>87.81</v>
      </c>
      <c r="P205" s="111">
        <v>4557.0942602880004</v>
      </c>
      <c r="Q205" s="112">
        <v>6.3351441312466958E-3</v>
      </c>
      <c r="R205" s="112">
        <v>6.6607383670639351E-4</v>
      </c>
    </row>
    <row r="206" spans="2:18">
      <c r="B206" s="107" t="s">
        <v>3508</v>
      </c>
      <c r="C206" s="109" t="s">
        <v>3113</v>
      </c>
      <c r="D206" s="108">
        <v>9311</v>
      </c>
      <c r="E206" s="108"/>
      <c r="F206" s="108" t="s">
        <v>632</v>
      </c>
      <c r="G206" s="122">
        <v>44880</v>
      </c>
      <c r="H206" s="108" t="s">
        <v>131</v>
      </c>
      <c r="I206" s="111">
        <v>4.3399999999996837</v>
      </c>
      <c r="J206" s="109" t="s">
        <v>157</v>
      </c>
      <c r="K206" s="109" t="s">
        <v>133</v>
      </c>
      <c r="L206" s="110">
        <v>7.2695999999999997E-2</v>
      </c>
      <c r="M206" s="110">
        <v>8.2799999999994114E-2</v>
      </c>
      <c r="N206" s="111">
        <v>4602052.4400000004</v>
      </c>
      <c r="O206" s="123">
        <v>97.63</v>
      </c>
      <c r="P206" s="111">
        <v>4492.9835893130003</v>
      </c>
      <c r="Q206" s="112">
        <v>6.2460192815553288E-3</v>
      </c>
      <c r="R206" s="112">
        <v>6.5670329527119369E-4</v>
      </c>
    </row>
    <row r="207" spans="2:18">
      <c r="B207" s="107" t="s">
        <v>3509</v>
      </c>
      <c r="C207" s="109" t="s">
        <v>3118</v>
      </c>
      <c r="D207" s="108" t="s">
        <v>3259</v>
      </c>
      <c r="E207" s="108"/>
      <c r="F207" s="108" t="s">
        <v>632</v>
      </c>
      <c r="G207" s="122">
        <v>43530</v>
      </c>
      <c r="H207" s="108" t="s">
        <v>131</v>
      </c>
      <c r="I207" s="111">
        <v>4.8899999999998993</v>
      </c>
      <c r="J207" s="109" t="s">
        <v>362</v>
      </c>
      <c r="K207" s="109" t="s">
        <v>133</v>
      </c>
      <c r="L207" s="110">
        <v>6.5500000000000003E-2</v>
      </c>
      <c r="M207" s="110">
        <v>5.5E-2</v>
      </c>
      <c r="N207" s="111">
        <v>5090458.7054599999</v>
      </c>
      <c r="O207" s="123">
        <v>105.67</v>
      </c>
      <c r="P207" s="111">
        <v>5379.0872267859995</v>
      </c>
      <c r="Q207" s="112">
        <v>7.4778556092635574E-3</v>
      </c>
      <c r="R207" s="112">
        <v>7.8621794118809239E-4</v>
      </c>
    </row>
    <row r="208" spans="2:18">
      <c r="B208" s="107" t="s">
        <v>3510</v>
      </c>
      <c r="C208" s="109" t="s">
        <v>3113</v>
      </c>
      <c r="D208" s="108">
        <v>8811</v>
      </c>
      <c r="E208" s="108"/>
      <c r="F208" s="108" t="s">
        <v>965</v>
      </c>
      <c r="G208" s="122">
        <v>44550</v>
      </c>
      <c r="H208" s="108" t="s">
        <v>3111</v>
      </c>
      <c r="I208" s="111">
        <v>5.5700000000000189</v>
      </c>
      <c r="J208" s="109" t="s">
        <v>344</v>
      </c>
      <c r="K208" s="109" t="s">
        <v>133</v>
      </c>
      <c r="L208" s="110">
        <v>6.3500000000000001E-2</v>
      </c>
      <c r="M208" s="110">
        <v>6.5400000000000111E-2</v>
      </c>
      <c r="N208" s="111">
        <v>6943826.3383299997</v>
      </c>
      <c r="O208" s="123">
        <v>99.69</v>
      </c>
      <c r="P208" s="111">
        <v>6922.2981954980005</v>
      </c>
      <c r="Q208" s="112">
        <v>9.6231840473664614E-3</v>
      </c>
      <c r="R208" s="112">
        <v>1.0117766836821376E-3</v>
      </c>
    </row>
    <row r="209" spans="2:18">
      <c r="B209" s="107" t="s">
        <v>3511</v>
      </c>
      <c r="C209" s="109" t="s">
        <v>3118</v>
      </c>
      <c r="D209" s="108" t="s">
        <v>3260</v>
      </c>
      <c r="E209" s="108"/>
      <c r="F209" s="108" t="s">
        <v>965</v>
      </c>
      <c r="G209" s="122">
        <v>42732</v>
      </c>
      <c r="H209" s="108" t="s">
        <v>3111</v>
      </c>
      <c r="I209" s="111">
        <v>2.3500000000007804</v>
      </c>
      <c r="J209" s="109" t="s">
        <v>129</v>
      </c>
      <c r="K209" s="109" t="s">
        <v>133</v>
      </c>
      <c r="L209" s="110">
        <v>2.1613000000000004E-2</v>
      </c>
      <c r="M209" s="110">
        <v>2.220000000000491E-2</v>
      </c>
      <c r="N209" s="111">
        <v>1233926.5463640001</v>
      </c>
      <c r="O209" s="123">
        <v>109.02</v>
      </c>
      <c r="P209" s="111">
        <v>1345.2267351969999</v>
      </c>
      <c r="Q209" s="112">
        <v>1.8700963311083319E-3</v>
      </c>
      <c r="R209" s="112">
        <v>1.9662097853908654E-4</v>
      </c>
    </row>
    <row r="210" spans="2:18">
      <c r="B210" s="107" t="s">
        <v>3512</v>
      </c>
      <c r="C210" s="109" t="s">
        <v>3113</v>
      </c>
      <c r="D210" s="108">
        <v>6718</v>
      </c>
      <c r="E210" s="108"/>
      <c r="F210" s="108" t="s">
        <v>632</v>
      </c>
      <c r="G210" s="122">
        <v>43482</v>
      </c>
      <c r="H210" s="108" t="s">
        <v>131</v>
      </c>
      <c r="I210" s="111">
        <v>1.1700000000000306</v>
      </c>
      <c r="J210" s="109" t="s">
        <v>129</v>
      </c>
      <c r="K210" s="109" t="s">
        <v>133</v>
      </c>
      <c r="L210" s="110">
        <v>4.1299999999999996E-2</v>
      </c>
      <c r="M210" s="110">
        <v>3.8400000000000607E-2</v>
      </c>
      <c r="N210" s="111">
        <v>4540554.4638769999</v>
      </c>
      <c r="O210" s="123">
        <v>100.89</v>
      </c>
      <c r="P210" s="111">
        <v>4580.9653233580002</v>
      </c>
      <c r="Q210" s="112">
        <v>6.3683290110136924E-3</v>
      </c>
      <c r="R210" s="112">
        <v>6.6956287811241661E-4</v>
      </c>
    </row>
    <row r="211" spans="2:18">
      <c r="B211" s="107" t="s">
        <v>3513</v>
      </c>
      <c r="C211" s="109" t="s">
        <v>3118</v>
      </c>
      <c r="D211" s="108" t="s">
        <v>3261</v>
      </c>
      <c r="E211" s="108"/>
      <c r="F211" s="108" t="s">
        <v>632</v>
      </c>
      <c r="G211" s="122">
        <v>41816</v>
      </c>
      <c r="H211" s="108" t="s">
        <v>131</v>
      </c>
      <c r="I211" s="111">
        <v>7.0100000000052249</v>
      </c>
      <c r="J211" s="109" t="s">
        <v>700</v>
      </c>
      <c r="K211" s="109" t="s">
        <v>133</v>
      </c>
      <c r="L211" s="110">
        <v>4.4999999999999998E-2</v>
      </c>
      <c r="M211" s="110">
        <v>2.2600000000019594E-2</v>
      </c>
      <c r="N211" s="111">
        <v>487143.88881799998</v>
      </c>
      <c r="O211" s="123">
        <v>125.69</v>
      </c>
      <c r="P211" s="111">
        <v>612.29116228000009</v>
      </c>
      <c r="Q211" s="112">
        <v>8.5118993415054308E-4</v>
      </c>
      <c r="R211" s="112">
        <v>8.9493677406506491E-5</v>
      </c>
    </row>
    <row r="212" spans="2:18">
      <c r="B212" s="107" t="s">
        <v>3513</v>
      </c>
      <c r="C212" s="109" t="s">
        <v>3118</v>
      </c>
      <c r="D212" s="108" t="s">
        <v>3262</v>
      </c>
      <c r="E212" s="108"/>
      <c r="F212" s="108" t="s">
        <v>632</v>
      </c>
      <c r="G212" s="122">
        <v>42625</v>
      </c>
      <c r="H212" s="108" t="s">
        <v>131</v>
      </c>
      <c r="I212" s="111">
        <v>6.9300000000198638</v>
      </c>
      <c r="J212" s="109" t="s">
        <v>700</v>
      </c>
      <c r="K212" s="109" t="s">
        <v>133</v>
      </c>
      <c r="L212" s="110">
        <v>4.4999999999999998E-2</v>
      </c>
      <c r="M212" s="110">
        <v>2.6700000000053414E-2</v>
      </c>
      <c r="N212" s="111">
        <v>135649.395869</v>
      </c>
      <c r="O212" s="123">
        <v>122.84</v>
      </c>
      <c r="P212" s="111">
        <v>166.63171773299999</v>
      </c>
      <c r="Q212" s="112">
        <v>2.3164672231490256E-4</v>
      </c>
      <c r="R212" s="112">
        <v>2.4355218744231499E-5</v>
      </c>
    </row>
    <row r="213" spans="2:18">
      <c r="B213" s="107" t="s">
        <v>3513</v>
      </c>
      <c r="C213" s="109" t="s">
        <v>3118</v>
      </c>
      <c r="D213" s="108" t="s">
        <v>3263</v>
      </c>
      <c r="E213" s="108"/>
      <c r="F213" s="108" t="s">
        <v>632</v>
      </c>
      <c r="G213" s="122">
        <v>42716</v>
      </c>
      <c r="H213" s="108" t="s">
        <v>131</v>
      </c>
      <c r="I213" s="111">
        <v>6.9799999999990652</v>
      </c>
      <c r="J213" s="109" t="s">
        <v>700</v>
      </c>
      <c r="K213" s="109" t="s">
        <v>133</v>
      </c>
      <c r="L213" s="110">
        <v>4.4999999999999998E-2</v>
      </c>
      <c r="M213" s="110">
        <v>2.4300000000006226E-2</v>
      </c>
      <c r="N213" s="111">
        <v>102626.737496</v>
      </c>
      <c r="O213" s="123">
        <v>125.11</v>
      </c>
      <c r="P213" s="111">
        <v>128.396309844</v>
      </c>
      <c r="Q213" s="112">
        <v>1.7849293482258207E-4</v>
      </c>
      <c r="R213" s="112">
        <v>1.8766656521019857E-5</v>
      </c>
    </row>
    <row r="214" spans="2:18">
      <c r="B214" s="107" t="s">
        <v>3513</v>
      </c>
      <c r="C214" s="109" t="s">
        <v>3118</v>
      </c>
      <c r="D214" s="108" t="s">
        <v>3264</v>
      </c>
      <c r="E214" s="108"/>
      <c r="F214" s="108" t="s">
        <v>632</v>
      </c>
      <c r="G214" s="122">
        <v>42803</v>
      </c>
      <c r="H214" s="108" t="s">
        <v>131</v>
      </c>
      <c r="I214" s="111">
        <v>6.9100000000012267</v>
      </c>
      <c r="J214" s="109" t="s">
        <v>700</v>
      </c>
      <c r="K214" s="109" t="s">
        <v>133</v>
      </c>
      <c r="L214" s="110">
        <v>4.4999999999999998E-2</v>
      </c>
      <c r="M214" s="110">
        <v>2.8100000000001114E-2</v>
      </c>
      <c r="N214" s="111">
        <v>657709.15992000001</v>
      </c>
      <c r="O214" s="123">
        <v>122.67</v>
      </c>
      <c r="P214" s="111">
        <v>806.81187001100011</v>
      </c>
      <c r="Q214" s="112">
        <v>1.1216071451191215E-3</v>
      </c>
      <c r="R214" s="112">
        <v>1.179252056384992E-4</v>
      </c>
    </row>
    <row r="215" spans="2:18">
      <c r="B215" s="107" t="s">
        <v>3513</v>
      </c>
      <c r="C215" s="109" t="s">
        <v>3118</v>
      </c>
      <c r="D215" s="108" t="s">
        <v>3265</v>
      </c>
      <c r="E215" s="108"/>
      <c r="F215" s="108" t="s">
        <v>632</v>
      </c>
      <c r="G215" s="122">
        <v>42898</v>
      </c>
      <c r="H215" s="108" t="s">
        <v>131</v>
      </c>
      <c r="I215" s="111">
        <v>6.8799999999949408</v>
      </c>
      <c r="J215" s="109" t="s">
        <v>700</v>
      </c>
      <c r="K215" s="109" t="s">
        <v>133</v>
      </c>
      <c r="L215" s="110">
        <v>4.4999999999999998E-2</v>
      </c>
      <c r="M215" s="110">
        <v>2.8899999999998007E-2</v>
      </c>
      <c r="N215" s="111">
        <v>123698.238914</v>
      </c>
      <c r="O215" s="123">
        <v>121.45</v>
      </c>
      <c r="P215" s="111">
        <v>150.23151822699998</v>
      </c>
      <c r="Q215" s="112">
        <v>2.088476267251737E-4</v>
      </c>
      <c r="R215" s="112">
        <v>2.1958133412267933E-5</v>
      </c>
    </row>
    <row r="216" spans="2:18">
      <c r="B216" s="107" t="s">
        <v>3513</v>
      </c>
      <c r="C216" s="109" t="s">
        <v>3118</v>
      </c>
      <c r="D216" s="108" t="s">
        <v>3266</v>
      </c>
      <c r="E216" s="108"/>
      <c r="F216" s="108" t="s">
        <v>632</v>
      </c>
      <c r="G216" s="122">
        <v>42989</v>
      </c>
      <c r="H216" s="108" t="s">
        <v>131</v>
      </c>
      <c r="I216" s="111">
        <v>6.880000000010333</v>
      </c>
      <c r="J216" s="109" t="s">
        <v>700</v>
      </c>
      <c r="K216" s="109" t="s">
        <v>133</v>
      </c>
      <c r="L216" s="110">
        <v>4.4999999999999998E-2</v>
      </c>
      <c r="M216" s="110">
        <v>2.9200000000033737E-2</v>
      </c>
      <c r="N216" s="111">
        <v>155875.352606</v>
      </c>
      <c r="O216" s="123">
        <v>121.68</v>
      </c>
      <c r="P216" s="111">
        <v>189.66913180800003</v>
      </c>
      <c r="Q216" s="112">
        <v>2.6367268672124623E-4</v>
      </c>
      <c r="R216" s="112">
        <v>2.772241237778153E-5</v>
      </c>
    </row>
    <row r="217" spans="2:18">
      <c r="B217" s="107" t="s">
        <v>3513</v>
      </c>
      <c r="C217" s="109" t="s">
        <v>3118</v>
      </c>
      <c r="D217" s="108" t="s">
        <v>3267</v>
      </c>
      <c r="E217" s="108"/>
      <c r="F217" s="108" t="s">
        <v>632</v>
      </c>
      <c r="G217" s="122">
        <v>43080</v>
      </c>
      <c r="H217" s="108" t="s">
        <v>131</v>
      </c>
      <c r="I217" s="111">
        <v>6.8700000000497505</v>
      </c>
      <c r="J217" s="109" t="s">
        <v>700</v>
      </c>
      <c r="K217" s="109" t="s">
        <v>133</v>
      </c>
      <c r="L217" s="110">
        <v>4.4999999999999998E-2</v>
      </c>
      <c r="M217" s="110">
        <v>2.9900000000263386E-2</v>
      </c>
      <c r="N217" s="111">
        <v>48295.571500999999</v>
      </c>
      <c r="O217" s="123">
        <v>120.28</v>
      </c>
      <c r="P217" s="111">
        <v>58.089916453000001</v>
      </c>
      <c r="Q217" s="112">
        <v>8.0754966275061504E-5</v>
      </c>
      <c r="R217" s="112">
        <v>8.4905361433885033E-6</v>
      </c>
    </row>
    <row r="218" spans="2:18">
      <c r="B218" s="107" t="s">
        <v>3513</v>
      </c>
      <c r="C218" s="109" t="s">
        <v>3118</v>
      </c>
      <c r="D218" s="108" t="s">
        <v>3268</v>
      </c>
      <c r="E218" s="108"/>
      <c r="F218" s="108" t="s">
        <v>632</v>
      </c>
      <c r="G218" s="122">
        <v>43171</v>
      </c>
      <c r="H218" s="108" t="s">
        <v>131</v>
      </c>
      <c r="I218" s="111">
        <v>6.7300000000384577</v>
      </c>
      <c r="J218" s="109" t="s">
        <v>700</v>
      </c>
      <c r="K218" s="109" t="s">
        <v>133</v>
      </c>
      <c r="L218" s="110">
        <v>4.4999999999999998E-2</v>
      </c>
      <c r="M218" s="110">
        <v>2.9600000000082415E-2</v>
      </c>
      <c r="N218" s="111">
        <v>36085.741861000002</v>
      </c>
      <c r="O218" s="123">
        <v>121.06</v>
      </c>
      <c r="P218" s="111">
        <v>43.685400083999994</v>
      </c>
      <c r="Q218" s="112">
        <v>6.0730213191997072E-5</v>
      </c>
      <c r="R218" s="112">
        <v>6.385143773647718E-6</v>
      </c>
    </row>
    <row r="219" spans="2:18">
      <c r="B219" s="107" t="s">
        <v>3513</v>
      </c>
      <c r="C219" s="109" t="s">
        <v>3118</v>
      </c>
      <c r="D219" s="108" t="s">
        <v>3269</v>
      </c>
      <c r="E219" s="108"/>
      <c r="F219" s="108" t="s">
        <v>632</v>
      </c>
      <c r="G219" s="122">
        <v>43341</v>
      </c>
      <c r="H219" s="108" t="s">
        <v>131</v>
      </c>
      <c r="I219" s="111">
        <v>6.9199999999967172</v>
      </c>
      <c r="J219" s="109" t="s">
        <v>700</v>
      </c>
      <c r="K219" s="109" t="s">
        <v>133</v>
      </c>
      <c r="L219" s="110">
        <v>4.4999999999999998E-2</v>
      </c>
      <c r="M219" s="110">
        <v>2.7799999999978117E-2</v>
      </c>
      <c r="N219" s="111">
        <v>90530.387576000008</v>
      </c>
      <c r="O219" s="123">
        <v>121.14</v>
      </c>
      <c r="P219" s="111">
        <v>109.66851155799999</v>
      </c>
      <c r="Q219" s="112">
        <v>1.5245807694469677E-4</v>
      </c>
      <c r="R219" s="112">
        <v>1.6029364785335831E-5</v>
      </c>
    </row>
    <row r="220" spans="2:18">
      <c r="B220" s="107" t="s">
        <v>3513</v>
      </c>
      <c r="C220" s="109" t="s">
        <v>3118</v>
      </c>
      <c r="D220" s="108" t="s">
        <v>3270</v>
      </c>
      <c r="E220" s="108"/>
      <c r="F220" s="108" t="s">
        <v>632</v>
      </c>
      <c r="G220" s="122">
        <v>43990</v>
      </c>
      <c r="H220" s="108" t="s">
        <v>131</v>
      </c>
      <c r="I220" s="111">
        <v>6.6700000000050146</v>
      </c>
      <c r="J220" s="109" t="s">
        <v>700</v>
      </c>
      <c r="K220" s="109" t="s">
        <v>133</v>
      </c>
      <c r="L220" s="110">
        <v>4.4999999999999998E-2</v>
      </c>
      <c r="M220" s="110">
        <v>4.0900000000100301E-2</v>
      </c>
      <c r="N220" s="111">
        <v>93371.907031999988</v>
      </c>
      <c r="O220" s="123">
        <v>111.04</v>
      </c>
      <c r="P220" s="111">
        <v>103.680169444</v>
      </c>
      <c r="Q220" s="112">
        <v>1.4413325234539017E-4</v>
      </c>
      <c r="R220" s="112">
        <v>1.5154096954661121E-5</v>
      </c>
    </row>
    <row r="221" spans="2:18">
      <c r="B221" s="107" t="s">
        <v>3513</v>
      </c>
      <c r="C221" s="109" t="s">
        <v>3118</v>
      </c>
      <c r="D221" s="108" t="s">
        <v>3271</v>
      </c>
      <c r="E221" s="108"/>
      <c r="F221" s="108" t="s">
        <v>632</v>
      </c>
      <c r="G221" s="122">
        <v>41893</v>
      </c>
      <c r="H221" s="108" t="s">
        <v>131</v>
      </c>
      <c r="I221" s="111">
        <v>7.0100000000263165</v>
      </c>
      <c r="J221" s="109" t="s">
        <v>700</v>
      </c>
      <c r="K221" s="109" t="s">
        <v>133</v>
      </c>
      <c r="L221" s="110">
        <v>4.4999999999999998E-2</v>
      </c>
      <c r="M221" s="110">
        <v>2.2600000000075192E-2</v>
      </c>
      <c r="N221" s="111">
        <v>95572.721355000001</v>
      </c>
      <c r="O221" s="123">
        <v>125.24</v>
      </c>
      <c r="P221" s="111">
        <v>119.695274685</v>
      </c>
      <c r="Q221" s="112">
        <v>1.6639700073061832E-4</v>
      </c>
      <c r="R221" s="112">
        <v>1.7494896153415326E-5</v>
      </c>
    </row>
    <row r="222" spans="2:18">
      <c r="B222" s="107" t="s">
        <v>3513</v>
      </c>
      <c r="C222" s="109" t="s">
        <v>3118</v>
      </c>
      <c r="D222" s="108" t="s">
        <v>3272</v>
      </c>
      <c r="E222" s="108"/>
      <c r="F222" s="108" t="s">
        <v>632</v>
      </c>
      <c r="G222" s="122">
        <v>42151</v>
      </c>
      <c r="H222" s="108" t="s">
        <v>131</v>
      </c>
      <c r="I222" s="111">
        <v>7.0099999999944869</v>
      </c>
      <c r="J222" s="109" t="s">
        <v>700</v>
      </c>
      <c r="K222" s="109" t="s">
        <v>133</v>
      </c>
      <c r="L222" s="110">
        <v>4.4999999999999998E-2</v>
      </c>
      <c r="M222" s="110">
        <v>2.2599999999990059E-2</v>
      </c>
      <c r="N222" s="111">
        <v>350003.58782700001</v>
      </c>
      <c r="O222" s="123">
        <v>126.46</v>
      </c>
      <c r="P222" s="111">
        <v>442.61455164400002</v>
      </c>
      <c r="Q222" s="112">
        <v>6.1531028745380055E-4</v>
      </c>
      <c r="R222" s="112">
        <v>6.4693411142425551E-5</v>
      </c>
    </row>
    <row r="223" spans="2:18">
      <c r="B223" s="107" t="s">
        <v>3513</v>
      </c>
      <c r="C223" s="109" t="s">
        <v>3118</v>
      </c>
      <c r="D223" s="108" t="s">
        <v>3273</v>
      </c>
      <c r="E223" s="108"/>
      <c r="F223" s="108" t="s">
        <v>632</v>
      </c>
      <c r="G223" s="122">
        <v>42166</v>
      </c>
      <c r="H223" s="108" t="s">
        <v>131</v>
      </c>
      <c r="I223" s="111">
        <v>7.0100000000065297</v>
      </c>
      <c r="J223" s="109" t="s">
        <v>700</v>
      </c>
      <c r="K223" s="109" t="s">
        <v>133</v>
      </c>
      <c r="L223" s="110">
        <v>4.4999999999999998E-2</v>
      </c>
      <c r="M223" s="110">
        <v>2.2600000000017283E-2</v>
      </c>
      <c r="N223" s="111">
        <v>329314.90471700003</v>
      </c>
      <c r="O223" s="123">
        <v>126.49</v>
      </c>
      <c r="P223" s="111">
        <v>416.55043722800002</v>
      </c>
      <c r="Q223" s="112">
        <v>5.7907668945308033E-4</v>
      </c>
      <c r="R223" s="112">
        <v>6.0883829049576236E-5</v>
      </c>
    </row>
    <row r="224" spans="2:18">
      <c r="B224" s="107" t="s">
        <v>3513</v>
      </c>
      <c r="C224" s="109" t="s">
        <v>3118</v>
      </c>
      <c r="D224" s="108" t="s">
        <v>3274</v>
      </c>
      <c r="E224" s="108"/>
      <c r="F224" s="108" t="s">
        <v>632</v>
      </c>
      <c r="G224" s="122">
        <v>42257</v>
      </c>
      <c r="H224" s="108" t="s">
        <v>131</v>
      </c>
      <c r="I224" s="111">
        <v>7.0099999999959959</v>
      </c>
      <c r="J224" s="109" t="s">
        <v>700</v>
      </c>
      <c r="K224" s="109" t="s">
        <v>133</v>
      </c>
      <c r="L224" s="110">
        <v>4.4999999999999998E-2</v>
      </c>
      <c r="M224" s="110">
        <v>2.2600000000005456E-2</v>
      </c>
      <c r="N224" s="111">
        <v>174999.41047900001</v>
      </c>
      <c r="O224" s="123">
        <v>125.61</v>
      </c>
      <c r="P224" s="111">
        <v>219.81675818800002</v>
      </c>
      <c r="Q224" s="112">
        <v>3.0558306807908209E-4</v>
      </c>
      <c r="R224" s="112">
        <v>3.2128848589888416E-5</v>
      </c>
    </row>
    <row r="225" spans="2:18">
      <c r="B225" s="107" t="s">
        <v>3513</v>
      </c>
      <c r="C225" s="109" t="s">
        <v>3118</v>
      </c>
      <c r="D225" s="108" t="s">
        <v>3275</v>
      </c>
      <c r="E225" s="108"/>
      <c r="F225" s="108" t="s">
        <v>632</v>
      </c>
      <c r="G225" s="122">
        <v>42348</v>
      </c>
      <c r="H225" s="108" t="s">
        <v>131</v>
      </c>
      <c r="I225" s="111">
        <v>7.00999999999362</v>
      </c>
      <c r="J225" s="109" t="s">
        <v>700</v>
      </c>
      <c r="K225" s="109" t="s">
        <v>133</v>
      </c>
      <c r="L225" s="110">
        <v>4.4999999999999998E-2</v>
      </c>
      <c r="M225" s="110">
        <v>2.2599999999988501E-2</v>
      </c>
      <c r="N225" s="111">
        <v>303044.292701</v>
      </c>
      <c r="O225" s="123">
        <v>126.22</v>
      </c>
      <c r="P225" s="111">
        <v>382.50252414400001</v>
      </c>
      <c r="Q225" s="112">
        <v>5.3174423933569602E-4</v>
      </c>
      <c r="R225" s="112">
        <v>5.5907319281645195E-5</v>
      </c>
    </row>
    <row r="226" spans="2:18">
      <c r="B226" s="107" t="s">
        <v>3513</v>
      </c>
      <c r="C226" s="109" t="s">
        <v>3118</v>
      </c>
      <c r="D226" s="108" t="s">
        <v>3276</v>
      </c>
      <c r="E226" s="108"/>
      <c r="F226" s="108" t="s">
        <v>632</v>
      </c>
      <c r="G226" s="122">
        <v>42439</v>
      </c>
      <c r="H226" s="108" t="s">
        <v>131</v>
      </c>
      <c r="I226" s="111">
        <v>7.0100000000013942</v>
      </c>
      <c r="J226" s="109" t="s">
        <v>700</v>
      </c>
      <c r="K226" s="109" t="s">
        <v>133</v>
      </c>
      <c r="L226" s="110">
        <v>4.4999999999999998E-2</v>
      </c>
      <c r="M226" s="110">
        <v>2.2600000000013946E-2</v>
      </c>
      <c r="N226" s="111">
        <v>359921.26236300002</v>
      </c>
      <c r="O226" s="123">
        <v>127.52</v>
      </c>
      <c r="P226" s="111">
        <v>458.97161013599998</v>
      </c>
      <c r="Q226" s="112">
        <v>6.3804940962054366E-4</v>
      </c>
      <c r="R226" s="112">
        <v>6.7084190899153415E-5</v>
      </c>
    </row>
    <row r="227" spans="2:18">
      <c r="B227" s="107" t="s">
        <v>3513</v>
      </c>
      <c r="C227" s="109" t="s">
        <v>3118</v>
      </c>
      <c r="D227" s="108" t="s">
        <v>3277</v>
      </c>
      <c r="E227" s="108"/>
      <c r="F227" s="108" t="s">
        <v>632</v>
      </c>
      <c r="G227" s="122">
        <v>42549</v>
      </c>
      <c r="H227" s="108" t="s">
        <v>131</v>
      </c>
      <c r="I227" s="111">
        <v>7.0000000000062297</v>
      </c>
      <c r="J227" s="109" t="s">
        <v>700</v>
      </c>
      <c r="K227" s="109" t="s">
        <v>133</v>
      </c>
      <c r="L227" s="110">
        <v>4.4999999999999998E-2</v>
      </c>
      <c r="M227" s="110">
        <v>2.3100000000006227E-2</v>
      </c>
      <c r="N227" s="111">
        <v>253164.41528399999</v>
      </c>
      <c r="O227" s="123">
        <v>126.82</v>
      </c>
      <c r="P227" s="111">
        <v>321.06311927999997</v>
      </c>
      <c r="Q227" s="112">
        <v>4.4633290857975486E-4</v>
      </c>
      <c r="R227" s="112">
        <v>4.692721534143491E-5</v>
      </c>
    </row>
    <row r="228" spans="2:18">
      <c r="B228" s="107" t="s">
        <v>3513</v>
      </c>
      <c r="C228" s="109" t="s">
        <v>3118</v>
      </c>
      <c r="D228" s="108" t="s">
        <v>3278</v>
      </c>
      <c r="E228" s="108"/>
      <c r="F228" s="108" t="s">
        <v>632</v>
      </c>
      <c r="G228" s="122">
        <v>42604</v>
      </c>
      <c r="H228" s="108" t="s">
        <v>131</v>
      </c>
      <c r="I228" s="111">
        <v>6.9300000000087776</v>
      </c>
      <c r="J228" s="109" t="s">
        <v>700</v>
      </c>
      <c r="K228" s="109" t="s">
        <v>133</v>
      </c>
      <c r="L228" s="110">
        <v>4.4999999999999998E-2</v>
      </c>
      <c r="M228" s="110">
        <v>2.6700000000020405E-2</v>
      </c>
      <c r="N228" s="111">
        <v>331056.53782700002</v>
      </c>
      <c r="O228" s="123">
        <v>122.87</v>
      </c>
      <c r="P228" s="111">
        <v>406.76916845099998</v>
      </c>
      <c r="Q228" s="112">
        <v>5.6547904500039742E-4</v>
      </c>
      <c r="R228" s="112">
        <v>5.9454179617277435E-5</v>
      </c>
    </row>
    <row r="229" spans="2:18">
      <c r="B229" s="107" t="s">
        <v>3514</v>
      </c>
      <c r="C229" s="109" t="s">
        <v>3118</v>
      </c>
      <c r="D229" s="108" t="s">
        <v>3279</v>
      </c>
      <c r="E229" s="108"/>
      <c r="F229" s="108" t="s">
        <v>632</v>
      </c>
      <c r="G229" s="122">
        <v>44347</v>
      </c>
      <c r="H229" s="108" t="s">
        <v>131</v>
      </c>
      <c r="I229" s="111">
        <v>2.6399999999997905</v>
      </c>
      <c r="J229" s="109" t="s">
        <v>129</v>
      </c>
      <c r="K229" s="109" t="s">
        <v>133</v>
      </c>
      <c r="L229" s="110">
        <v>5.2499999999999998E-2</v>
      </c>
      <c r="M229" s="110">
        <v>5.5699999999995829E-2</v>
      </c>
      <c r="N229" s="111">
        <v>4026477.3516389998</v>
      </c>
      <c r="O229" s="123">
        <v>99.53</v>
      </c>
      <c r="P229" s="111">
        <v>4007.5537672310002</v>
      </c>
      <c r="Q229" s="112">
        <v>5.5711884106440564E-3</v>
      </c>
      <c r="R229" s="112">
        <v>5.8575192021110753E-4</v>
      </c>
    </row>
    <row r="230" spans="2:18">
      <c r="B230" s="107" t="s">
        <v>3514</v>
      </c>
      <c r="C230" s="109" t="s">
        <v>3118</v>
      </c>
      <c r="D230" s="108">
        <v>9199</v>
      </c>
      <c r="E230" s="108"/>
      <c r="F230" s="108" t="s">
        <v>632</v>
      </c>
      <c r="G230" s="122">
        <v>44788</v>
      </c>
      <c r="H230" s="108" t="s">
        <v>131</v>
      </c>
      <c r="I230" s="111">
        <v>2.6399999999997736</v>
      </c>
      <c r="J230" s="109" t="s">
        <v>129</v>
      </c>
      <c r="K230" s="109" t="s">
        <v>133</v>
      </c>
      <c r="L230" s="110">
        <v>5.2499999999999998E-2</v>
      </c>
      <c r="M230" s="110">
        <v>5.5699999999996697E-2</v>
      </c>
      <c r="N230" s="111">
        <v>2304846.5938909999</v>
      </c>
      <c r="O230" s="123">
        <v>99.53</v>
      </c>
      <c r="P230" s="111">
        <v>2294.0143058679996</v>
      </c>
      <c r="Q230" s="112">
        <v>3.1890740978215283E-3</v>
      </c>
      <c r="R230" s="112">
        <v>3.3529763109887631E-4</v>
      </c>
    </row>
    <row r="231" spans="2:18">
      <c r="B231" s="107" t="s">
        <v>3514</v>
      </c>
      <c r="C231" s="109" t="s">
        <v>3118</v>
      </c>
      <c r="D231" s="108">
        <v>9255</v>
      </c>
      <c r="E231" s="108"/>
      <c r="F231" s="108" t="s">
        <v>632</v>
      </c>
      <c r="G231" s="122">
        <v>44825</v>
      </c>
      <c r="H231" s="108" t="s">
        <v>131</v>
      </c>
      <c r="I231" s="111">
        <v>2.6399999999994064</v>
      </c>
      <c r="J231" s="109" t="s">
        <v>129</v>
      </c>
      <c r="K231" s="109" t="s">
        <v>133</v>
      </c>
      <c r="L231" s="110">
        <v>5.2499999999999998E-2</v>
      </c>
      <c r="M231" s="110">
        <v>5.569999999999365E-2</v>
      </c>
      <c r="N231" s="111">
        <v>1489644.9513459997</v>
      </c>
      <c r="O231" s="123">
        <v>99.53</v>
      </c>
      <c r="P231" s="111">
        <v>1482.6439379420001</v>
      </c>
      <c r="Q231" s="112">
        <v>2.0611298572499014E-3</v>
      </c>
      <c r="R231" s="112">
        <v>2.1670614646274454E-4</v>
      </c>
    </row>
    <row r="232" spans="2:18">
      <c r="B232" s="107" t="s">
        <v>3514</v>
      </c>
      <c r="C232" s="109" t="s">
        <v>3118</v>
      </c>
      <c r="D232" s="108">
        <v>9287</v>
      </c>
      <c r="E232" s="108"/>
      <c r="F232" s="108" t="s">
        <v>632</v>
      </c>
      <c r="G232" s="122">
        <v>44861</v>
      </c>
      <c r="H232" s="108" t="s">
        <v>131</v>
      </c>
      <c r="I232" s="111">
        <v>2.6400000000010486</v>
      </c>
      <c r="J232" s="109" t="s">
        <v>129</v>
      </c>
      <c r="K232" s="109" t="s">
        <v>133</v>
      </c>
      <c r="L232" s="110">
        <v>5.2499999999999998E-2</v>
      </c>
      <c r="M232" s="110">
        <v>5.5700000000020851E-2</v>
      </c>
      <c r="N232" s="111">
        <v>804665.89007199998</v>
      </c>
      <c r="O232" s="123">
        <v>99.53</v>
      </c>
      <c r="P232" s="111">
        <v>800.88413046900007</v>
      </c>
      <c r="Q232" s="112">
        <v>1.113366568509085E-3</v>
      </c>
      <c r="R232" s="112">
        <v>1.1705879559863168E-4</v>
      </c>
    </row>
    <row r="233" spans="2:18">
      <c r="B233" s="107" t="s">
        <v>3514</v>
      </c>
      <c r="C233" s="109" t="s">
        <v>3118</v>
      </c>
      <c r="D233" s="108">
        <v>9339</v>
      </c>
      <c r="E233" s="108"/>
      <c r="F233" s="108" t="s">
        <v>632</v>
      </c>
      <c r="G233" s="122">
        <v>44895</v>
      </c>
      <c r="H233" s="108" t="s">
        <v>131</v>
      </c>
      <c r="I233" s="111">
        <v>2.6399999999998198</v>
      </c>
      <c r="J233" s="109" t="s">
        <v>129</v>
      </c>
      <c r="K233" s="109" t="s">
        <v>133</v>
      </c>
      <c r="L233" s="110">
        <v>5.2499999999999998E-2</v>
      </c>
      <c r="M233" s="110">
        <v>5.5699999999990091E-2</v>
      </c>
      <c r="N233" s="111">
        <v>1115831.7390769999</v>
      </c>
      <c r="O233" s="123">
        <v>99.53</v>
      </c>
      <c r="P233" s="111">
        <v>1110.58756993</v>
      </c>
      <c r="Q233" s="112">
        <v>1.5439075700472613E-3</v>
      </c>
      <c r="R233" s="112">
        <v>1.6232565785351019E-4</v>
      </c>
    </row>
    <row r="234" spans="2:18">
      <c r="B234" s="107" t="s">
        <v>3514</v>
      </c>
      <c r="C234" s="109" t="s">
        <v>3118</v>
      </c>
      <c r="D234" s="108">
        <v>9388</v>
      </c>
      <c r="E234" s="108"/>
      <c r="F234" s="108" t="s">
        <v>632</v>
      </c>
      <c r="G234" s="122">
        <v>44921</v>
      </c>
      <c r="H234" s="108" t="s">
        <v>131</v>
      </c>
      <c r="I234" s="111">
        <v>2.6400000000003461</v>
      </c>
      <c r="J234" s="109" t="s">
        <v>129</v>
      </c>
      <c r="K234" s="109" t="s">
        <v>133</v>
      </c>
      <c r="L234" s="110">
        <v>5.2499999999999998E-2</v>
      </c>
      <c r="M234" s="110">
        <v>5.5700000000008944E-2</v>
      </c>
      <c r="N234" s="111">
        <v>2089068.241314</v>
      </c>
      <c r="O234" s="123">
        <v>99.53</v>
      </c>
      <c r="P234" s="111">
        <v>2079.2500677020003</v>
      </c>
      <c r="Q234" s="112">
        <v>2.8905149008184331E-3</v>
      </c>
      <c r="R234" s="112">
        <v>3.0390726874689975E-4</v>
      </c>
    </row>
    <row r="235" spans="2:18">
      <c r="B235" s="107" t="s">
        <v>3514</v>
      </c>
      <c r="C235" s="109" t="s">
        <v>3118</v>
      </c>
      <c r="D235" s="108">
        <v>8814</v>
      </c>
      <c r="E235" s="108"/>
      <c r="F235" s="108" t="s">
        <v>632</v>
      </c>
      <c r="G235" s="122">
        <v>44558</v>
      </c>
      <c r="H235" s="108" t="s">
        <v>131</v>
      </c>
      <c r="I235" s="111">
        <v>2.6400000000011747</v>
      </c>
      <c r="J235" s="109" t="s">
        <v>129</v>
      </c>
      <c r="K235" s="109" t="s">
        <v>133</v>
      </c>
      <c r="L235" s="110">
        <v>5.2499999999999998E-2</v>
      </c>
      <c r="M235" s="110">
        <v>5.5700000000019644E-2</v>
      </c>
      <c r="N235" s="111">
        <v>1094700.1934539999</v>
      </c>
      <c r="O235" s="123">
        <v>99.53</v>
      </c>
      <c r="P235" s="111">
        <v>1089.5553365979999</v>
      </c>
      <c r="Q235" s="112">
        <v>1.514669151452029E-3</v>
      </c>
      <c r="R235" s="112">
        <v>1.592515453709073E-4</v>
      </c>
    </row>
    <row r="236" spans="2:18">
      <c r="B236" s="107" t="s">
        <v>3514</v>
      </c>
      <c r="C236" s="109" t="s">
        <v>3118</v>
      </c>
      <c r="D236" s="108">
        <v>9003</v>
      </c>
      <c r="E236" s="108"/>
      <c r="F236" s="108" t="s">
        <v>632</v>
      </c>
      <c r="G236" s="122">
        <v>44644</v>
      </c>
      <c r="H236" s="108" t="s">
        <v>131</v>
      </c>
      <c r="I236" s="111">
        <v>2.6399999999996164</v>
      </c>
      <c r="J236" s="109" t="s">
        <v>129</v>
      </c>
      <c r="K236" s="109" t="s">
        <v>133</v>
      </c>
      <c r="L236" s="110">
        <v>5.2499999999999998E-2</v>
      </c>
      <c r="M236" s="110">
        <v>5.5699999999988502E-2</v>
      </c>
      <c r="N236" s="111">
        <v>1573075.7525499999</v>
      </c>
      <c r="O236" s="123">
        <v>99.53</v>
      </c>
      <c r="P236" s="111">
        <v>1565.6826335400001</v>
      </c>
      <c r="Q236" s="112">
        <v>2.1765679138352847E-3</v>
      </c>
      <c r="R236" s="112">
        <v>2.2884324510782692E-4</v>
      </c>
    </row>
    <row r="237" spans="2:18">
      <c r="B237" s="107" t="s">
        <v>3514</v>
      </c>
      <c r="C237" s="109" t="s">
        <v>3118</v>
      </c>
      <c r="D237" s="108">
        <v>9096</v>
      </c>
      <c r="E237" s="108"/>
      <c r="F237" s="108" t="s">
        <v>632</v>
      </c>
      <c r="G237" s="122">
        <v>44711</v>
      </c>
      <c r="H237" s="108" t="s">
        <v>131</v>
      </c>
      <c r="I237" s="111">
        <v>2.6400000000005299</v>
      </c>
      <c r="J237" s="109" t="s">
        <v>129</v>
      </c>
      <c r="K237" s="109" t="s">
        <v>133</v>
      </c>
      <c r="L237" s="110">
        <v>5.2499999999999998E-2</v>
      </c>
      <c r="M237" s="110">
        <v>5.5700000000007376E-2</v>
      </c>
      <c r="N237" s="111">
        <v>1592556.6148290003</v>
      </c>
      <c r="O237" s="123">
        <v>99.53</v>
      </c>
      <c r="P237" s="111">
        <v>1585.0719395189999</v>
      </c>
      <c r="Q237" s="112">
        <v>2.2035223810825881E-3</v>
      </c>
      <c r="R237" s="112">
        <v>2.316772241055952E-4</v>
      </c>
    </row>
    <row r="238" spans="2:18">
      <c r="B238" s="107" t="s">
        <v>3514</v>
      </c>
      <c r="C238" s="109" t="s">
        <v>3118</v>
      </c>
      <c r="D238" s="108">
        <v>9127</v>
      </c>
      <c r="E238" s="108"/>
      <c r="F238" s="108" t="s">
        <v>632</v>
      </c>
      <c r="G238" s="122">
        <v>44738</v>
      </c>
      <c r="H238" s="108" t="s">
        <v>131</v>
      </c>
      <c r="I238" s="111">
        <v>2.6400000000013772</v>
      </c>
      <c r="J238" s="109" t="s">
        <v>129</v>
      </c>
      <c r="K238" s="109" t="s">
        <v>133</v>
      </c>
      <c r="L238" s="110">
        <v>5.2499999999999998E-2</v>
      </c>
      <c r="M238" s="110">
        <v>5.5700000000014953E-2</v>
      </c>
      <c r="N238" s="111">
        <v>934161.89316800004</v>
      </c>
      <c r="O238" s="123">
        <v>99.53</v>
      </c>
      <c r="P238" s="111">
        <v>929.77153437299989</v>
      </c>
      <c r="Q238" s="112">
        <v>1.2925422084666498E-3</v>
      </c>
      <c r="R238" s="112">
        <v>1.3589723139083719E-4</v>
      </c>
    </row>
    <row r="239" spans="2:18">
      <c r="B239" s="107" t="s">
        <v>3515</v>
      </c>
      <c r="C239" s="109" t="s">
        <v>3118</v>
      </c>
      <c r="D239" s="108" t="s">
        <v>3280</v>
      </c>
      <c r="E239" s="108"/>
      <c r="F239" s="108" t="s">
        <v>632</v>
      </c>
      <c r="G239" s="122">
        <v>43530</v>
      </c>
      <c r="H239" s="108" t="s">
        <v>131</v>
      </c>
      <c r="I239" s="111">
        <v>3.4799999999999467</v>
      </c>
      <c r="J239" s="109" t="s">
        <v>362</v>
      </c>
      <c r="K239" s="109" t="s">
        <v>133</v>
      </c>
      <c r="L239" s="110">
        <v>6.5500000000000003E-2</v>
      </c>
      <c r="M239" s="110">
        <v>5.8799999999999998E-2</v>
      </c>
      <c r="N239" s="111">
        <v>10729704.137644</v>
      </c>
      <c r="O239" s="123">
        <v>105.88</v>
      </c>
      <c r="P239" s="111">
        <v>11360.609711695</v>
      </c>
      <c r="Q239" s="112">
        <v>1.5793199752221133E-2</v>
      </c>
      <c r="R239" s="112">
        <v>1.6604890014968402E-3</v>
      </c>
    </row>
    <row r="240" spans="2:18">
      <c r="B240" s="107" t="s">
        <v>3516</v>
      </c>
      <c r="C240" s="109" t="s">
        <v>3118</v>
      </c>
      <c r="D240" s="108" t="s">
        <v>3281</v>
      </c>
      <c r="E240" s="108"/>
      <c r="F240" s="108" t="s">
        <v>663</v>
      </c>
      <c r="G240" s="122">
        <v>44294</v>
      </c>
      <c r="H240" s="108" t="s">
        <v>131</v>
      </c>
      <c r="I240" s="111">
        <v>7.7499999999982778</v>
      </c>
      <c r="J240" s="109" t="s">
        <v>700</v>
      </c>
      <c r="K240" s="109" t="s">
        <v>133</v>
      </c>
      <c r="L240" s="110">
        <v>0.03</v>
      </c>
      <c r="M240" s="110">
        <v>4.8799999999991038E-2</v>
      </c>
      <c r="N240" s="111">
        <v>1234908.839892</v>
      </c>
      <c r="O240" s="123">
        <v>94.05</v>
      </c>
      <c r="P240" s="111">
        <v>1161.4317326079999</v>
      </c>
      <c r="Q240" s="112">
        <v>1.614589693435538E-3</v>
      </c>
      <c r="R240" s="112">
        <v>1.6975714041119581E-4</v>
      </c>
    </row>
    <row r="241" spans="2:18">
      <c r="B241" s="107" t="s">
        <v>3517</v>
      </c>
      <c r="C241" s="109" t="s">
        <v>3118</v>
      </c>
      <c r="D241" s="108" t="s">
        <v>3282</v>
      </c>
      <c r="E241" s="108"/>
      <c r="F241" s="108" t="s">
        <v>663</v>
      </c>
      <c r="G241" s="122">
        <v>42326</v>
      </c>
      <c r="H241" s="108" t="s">
        <v>131</v>
      </c>
      <c r="I241" s="111">
        <v>6.6200000000026487</v>
      </c>
      <c r="J241" s="109" t="s">
        <v>700</v>
      </c>
      <c r="K241" s="109" t="s">
        <v>133</v>
      </c>
      <c r="L241" s="110">
        <v>6.5500000000000003E-2</v>
      </c>
      <c r="M241" s="110">
        <v>7.4300000000012717E-2</v>
      </c>
      <c r="N241" s="111">
        <v>381545.054611</v>
      </c>
      <c r="O241" s="123">
        <v>96.97</v>
      </c>
      <c r="P241" s="111">
        <v>369.98273227099997</v>
      </c>
      <c r="Q241" s="112">
        <v>5.143395771807259E-4</v>
      </c>
      <c r="R241" s="112">
        <v>5.4077401941491772E-5</v>
      </c>
    </row>
    <row r="242" spans="2:18">
      <c r="B242" s="107" t="s">
        <v>3517</v>
      </c>
      <c r="C242" s="109" t="s">
        <v>3118</v>
      </c>
      <c r="D242" s="108" t="s">
        <v>3283</v>
      </c>
      <c r="E242" s="108"/>
      <c r="F242" s="108" t="s">
        <v>663</v>
      </c>
      <c r="G242" s="122">
        <v>42606</v>
      </c>
      <c r="H242" s="108" t="s">
        <v>131</v>
      </c>
      <c r="I242" s="111">
        <v>6.6099999999984114</v>
      </c>
      <c r="J242" s="109" t="s">
        <v>700</v>
      </c>
      <c r="K242" s="109" t="s">
        <v>133</v>
      </c>
      <c r="L242" s="110">
        <v>6.5500000000000003E-2</v>
      </c>
      <c r="M242" s="110">
        <v>7.4399999999981481E-2</v>
      </c>
      <c r="N242" s="111">
        <v>1604884.4778529999</v>
      </c>
      <c r="O242" s="123">
        <v>96.9</v>
      </c>
      <c r="P242" s="111">
        <v>1555.126685727</v>
      </c>
      <c r="Q242" s="112">
        <v>2.1618933323985933E-3</v>
      </c>
      <c r="R242" s="112">
        <v>2.2730036706794345E-4</v>
      </c>
    </row>
    <row r="243" spans="2:18">
      <c r="B243" s="107" t="s">
        <v>3517</v>
      </c>
      <c r="C243" s="109" t="s">
        <v>3118</v>
      </c>
      <c r="D243" s="108" t="s">
        <v>3284</v>
      </c>
      <c r="E243" s="108"/>
      <c r="F243" s="108" t="s">
        <v>663</v>
      </c>
      <c r="G243" s="122">
        <v>42648</v>
      </c>
      <c r="H243" s="108" t="s">
        <v>131</v>
      </c>
      <c r="I243" s="111">
        <v>6.6199999999989911</v>
      </c>
      <c r="J243" s="109" t="s">
        <v>700</v>
      </c>
      <c r="K243" s="109" t="s">
        <v>133</v>
      </c>
      <c r="L243" s="110">
        <v>6.5500000000000003E-2</v>
      </c>
      <c r="M243" s="110">
        <v>7.4399999999991029E-2</v>
      </c>
      <c r="N243" s="111">
        <v>1472169.7103079997</v>
      </c>
      <c r="O243" s="123">
        <v>96.94</v>
      </c>
      <c r="P243" s="111">
        <v>1427.1154857620002</v>
      </c>
      <c r="Q243" s="112">
        <v>1.9839357664866554E-3</v>
      </c>
      <c r="R243" s="112">
        <v>2.0858999896230583E-4</v>
      </c>
    </row>
    <row r="244" spans="2:18">
      <c r="B244" s="107" t="s">
        <v>3517</v>
      </c>
      <c r="C244" s="109" t="s">
        <v>3118</v>
      </c>
      <c r="D244" s="108" t="s">
        <v>3285</v>
      </c>
      <c r="E244" s="108"/>
      <c r="F244" s="108" t="s">
        <v>663</v>
      </c>
      <c r="G244" s="122">
        <v>42718</v>
      </c>
      <c r="H244" s="108" t="s">
        <v>131</v>
      </c>
      <c r="I244" s="111">
        <v>6.6199999999992576</v>
      </c>
      <c r="J244" s="109" t="s">
        <v>700</v>
      </c>
      <c r="K244" s="109" t="s">
        <v>133</v>
      </c>
      <c r="L244" s="110">
        <v>6.5500000000000003E-2</v>
      </c>
      <c r="M244" s="110">
        <v>7.4400000000001215E-2</v>
      </c>
      <c r="N244" s="111">
        <v>1028567.954358</v>
      </c>
      <c r="O244" s="123">
        <v>96.93</v>
      </c>
      <c r="P244" s="111">
        <v>996.98682892700003</v>
      </c>
      <c r="Q244" s="112">
        <v>1.3859830184438568E-3</v>
      </c>
      <c r="R244" s="112">
        <v>1.457215506986638E-4</v>
      </c>
    </row>
    <row r="245" spans="2:18">
      <c r="B245" s="107" t="s">
        <v>3517</v>
      </c>
      <c r="C245" s="109" t="s">
        <v>3118</v>
      </c>
      <c r="D245" s="108" t="s">
        <v>3286</v>
      </c>
      <c r="E245" s="108"/>
      <c r="F245" s="108" t="s">
        <v>663</v>
      </c>
      <c r="G245" s="122">
        <v>42900</v>
      </c>
      <c r="H245" s="108" t="s">
        <v>131</v>
      </c>
      <c r="I245" s="111">
        <v>6.6000000000006791</v>
      </c>
      <c r="J245" s="109" t="s">
        <v>700</v>
      </c>
      <c r="K245" s="109" t="s">
        <v>133</v>
      </c>
      <c r="L245" s="110">
        <v>6.5500000000000003E-2</v>
      </c>
      <c r="M245" s="110">
        <v>7.4800000000005432E-2</v>
      </c>
      <c r="N245" s="111">
        <v>1218377.8162809999</v>
      </c>
      <c r="O245" s="123">
        <v>96.66</v>
      </c>
      <c r="P245" s="111">
        <v>1177.679183557</v>
      </c>
      <c r="Q245" s="112">
        <v>1.6371764422821091E-3</v>
      </c>
      <c r="R245" s="112">
        <v>1.7213189971442239E-4</v>
      </c>
    </row>
    <row r="246" spans="2:18">
      <c r="B246" s="107" t="s">
        <v>3517</v>
      </c>
      <c r="C246" s="109" t="s">
        <v>3118</v>
      </c>
      <c r="D246" s="108" t="s">
        <v>3287</v>
      </c>
      <c r="E246" s="108"/>
      <c r="F246" s="108" t="s">
        <v>663</v>
      </c>
      <c r="G246" s="122">
        <v>43075</v>
      </c>
      <c r="H246" s="108" t="s">
        <v>131</v>
      </c>
      <c r="I246" s="111">
        <v>6.5999999999997261</v>
      </c>
      <c r="J246" s="109" t="s">
        <v>700</v>
      </c>
      <c r="K246" s="109" t="s">
        <v>133</v>
      </c>
      <c r="L246" s="110">
        <v>6.5500000000000003E-2</v>
      </c>
      <c r="M246" s="110">
        <v>7.5000000000006853E-2</v>
      </c>
      <c r="N246" s="111">
        <v>756010.33705900004</v>
      </c>
      <c r="O246" s="123">
        <v>96.55</v>
      </c>
      <c r="P246" s="111">
        <v>729.92500949700002</v>
      </c>
      <c r="Q246" s="112">
        <v>1.014721196456636E-3</v>
      </c>
      <c r="R246" s="112">
        <v>1.0668727127730984E-4</v>
      </c>
    </row>
    <row r="247" spans="2:18">
      <c r="B247" s="107" t="s">
        <v>3517</v>
      </c>
      <c r="C247" s="109" t="s">
        <v>3118</v>
      </c>
      <c r="D247" s="108" t="s">
        <v>3288</v>
      </c>
      <c r="E247" s="108"/>
      <c r="F247" s="108" t="s">
        <v>663</v>
      </c>
      <c r="G247" s="122">
        <v>43292</v>
      </c>
      <c r="H247" s="108" t="s">
        <v>131</v>
      </c>
      <c r="I247" s="111">
        <v>6.6000000000002013</v>
      </c>
      <c r="J247" s="109" t="s">
        <v>700</v>
      </c>
      <c r="K247" s="109" t="s">
        <v>133</v>
      </c>
      <c r="L247" s="110">
        <v>6.5500000000000003E-2</v>
      </c>
      <c r="M247" s="110">
        <v>7.5100000000001693E-2</v>
      </c>
      <c r="N247" s="111">
        <v>2061468.3284380001</v>
      </c>
      <c r="O247" s="123">
        <v>96.51</v>
      </c>
      <c r="P247" s="111">
        <v>1989.5149263660001</v>
      </c>
      <c r="Q247" s="112">
        <v>2.7657676339130025E-3</v>
      </c>
      <c r="R247" s="112">
        <v>2.9079140445637642E-4</v>
      </c>
    </row>
    <row r="248" spans="2:18">
      <c r="B248" s="107" t="s">
        <v>3518</v>
      </c>
      <c r="C248" s="109" t="s">
        <v>3113</v>
      </c>
      <c r="D248" s="108" t="s">
        <v>3289</v>
      </c>
      <c r="E248" s="108"/>
      <c r="F248" s="108" t="s">
        <v>663</v>
      </c>
      <c r="G248" s="122">
        <v>42372</v>
      </c>
      <c r="H248" s="108" t="s">
        <v>131</v>
      </c>
      <c r="I248" s="111">
        <v>9.9600000000007256</v>
      </c>
      <c r="J248" s="109" t="s">
        <v>129</v>
      </c>
      <c r="K248" s="109" t="s">
        <v>133</v>
      </c>
      <c r="L248" s="110">
        <v>6.7000000000000004E-2</v>
      </c>
      <c r="M248" s="110">
        <v>2.900000000000337E-2</v>
      </c>
      <c r="N248" s="111">
        <v>1527955.9685259997</v>
      </c>
      <c r="O248" s="123">
        <v>155.55000000000001</v>
      </c>
      <c r="P248" s="111">
        <v>2376.7355838179997</v>
      </c>
      <c r="Q248" s="112">
        <v>3.3040708893298633E-3</v>
      </c>
      <c r="R248" s="112">
        <v>3.4738833535785083E-4</v>
      </c>
    </row>
    <row r="249" spans="2:18">
      <c r="B249" s="107" t="s">
        <v>3488</v>
      </c>
      <c r="C249" s="109" t="s">
        <v>3118</v>
      </c>
      <c r="D249" s="108" t="s">
        <v>3182</v>
      </c>
      <c r="E249" s="108"/>
      <c r="F249" s="108" t="s">
        <v>663</v>
      </c>
      <c r="G249" s="122">
        <v>44858</v>
      </c>
      <c r="H249" s="108" t="s">
        <v>131</v>
      </c>
      <c r="I249" s="111">
        <v>5.8900000000065535</v>
      </c>
      <c r="J249" s="109" t="s">
        <v>700</v>
      </c>
      <c r="K249" s="109" t="s">
        <v>133</v>
      </c>
      <c r="L249" s="110">
        <v>3.49E-2</v>
      </c>
      <c r="M249" s="110">
        <v>4.0700000000071776E-2</v>
      </c>
      <c r="N249" s="111">
        <v>163184.91901099999</v>
      </c>
      <c r="O249" s="123">
        <v>98.19</v>
      </c>
      <c r="P249" s="111">
        <v>160.231271655</v>
      </c>
      <c r="Q249" s="112">
        <v>2.2274900238802969E-4</v>
      </c>
      <c r="R249" s="112">
        <v>2.3419716989756836E-5</v>
      </c>
    </row>
    <row r="250" spans="2:18">
      <c r="B250" s="107" t="s">
        <v>3488</v>
      </c>
      <c r="C250" s="109" t="s">
        <v>3118</v>
      </c>
      <c r="D250" s="108" t="s">
        <v>3183</v>
      </c>
      <c r="E250" s="108"/>
      <c r="F250" s="108" t="s">
        <v>663</v>
      </c>
      <c r="G250" s="122">
        <v>44858</v>
      </c>
      <c r="H250" s="108" t="s">
        <v>131</v>
      </c>
      <c r="I250" s="111">
        <v>5.9500000000155238</v>
      </c>
      <c r="J250" s="109" t="s">
        <v>700</v>
      </c>
      <c r="K250" s="109" t="s">
        <v>133</v>
      </c>
      <c r="L250" s="110">
        <v>3.49E-2</v>
      </c>
      <c r="M250" s="110">
        <v>4.0600000000101472E-2</v>
      </c>
      <c r="N250" s="111">
        <v>134501.58407800001</v>
      </c>
      <c r="O250" s="123">
        <v>98.18</v>
      </c>
      <c r="P250" s="111">
        <v>132.05365396100001</v>
      </c>
      <c r="Q250" s="112">
        <v>1.8357727163796715E-4</v>
      </c>
      <c r="R250" s="112">
        <v>1.9301221111749167E-5</v>
      </c>
    </row>
    <row r="251" spans="2:18">
      <c r="B251" s="107" t="s">
        <v>3488</v>
      </c>
      <c r="C251" s="109" t="s">
        <v>3118</v>
      </c>
      <c r="D251" s="108" t="s">
        <v>3184</v>
      </c>
      <c r="E251" s="108"/>
      <c r="F251" s="108" t="s">
        <v>663</v>
      </c>
      <c r="G251" s="122">
        <v>44858</v>
      </c>
      <c r="H251" s="108" t="s">
        <v>131</v>
      </c>
      <c r="I251" s="111">
        <v>5.7999999999903835</v>
      </c>
      <c r="J251" s="109" t="s">
        <v>700</v>
      </c>
      <c r="K251" s="109" t="s">
        <v>133</v>
      </c>
      <c r="L251" s="110">
        <v>3.49E-2</v>
      </c>
      <c r="M251" s="110">
        <v>4.0699999999916463E-2</v>
      </c>
      <c r="N251" s="111">
        <v>169386.72115900004</v>
      </c>
      <c r="O251" s="123">
        <v>98.22</v>
      </c>
      <c r="P251" s="111">
        <v>166.371637077</v>
      </c>
      <c r="Q251" s="112">
        <v>2.3128516550975433E-4</v>
      </c>
      <c r="R251" s="112">
        <v>2.4317204845351979E-5</v>
      </c>
    </row>
    <row r="252" spans="2:18">
      <c r="B252" s="107" t="s">
        <v>3488</v>
      </c>
      <c r="C252" s="109" t="s">
        <v>3118</v>
      </c>
      <c r="D252" s="108" t="s">
        <v>3185</v>
      </c>
      <c r="E252" s="108"/>
      <c r="F252" s="108" t="s">
        <v>663</v>
      </c>
      <c r="G252" s="122">
        <v>44858</v>
      </c>
      <c r="H252" s="108" t="s">
        <v>131</v>
      </c>
      <c r="I252" s="111">
        <v>5.8399999999883256</v>
      </c>
      <c r="J252" s="109" t="s">
        <v>700</v>
      </c>
      <c r="K252" s="109" t="s">
        <v>133</v>
      </c>
      <c r="L252" s="110">
        <v>3.49E-2</v>
      </c>
      <c r="M252" s="110">
        <v>4.0699999999899573E-2</v>
      </c>
      <c r="N252" s="111">
        <v>205822.30877599999</v>
      </c>
      <c r="O252" s="123">
        <v>98.21</v>
      </c>
      <c r="P252" s="111">
        <v>202.13808902899999</v>
      </c>
      <c r="Q252" s="112">
        <v>2.8100667997430477E-4</v>
      </c>
      <c r="R252" s="112">
        <v>2.9544899625476612E-5</v>
      </c>
    </row>
    <row r="253" spans="2:18">
      <c r="B253" s="107" t="s">
        <v>3488</v>
      </c>
      <c r="C253" s="109" t="s">
        <v>3118</v>
      </c>
      <c r="D253" s="108" t="s">
        <v>3196</v>
      </c>
      <c r="E253" s="108"/>
      <c r="F253" s="108" t="s">
        <v>663</v>
      </c>
      <c r="G253" s="122">
        <v>44858</v>
      </c>
      <c r="H253" s="108" t="s">
        <v>131</v>
      </c>
      <c r="I253" s="111">
        <v>6.050000000003779</v>
      </c>
      <c r="J253" s="109" t="s">
        <v>700</v>
      </c>
      <c r="K253" s="109" t="s">
        <v>133</v>
      </c>
      <c r="L253" s="110">
        <v>3.49E-2</v>
      </c>
      <c r="M253" s="110">
        <v>4.059999999999496E-2</v>
      </c>
      <c r="N253" s="111">
        <v>121322.754514</v>
      </c>
      <c r="O253" s="123">
        <v>98.16</v>
      </c>
      <c r="P253" s="111">
        <v>119.09041395099999</v>
      </c>
      <c r="Q253" s="112">
        <v>1.655561403686517E-4</v>
      </c>
      <c r="R253" s="112">
        <v>1.7406488521982445E-5</v>
      </c>
    </row>
    <row r="254" spans="2:18">
      <c r="B254" s="107" t="s">
        <v>3519</v>
      </c>
      <c r="C254" s="109" t="s">
        <v>3118</v>
      </c>
      <c r="D254" s="108" t="s">
        <v>3290</v>
      </c>
      <c r="E254" s="108"/>
      <c r="F254" s="108" t="s">
        <v>684</v>
      </c>
      <c r="G254" s="122">
        <v>44871</v>
      </c>
      <c r="H254" s="108"/>
      <c r="I254" s="111">
        <v>5.6899999999987108</v>
      </c>
      <c r="J254" s="109" t="s">
        <v>344</v>
      </c>
      <c r="K254" s="109" t="s">
        <v>133</v>
      </c>
      <c r="L254" s="110">
        <v>0.05</v>
      </c>
      <c r="M254" s="110">
        <v>5.3599999999986749E-2</v>
      </c>
      <c r="N254" s="111">
        <v>1942475.517644</v>
      </c>
      <c r="O254" s="123">
        <v>99.47</v>
      </c>
      <c r="P254" s="111">
        <v>1932.180395721</v>
      </c>
      <c r="Q254" s="112">
        <v>2.686062783719603E-3</v>
      </c>
      <c r="R254" s="112">
        <v>2.824112769845207E-4</v>
      </c>
    </row>
    <row r="255" spans="2:18">
      <c r="B255" s="107" t="s">
        <v>3520</v>
      </c>
      <c r="C255" s="109" t="s">
        <v>3118</v>
      </c>
      <c r="D255" s="108" t="s">
        <v>3291</v>
      </c>
      <c r="E255" s="108"/>
      <c r="F255" s="108" t="s">
        <v>684</v>
      </c>
      <c r="G255" s="122">
        <v>41534</v>
      </c>
      <c r="H255" s="108"/>
      <c r="I255" s="111">
        <v>5.8399999999999723</v>
      </c>
      <c r="J255" s="109" t="s">
        <v>602</v>
      </c>
      <c r="K255" s="109" t="s">
        <v>133</v>
      </c>
      <c r="L255" s="110">
        <v>3.9842000000000002E-2</v>
      </c>
      <c r="M255" s="110">
        <v>2.8899999999999957E-2</v>
      </c>
      <c r="N255" s="111">
        <v>7585974.4176429994</v>
      </c>
      <c r="O255" s="123">
        <v>115.76</v>
      </c>
      <c r="P255" s="111">
        <v>8781.5238499359984</v>
      </c>
      <c r="Q255" s="112">
        <v>1.2207827203865883E-2</v>
      </c>
      <c r="R255" s="112">
        <v>1.2835247525658849E-3</v>
      </c>
    </row>
    <row r="256" spans="2:18">
      <c r="B256" s="113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11"/>
      <c r="O256" s="123"/>
      <c r="P256" s="108"/>
      <c r="Q256" s="112"/>
      <c r="R256" s="108"/>
    </row>
    <row r="257" spans="2:18">
      <c r="B257" s="100" t="s">
        <v>40</v>
      </c>
      <c r="C257" s="102"/>
      <c r="D257" s="101"/>
      <c r="E257" s="101"/>
      <c r="F257" s="101"/>
      <c r="G257" s="120"/>
      <c r="H257" s="101"/>
      <c r="I257" s="104">
        <v>2.8468958705481167</v>
      </c>
      <c r="J257" s="102"/>
      <c r="K257" s="102"/>
      <c r="L257" s="103"/>
      <c r="M257" s="103">
        <v>6.9948705006701459E-2</v>
      </c>
      <c r="N257" s="104"/>
      <c r="O257" s="121"/>
      <c r="P257" s="104">
        <v>295529.15882004896</v>
      </c>
      <c r="Q257" s="105">
        <v>0.41083631568173551</v>
      </c>
      <c r="R257" s="105">
        <v>4.3195121590801348E-2</v>
      </c>
    </row>
    <row r="258" spans="2:18">
      <c r="B258" s="106" t="s">
        <v>38</v>
      </c>
      <c r="C258" s="102"/>
      <c r="D258" s="101"/>
      <c r="E258" s="101"/>
      <c r="F258" s="101"/>
      <c r="G258" s="120"/>
      <c r="H258" s="101"/>
      <c r="I258" s="104">
        <v>2.8468958705481167</v>
      </c>
      <c r="J258" s="102"/>
      <c r="K258" s="102"/>
      <c r="L258" s="103"/>
      <c r="M258" s="103">
        <v>6.9948705006701473E-2</v>
      </c>
      <c r="N258" s="104"/>
      <c r="O258" s="121"/>
      <c r="P258" s="104">
        <v>295529.15882004896</v>
      </c>
      <c r="Q258" s="105">
        <v>0.41083631568173551</v>
      </c>
      <c r="R258" s="105">
        <v>4.3195121590801348E-2</v>
      </c>
    </row>
    <row r="259" spans="2:18">
      <c r="B259" s="107" t="s">
        <v>3521</v>
      </c>
      <c r="C259" s="109" t="s">
        <v>3113</v>
      </c>
      <c r="D259" s="108">
        <v>6211</v>
      </c>
      <c r="E259" s="108"/>
      <c r="F259" s="108" t="s">
        <v>507</v>
      </c>
      <c r="G259" s="122">
        <v>43186</v>
      </c>
      <c r="H259" s="108" t="s">
        <v>314</v>
      </c>
      <c r="I259" s="111">
        <v>3.7799999999999612</v>
      </c>
      <c r="J259" s="109" t="s">
        <v>700</v>
      </c>
      <c r="K259" s="109" t="s">
        <v>132</v>
      </c>
      <c r="L259" s="110">
        <v>4.8000000000000001E-2</v>
      </c>
      <c r="M259" s="110">
        <v>5.8799999999999117E-2</v>
      </c>
      <c r="N259" s="111">
        <v>3565745.8291949998</v>
      </c>
      <c r="O259" s="123">
        <v>97.72</v>
      </c>
      <c r="P259" s="111">
        <v>12261.768873366</v>
      </c>
      <c r="Q259" s="112">
        <v>1.7045965845766547E-2</v>
      </c>
      <c r="R259" s="112">
        <v>1.7922041923648443E-3</v>
      </c>
    </row>
    <row r="260" spans="2:18">
      <c r="B260" s="107" t="s">
        <v>3521</v>
      </c>
      <c r="C260" s="109" t="s">
        <v>3113</v>
      </c>
      <c r="D260" s="108">
        <v>6831</v>
      </c>
      <c r="E260" s="108"/>
      <c r="F260" s="108" t="s">
        <v>507</v>
      </c>
      <c r="G260" s="122">
        <v>43552</v>
      </c>
      <c r="H260" s="108" t="s">
        <v>314</v>
      </c>
      <c r="I260" s="111">
        <v>3.7699999999999632</v>
      </c>
      <c r="J260" s="109" t="s">
        <v>700</v>
      </c>
      <c r="K260" s="109" t="s">
        <v>132</v>
      </c>
      <c r="L260" s="110">
        <v>4.5999999999999999E-2</v>
      </c>
      <c r="M260" s="110">
        <v>6.2900000000000095E-2</v>
      </c>
      <c r="N260" s="111">
        <v>1778334.4776250003</v>
      </c>
      <c r="O260" s="123">
        <v>95.51</v>
      </c>
      <c r="P260" s="111">
        <v>5976.9764094860002</v>
      </c>
      <c r="Q260" s="112">
        <v>8.3090243169036786E-3</v>
      </c>
      <c r="R260" s="112">
        <v>8.736065970069149E-4</v>
      </c>
    </row>
    <row r="261" spans="2:18">
      <c r="B261" s="107" t="s">
        <v>3521</v>
      </c>
      <c r="C261" s="109" t="s">
        <v>3113</v>
      </c>
      <c r="D261" s="108">
        <v>7598</v>
      </c>
      <c r="E261" s="108"/>
      <c r="F261" s="108" t="s">
        <v>507</v>
      </c>
      <c r="G261" s="122">
        <v>43942</v>
      </c>
      <c r="H261" s="108" t="s">
        <v>314</v>
      </c>
      <c r="I261" s="111">
        <v>3.6700000000002504</v>
      </c>
      <c r="J261" s="109" t="s">
        <v>700</v>
      </c>
      <c r="K261" s="109" t="s">
        <v>132</v>
      </c>
      <c r="L261" s="110">
        <v>5.4400000000000004E-2</v>
      </c>
      <c r="M261" s="110">
        <v>7.6500000000004148E-2</v>
      </c>
      <c r="N261" s="111">
        <v>1807092.9203649997</v>
      </c>
      <c r="O261" s="123">
        <v>94.26</v>
      </c>
      <c r="P261" s="111">
        <v>5994.1444479499996</v>
      </c>
      <c r="Q261" s="112">
        <v>8.3328908405935695E-3</v>
      </c>
      <c r="R261" s="112">
        <v>8.7611591118724437E-4</v>
      </c>
    </row>
    <row r="262" spans="2:18">
      <c r="B262" s="107" t="s">
        <v>3522</v>
      </c>
      <c r="C262" s="109" t="s">
        <v>3118</v>
      </c>
      <c r="D262" s="108">
        <v>7088</v>
      </c>
      <c r="E262" s="108"/>
      <c r="F262" s="108" t="s">
        <v>918</v>
      </c>
      <c r="G262" s="122">
        <v>43684</v>
      </c>
      <c r="H262" s="108" t="s">
        <v>915</v>
      </c>
      <c r="I262" s="111">
        <v>7.21</v>
      </c>
      <c r="J262" s="109" t="s">
        <v>1047</v>
      </c>
      <c r="K262" s="109" t="s">
        <v>132</v>
      </c>
      <c r="L262" s="110">
        <v>4.36E-2</v>
      </c>
      <c r="M262" s="110">
        <v>4.3400000000000001E-2</v>
      </c>
      <c r="N262" s="111">
        <v>1302717.92</v>
      </c>
      <c r="O262" s="123">
        <v>102.63</v>
      </c>
      <c r="P262" s="111">
        <v>4704.8305</v>
      </c>
      <c r="Q262" s="112">
        <v>6.5405228920373008E-3</v>
      </c>
      <c r="R262" s="112">
        <v>6.87667255315937E-4</v>
      </c>
    </row>
    <row r="263" spans="2:18">
      <c r="B263" s="107" t="s">
        <v>3523</v>
      </c>
      <c r="C263" s="109" t="s">
        <v>3118</v>
      </c>
      <c r="D263" s="108">
        <v>7310</v>
      </c>
      <c r="E263" s="108"/>
      <c r="F263" s="108" t="s">
        <v>1068</v>
      </c>
      <c r="G263" s="122">
        <v>43811</v>
      </c>
      <c r="H263" s="108" t="s">
        <v>962</v>
      </c>
      <c r="I263" s="111">
        <v>7.5099999999999989</v>
      </c>
      <c r="J263" s="109" t="s">
        <v>1047</v>
      </c>
      <c r="K263" s="109" t="s">
        <v>132</v>
      </c>
      <c r="L263" s="110">
        <v>4.4800000000000006E-2</v>
      </c>
      <c r="M263" s="110">
        <v>6.3200000000000006E-2</v>
      </c>
      <c r="N263" s="111">
        <v>411076.46</v>
      </c>
      <c r="O263" s="123">
        <v>87.99</v>
      </c>
      <c r="P263" s="111">
        <v>1272.8441200000002</v>
      </c>
      <c r="Q263" s="112">
        <v>1.7694720574641476E-3</v>
      </c>
      <c r="R263" s="112">
        <v>1.8604139350937921E-4</v>
      </c>
    </row>
    <row r="264" spans="2:18">
      <c r="B264" s="107" t="s">
        <v>3524</v>
      </c>
      <c r="C264" s="109" t="s">
        <v>3118</v>
      </c>
      <c r="D264" s="108" t="s">
        <v>3292</v>
      </c>
      <c r="E264" s="108"/>
      <c r="F264" s="108" t="s">
        <v>923</v>
      </c>
      <c r="G264" s="122">
        <v>43185</v>
      </c>
      <c r="H264" s="108" t="s">
        <v>307</v>
      </c>
      <c r="I264" s="111">
        <v>4.25</v>
      </c>
      <c r="J264" s="109" t="s">
        <v>1047</v>
      </c>
      <c r="K264" s="109" t="s">
        <v>140</v>
      </c>
      <c r="L264" s="110">
        <v>4.2199999999999994E-2</v>
      </c>
      <c r="M264" s="110">
        <v>7.270000000000458E-2</v>
      </c>
      <c r="N264" s="111">
        <v>837964.73754799995</v>
      </c>
      <c r="O264" s="123">
        <v>88.37</v>
      </c>
      <c r="P264" s="111">
        <v>1922.8068796560001</v>
      </c>
      <c r="Q264" s="112">
        <v>2.6730319856064699E-3</v>
      </c>
      <c r="R264" s="112">
        <v>2.8104122548849376E-4</v>
      </c>
    </row>
    <row r="265" spans="2:18">
      <c r="B265" s="107" t="s">
        <v>3525</v>
      </c>
      <c r="C265" s="109" t="s">
        <v>3118</v>
      </c>
      <c r="D265" s="108">
        <v>6812</v>
      </c>
      <c r="E265" s="108"/>
      <c r="F265" s="108" t="s">
        <v>684</v>
      </c>
      <c r="G265" s="122">
        <v>43536</v>
      </c>
      <c r="H265" s="108"/>
      <c r="I265" s="111">
        <v>2.9999999999995972</v>
      </c>
      <c r="J265" s="109" t="s">
        <v>1047</v>
      </c>
      <c r="K265" s="109" t="s">
        <v>132</v>
      </c>
      <c r="L265" s="110">
        <v>6.7621000000000001E-2</v>
      </c>
      <c r="M265" s="110">
        <v>7.4799999999991304E-2</v>
      </c>
      <c r="N265" s="111">
        <v>710581.85166199994</v>
      </c>
      <c r="O265" s="123">
        <v>99.24</v>
      </c>
      <c r="P265" s="111">
        <v>2481.5333754920002</v>
      </c>
      <c r="Q265" s="112">
        <v>3.4497578286316632E-3</v>
      </c>
      <c r="R265" s="112">
        <v>3.6270578617008124E-4</v>
      </c>
    </row>
    <row r="266" spans="2:18">
      <c r="B266" s="107" t="s">
        <v>3525</v>
      </c>
      <c r="C266" s="109" t="s">
        <v>3118</v>
      </c>
      <c r="D266" s="108">
        <v>6872</v>
      </c>
      <c r="E266" s="108"/>
      <c r="F266" s="108" t="s">
        <v>684</v>
      </c>
      <c r="G266" s="122">
        <v>43570</v>
      </c>
      <c r="H266" s="108"/>
      <c r="I266" s="111">
        <v>2.9900000000004145</v>
      </c>
      <c r="J266" s="109" t="s">
        <v>1047</v>
      </c>
      <c r="K266" s="109" t="s">
        <v>132</v>
      </c>
      <c r="L266" s="110">
        <v>6.7452999999999999E-2</v>
      </c>
      <c r="M266" s="110">
        <v>7.5300000000010026E-2</v>
      </c>
      <c r="N266" s="111">
        <v>573346.893835</v>
      </c>
      <c r="O266" s="123">
        <v>99.34</v>
      </c>
      <c r="P266" s="111">
        <v>2004.2915817829999</v>
      </c>
      <c r="Q266" s="112">
        <v>2.7863097242226604E-3</v>
      </c>
      <c r="R266" s="112">
        <v>2.9295118939939564E-4</v>
      </c>
    </row>
    <row r="267" spans="2:18">
      <c r="B267" s="107" t="s">
        <v>3525</v>
      </c>
      <c r="C267" s="109" t="s">
        <v>3118</v>
      </c>
      <c r="D267" s="108">
        <v>7258</v>
      </c>
      <c r="E267" s="108"/>
      <c r="F267" s="108" t="s">
        <v>684</v>
      </c>
      <c r="G267" s="122">
        <v>43774</v>
      </c>
      <c r="H267" s="108"/>
      <c r="I267" s="111">
        <v>3</v>
      </c>
      <c r="J267" s="109" t="s">
        <v>1047</v>
      </c>
      <c r="K267" s="109" t="s">
        <v>132</v>
      </c>
      <c r="L267" s="110">
        <v>6.8148E-2</v>
      </c>
      <c r="M267" s="110">
        <v>7.4000000000001093E-2</v>
      </c>
      <c r="N267" s="111">
        <v>523614.41110799997</v>
      </c>
      <c r="O267" s="123">
        <v>99.49</v>
      </c>
      <c r="P267" s="111">
        <v>1833.2018538220002</v>
      </c>
      <c r="Q267" s="112">
        <v>2.5484656016083918E-3</v>
      </c>
      <c r="R267" s="112">
        <v>2.6794437913498957E-4</v>
      </c>
    </row>
    <row r="268" spans="2:18">
      <c r="B268" s="107" t="s">
        <v>3526</v>
      </c>
      <c r="C268" s="109" t="s">
        <v>3118</v>
      </c>
      <c r="D268" s="108">
        <v>6861</v>
      </c>
      <c r="E268" s="108"/>
      <c r="F268" s="108" t="s">
        <v>684</v>
      </c>
      <c r="G268" s="122">
        <v>43563</v>
      </c>
      <c r="H268" s="108"/>
      <c r="I268" s="111">
        <v>1.2100000000000022</v>
      </c>
      <c r="J268" s="109" t="s">
        <v>996</v>
      </c>
      <c r="K268" s="109" t="s">
        <v>132</v>
      </c>
      <c r="L268" s="110">
        <v>6.8239999999999995E-2</v>
      </c>
      <c r="M268" s="110">
        <v>7.8900000000002454E-2</v>
      </c>
      <c r="N268" s="111">
        <v>3788262.0797179998</v>
      </c>
      <c r="O268" s="123">
        <v>99.97</v>
      </c>
      <c r="P268" s="111">
        <v>13326.895285057</v>
      </c>
      <c r="Q268" s="112">
        <v>1.8526674593632924E-2</v>
      </c>
      <c r="R268" s="112">
        <v>1.9478851581492785E-3</v>
      </c>
    </row>
    <row r="269" spans="2:18">
      <c r="B269" s="107" t="s">
        <v>3527</v>
      </c>
      <c r="C269" s="109" t="s">
        <v>3118</v>
      </c>
      <c r="D269" s="108">
        <v>6932</v>
      </c>
      <c r="E269" s="108"/>
      <c r="F269" s="108" t="s">
        <v>684</v>
      </c>
      <c r="G269" s="122">
        <v>43098</v>
      </c>
      <c r="H269" s="108"/>
      <c r="I269" s="111">
        <v>2.1900000000001936</v>
      </c>
      <c r="J269" s="109" t="s">
        <v>1047</v>
      </c>
      <c r="K269" s="109" t="s">
        <v>132</v>
      </c>
      <c r="L269" s="110">
        <v>6.8285999999999999E-2</v>
      </c>
      <c r="M269" s="110">
        <v>6.1300000000005551E-2</v>
      </c>
      <c r="N269" s="111">
        <v>1247851.7776579999</v>
      </c>
      <c r="O269" s="123">
        <v>102.18</v>
      </c>
      <c r="P269" s="111">
        <v>4486.918203227</v>
      </c>
      <c r="Q269" s="112">
        <v>6.2375873525953949E-3</v>
      </c>
      <c r="R269" s="112">
        <v>6.5581676654243482E-4</v>
      </c>
    </row>
    <row r="270" spans="2:18">
      <c r="B270" s="107" t="s">
        <v>3527</v>
      </c>
      <c r="C270" s="109" t="s">
        <v>3118</v>
      </c>
      <c r="D270" s="108">
        <v>9335</v>
      </c>
      <c r="E270" s="108"/>
      <c r="F270" s="108" t="s">
        <v>684</v>
      </c>
      <c r="G270" s="122">
        <v>44064</v>
      </c>
      <c r="H270" s="108"/>
      <c r="I270" s="111">
        <v>2.9599999999999902</v>
      </c>
      <c r="J270" s="109" t="s">
        <v>1047</v>
      </c>
      <c r="K270" s="109" t="s">
        <v>132</v>
      </c>
      <c r="L270" s="110">
        <v>7.8285999999999994E-2</v>
      </c>
      <c r="M270" s="110">
        <v>9.4899999999999776E-2</v>
      </c>
      <c r="N270" s="111">
        <v>3437775.0990289999</v>
      </c>
      <c r="O270" s="123">
        <v>96.71</v>
      </c>
      <c r="P270" s="111">
        <v>11699.522067571999</v>
      </c>
      <c r="Q270" s="112">
        <v>1.626434616695548E-2</v>
      </c>
      <c r="R270" s="112">
        <v>1.7100250962740259E-3</v>
      </c>
    </row>
    <row r="271" spans="2:18">
      <c r="B271" s="107" t="s">
        <v>3527</v>
      </c>
      <c r="C271" s="109" t="s">
        <v>3118</v>
      </c>
      <c r="D271" s="108" t="s">
        <v>3293</v>
      </c>
      <c r="E271" s="108"/>
      <c r="F271" s="108" t="s">
        <v>684</v>
      </c>
      <c r="G271" s="122">
        <v>42817</v>
      </c>
      <c r="H271" s="108"/>
      <c r="I271" s="111">
        <v>2.2199999999998328</v>
      </c>
      <c r="J271" s="109" t="s">
        <v>1047</v>
      </c>
      <c r="K271" s="109" t="s">
        <v>132</v>
      </c>
      <c r="L271" s="110">
        <v>5.7820000000000003E-2</v>
      </c>
      <c r="M271" s="110">
        <v>7.8199999999989972E-2</v>
      </c>
      <c r="N271" s="111">
        <v>353453.91962399997</v>
      </c>
      <c r="O271" s="123">
        <v>96.29</v>
      </c>
      <c r="P271" s="111">
        <v>1197.6592286100001</v>
      </c>
      <c r="Q271" s="112">
        <v>1.6649521383572566E-3</v>
      </c>
      <c r="R271" s="112">
        <v>1.7505222229409565E-4</v>
      </c>
    </row>
    <row r="272" spans="2:18">
      <c r="B272" s="107" t="s">
        <v>3527</v>
      </c>
      <c r="C272" s="109" t="s">
        <v>3118</v>
      </c>
      <c r="D272" s="108">
        <v>7291</v>
      </c>
      <c r="E272" s="108"/>
      <c r="F272" s="108" t="s">
        <v>684</v>
      </c>
      <c r="G272" s="122">
        <v>43798</v>
      </c>
      <c r="H272" s="108"/>
      <c r="I272" s="111">
        <v>2.190000000000345</v>
      </c>
      <c r="J272" s="109" t="s">
        <v>1047</v>
      </c>
      <c r="K272" s="109" t="s">
        <v>132</v>
      </c>
      <c r="L272" s="110">
        <v>6.8285999999999999E-2</v>
      </c>
      <c r="M272" s="110">
        <v>6.679999999998007E-2</v>
      </c>
      <c r="N272" s="111">
        <v>73403.047470999998</v>
      </c>
      <c r="O272" s="123">
        <v>101.02</v>
      </c>
      <c r="P272" s="111">
        <v>260.94002888900002</v>
      </c>
      <c r="Q272" s="112">
        <v>3.6275148114206859E-4</v>
      </c>
      <c r="R272" s="112">
        <v>3.813950650680401E-5</v>
      </c>
    </row>
    <row r="273" spans="2:18">
      <c r="B273" s="107" t="s">
        <v>3528</v>
      </c>
      <c r="C273" s="109" t="s">
        <v>3118</v>
      </c>
      <c r="D273" s="108">
        <v>9327</v>
      </c>
      <c r="E273" s="108"/>
      <c r="F273" s="108" t="s">
        <v>684</v>
      </c>
      <c r="G273" s="122">
        <v>44880</v>
      </c>
      <c r="H273" s="108"/>
      <c r="I273" s="111">
        <v>1.5400000000033105</v>
      </c>
      <c r="J273" s="109" t="s">
        <v>983</v>
      </c>
      <c r="K273" s="109" t="s">
        <v>138</v>
      </c>
      <c r="L273" s="110">
        <v>5.2600000000000001E-2</v>
      </c>
      <c r="M273" s="110">
        <v>6.3399999999998263E-2</v>
      </c>
      <c r="N273" s="111">
        <v>340725.62190300005</v>
      </c>
      <c r="O273" s="123">
        <v>99.88</v>
      </c>
      <c r="P273" s="111">
        <v>114.788835053</v>
      </c>
      <c r="Q273" s="112">
        <v>1.5957620649977513E-4</v>
      </c>
      <c r="R273" s="112">
        <v>1.6777761311870921E-5</v>
      </c>
    </row>
    <row r="274" spans="2:18">
      <c r="B274" s="107" t="s">
        <v>3528</v>
      </c>
      <c r="C274" s="109" t="s">
        <v>3118</v>
      </c>
      <c r="D274" s="108">
        <v>8763</v>
      </c>
      <c r="E274" s="108"/>
      <c r="F274" s="108" t="s">
        <v>684</v>
      </c>
      <c r="G274" s="122">
        <v>44529</v>
      </c>
      <c r="H274" s="108"/>
      <c r="I274" s="111">
        <v>3.2199999999997972</v>
      </c>
      <c r="J274" s="109" t="s">
        <v>983</v>
      </c>
      <c r="K274" s="109" t="s">
        <v>3061</v>
      </c>
      <c r="L274" s="110">
        <v>6.3299999999999995E-2</v>
      </c>
      <c r="M274" s="110">
        <v>6.8899999999995382E-2</v>
      </c>
      <c r="N274" s="111">
        <v>12429956.902697001</v>
      </c>
      <c r="O274" s="123">
        <v>99.98</v>
      </c>
      <c r="P274" s="111">
        <v>4439.0924613450006</v>
      </c>
      <c r="Q274" s="112">
        <v>6.1711013528111553E-3</v>
      </c>
      <c r="R274" s="112">
        <v>6.4882646228950943E-4</v>
      </c>
    </row>
    <row r="275" spans="2:18">
      <c r="B275" s="107" t="s">
        <v>3529</v>
      </c>
      <c r="C275" s="109" t="s">
        <v>3118</v>
      </c>
      <c r="D275" s="108">
        <v>8160</v>
      </c>
      <c r="E275" s="108"/>
      <c r="F275" s="108" t="s">
        <v>684</v>
      </c>
      <c r="G275" s="122">
        <v>44195</v>
      </c>
      <c r="H275" s="108"/>
      <c r="I275" s="111">
        <v>3.6200000000000006</v>
      </c>
      <c r="J275" s="109" t="s">
        <v>983</v>
      </c>
      <c r="K275" s="109" t="s">
        <v>134</v>
      </c>
      <c r="L275" s="110">
        <v>3.8179999999999999E-2</v>
      </c>
      <c r="M275" s="110">
        <v>4.7400000000000005E-2</v>
      </c>
      <c r="N275" s="111">
        <v>149350.47</v>
      </c>
      <c r="O275" s="123">
        <v>97.22</v>
      </c>
      <c r="P275" s="111">
        <v>544.93007999999998</v>
      </c>
      <c r="Q275" s="112">
        <v>7.5754645418144549E-4</v>
      </c>
      <c r="R275" s="112">
        <v>7.964804947865687E-5</v>
      </c>
    </row>
    <row r="276" spans="2:18">
      <c r="B276" s="107" t="s">
        <v>3529</v>
      </c>
      <c r="C276" s="109" t="s">
        <v>3118</v>
      </c>
      <c r="D276" s="108">
        <v>9302</v>
      </c>
      <c r="E276" s="108"/>
      <c r="F276" s="108" t="s">
        <v>684</v>
      </c>
      <c r="G276" s="122">
        <v>44876</v>
      </c>
      <c r="H276" s="108"/>
      <c r="I276" s="111">
        <v>3.6</v>
      </c>
      <c r="J276" s="109" t="s">
        <v>983</v>
      </c>
      <c r="K276" s="109" t="s">
        <v>134</v>
      </c>
      <c r="L276" s="110">
        <v>4.1509999999999998E-2</v>
      </c>
      <c r="M276" s="110">
        <v>5.1000000000000004E-2</v>
      </c>
      <c r="N276" s="111">
        <v>193335.04000000001</v>
      </c>
      <c r="O276" s="123">
        <v>97.21</v>
      </c>
      <c r="P276" s="111">
        <v>705.34256999999991</v>
      </c>
      <c r="Q276" s="112">
        <v>9.8054738121031593E-4</v>
      </c>
      <c r="R276" s="112">
        <v>1.0309425369721378E-4</v>
      </c>
    </row>
    <row r="277" spans="2:18">
      <c r="B277" s="107" t="s">
        <v>3529</v>
      </c>
      <c r="C277" s="109" t="s">
        <v>3118</v>
      </c>
      <c r="D277" s="108">
        <v>9332</v>
      </c>
      <c r="E277" s="108"/>
      <c r="F277" s="108" t="s">
        <v>684</v>
      </c>
      <c r="G277" s="122">
        <v>44895</v>
      </c>
      <c r="H277" s="108"/>
      <c r="I277" s="111">
        <v>3.44</v>
      </c>
      <c r="J277" s="109" t="s">
        <v>983</v>
      </c>
      <c r="K277" s="109" t="s">
        <v>134</v>
      </c>
      <c r="L277" s="110">
        <v>6.7803000000000002E-2</v>
      </c>
      <c r="M277" s="110">
        <v>7.9399999999999998E-2</v>
      </c>
      <c r="N277" s="111">
        <v>2287.81</v>
      </c>
      <c r="O277" s="123">
        <v>97.22</v>
      </c>
      <c r="P277" s="111">
        <v>8.3474599999999999</v>
      </c>
      <c r="Q277" s="112">
        <v>1.1604403861173253E-5</v>
      </c>
      <c r="R277" s="112">
        <v>1.2200811287589577E-6</v>
      </c>
    </row>
    <row r="278" spans="2:18">
      <c r="B278" s="107" t="s">
        <v>3529</v>
      </c>
      <c r="C278" s="109" t="s">
        <v>3118</v>
      </c>
      <c r="D278" s="108">
        <v>9375</v>
      </c>
      <c r="E278" s="108"/>
      <c r="F278" s="108" t="s">
        <v>684</v>
      </c>
      <c r="G278" s="122">
        <v>44910</v>
      </c>
      <c r="H278" s="108"/>
      <c r="I278" s="111">
        <v>3.5400000000000005</v>
      </c>
      <c r="J278" s="109" t="s">
        <v>983</v>
      </c>
      <c r="K278" s="109" t="s">
        <v>134</v>
      </c>
      <c r="L278" s="110">
        <v>5.0590000000000003E-2</v>
      </c>
      <c r="M278" s="110">
        <v>6.0200000000000004E-2</v>
      </c>
      <c r="N278" s="111">
        <v>150468.68</v>
      </c>
      <c r="O278" s="123">
        <v>97.23</v>
      </c>
      <c r="P278" s="111">
        <v>549.06647999999996</v>
      </c>
      <c r="Q278" s="112">
        <v>7.6329676099709445E-4</v>
      </c>
      <c r="R278" s="112">
        <v>8.0252633817006329E-5</v>
      </c>
    </row>
    <row r="279" spans="2:18">
      <c r="B279" s="107" t="s">
        <v>3529</v>
      </c>
      <c r="C279" s="109" t="s">
        <v>3118</v>
      </c>
      <c r="D279" s="108">
        <v>9392</v>
      </c>
      <c r="E279" s="108"/>
      <c r="F279" s="108" t="s">
        <v>684</v>
      </c>
      <c r="G279" s="122">
        <v>44925</v>
      </c>
      <c r="H279" s="108"/>
      <c r="I279" s="111">
        <v>3.5500000000000003</v>
      </c>
      <c r="J279" s="109" t="s">
        <v>983</v>
      </c>
      <c r="K279" s="109" t="s">
        <v>134</v>
      </c>
      <c r="L279" s="110">
        <v>5.0590000000000003E-2</v>
      </c>
      <c r="M279" s="110">
        <v>5.1799999999999999E-2</v>
      </c>
      <c r="N279" s="111">
        <v>38577.629999999997</v>
      </c>
      <c r="O279" s="123">
        <v>100</v>
      </c>
      <c r="P279" s="111">
        <v>144.78183999999999</v>
      </c>
      <c r="Q279" s="112">
        <v>2.0127163749497068E-4</v>
      </c>
      <c r="R279" s="112">
        <v>2.1161597752010649E-5</v>
      </c>
    </row>
    <row r="280" spans="2:18">
      <c r="B280" s="107" t="s">
        <v>3529</v>
      </c>
      <c r="C280" s="109" t="s">
        <v>3118</v>
      </c>
      <c r="D280" s="108">
        <v>7384</v>
      </c>
      <c r="E280" s="108"/>
      <c r="F280" s="108" t="s">
        <v>684</v>
      </c>
      <c r="G280" s="122">
        <v>43861</v>
      </c>
      <c r="H280" s="108"/>
      <c r="I280" s="111">
        <v>3.62</v>
      </c>
      <c r="J280" s="109" t="s">
        <v>983</v>
      </c>
      <c r="K280" s="109" t="s">
        <v>134</v>
      </c>
      <c r="L280" s="110">
        <v>3.8179999999999999E-2</v>
      </c>
      <c r="M280" s="110">
        <v>4.7399999999999991E-2</v>
      </c>
      <c r="N280" s="111">
        <v>7211.71</v>
      </c>
      <c r="O280" s="123">
        <v>97.22</v>
      </c>
      <c r="P280" s="111">
        <v>26.313110000000002</v>
      </c>
      <c r="Q280" s="112">
        <v>3.6579744650885004E-5</v>
      </c>
      <c r="R280" s="112">
        <v>3.8459757758597969E-6</v>
      </c>
    </row>
    <row r="281" spans="2:18">
      <c r="B281" s="107" t="s">
        <v>3529</v>
      </c>
      <c r="C281" s="109" t="s">
        <v>3118</v>
      </c>
      <c r="D281" s="108">
        <v>8353</v>
      </c>
      <c r="E281" s="108"/>
      <c r="F281" s="108" t="s">
        <v>684</v>
      </c>
      <c r="G281" s="122">
        <v>44285</v>
      </c>
      <c r="H281" s="108"/>
      <c r="I281" s="111">
        <v>3.6199999999999997</v>
      </c>
      <c r="J281" s="109" t="s">
        <v>983</v>
      </c>
      <c r="K281" s="109" t="s">
        <v>134</v>
      </c>
      <c r="L281" s="110">
        <v>3.8179999999999999E-2</v>
      </c>
      <c r="M281" s="110">
        <v>4.7400000000000005E-2</v>
      </c>
      <c r="N281" s="111">
        <v>151993.24</v>
      </c>
      <c r="O281" s="123">
        <v>97.22</v>
      </c>
      <c r="P281" s="111">
        <v>554.57267000000002</v>
      </c>
      <c r="Q281" s="112">
        <v>7.7095131130297848E-4</v>
      </c>
      <c r="R281" s="112">
        <v>8.1057429348864086E-5</v>
      </c>
    </row>
    <row r="282" spans="2:18">
      <c r="B282" s="107" t="s">
        <v>3529</v>
      </c>
      <c r="C282" s="109" t="s">
        <v>3118</v>
      </c>
      <c r="D282" s="108" t="s">
        <v>3294</v>
      </c>
      <c r="E282" s="108"/>
      <c r="F282" s="108" t="s">
        <v>684</v>
      </c>
      <c r="G282" s="122">
        <v>43937</v>
      </c>
      <c r="H282" s="108"/>
      <c r="I282" s="111">
        <v>3.62</v>
      </c>
      <c r="J282" s="109" t="s">
        <v>983</v>
      </c>
      <c r="K282" s="109" t="s">
        <v>134</v>
      </c>
      <c r="L282" s="110">
        <v>3.8179999999999999E-2</v>
      </c>
      <c r="M282" s="110">
        <v>4.7399999999999991E-2</v>
      </c>
      <c r="N282" s="111">
        <v>25511.43</v>
      </c>
      <c r="O282" s="123">
        <v>97.22</v>
      </c>
      <c r="P282" s="111">
        <v>93.082689999999999</v>
      </c>
      <c r="Q282" s="112">
        <v>1.2940093480464632E-4</v>
      </c>
      <c r="R282" s="112">
        <v>1.3605148570118354E-5</v>
      </c>
    </row>
    <row r="283" spans="2:18">
      <c r="B283" s="107" t="s">
        <v>3529</v>
      </c>
      <c r="C283" s="109" t="s">
        <v>3118</v>
      </c>
      <c r="D283" s="108">
        <v>8517</v>
      </c>
      <c r="E283" s="108"/>
      <c r="F283" s="108" t="s">
        <v>684</v>
      </c>
      <c r="G283" s="122">
        <v>44383</v>
      </c>
      <c r="H283" s="108"/>
      <c r="I283" s="111">
        <v>3.6199999999999997</v>
      </c>
      <c r="J283" s="109" t="s">
        <v>983</v>
      </c>
      <c r="K283" s="109" t="s">
        <v>134</v>
      </c>
      <c r="L283" s="110">
        <v>3.8179999999999999E-2</v>
      </c>
      <c r="M283" s="110">
        <v>4.7399999999999991E-2</v>
      </c>
      <c r="N283" s="111">
        <v>195331.89</v>
      </c>
      <c r="O283" s="123">
        <v>97.22</v>
      </c>
      <c r="P283" s="111">
        <v>712.70093000000008</v>
      </c>
      <c r="Q283" s="112">
        <v>9.9077676610055871E-4</v>
      </c>
      <c r="R283" s="112">
        <v>1.041697660296616E-4</v>
      </c>
    </row>
    <row r="284" spans="2:18">
      <c r="B284" s="107" t="s">
        <v>3529</v>
      </c>
      <c r="C284" s="109" t="s">
        <v>3118</v>
      </c>
      <c r="D284" s="108">
        <v>7824</v>
      </c>
      <c r="E284" s="108"/>
      <c r="F284" s="108" t="s">
        <v>684</v>
      </c>
      <c r="G284" s="122">
        <v>44027</v>
      </c>
      <c r="H284" s="108"/>
      <c r="I284" s="111">
        <v>3.62</v>
      </c>
      <c r="J284" s="109" t="s">
        <v>983</v>
      </c>
      <c r="K284" s="109" t="s">
        <v>134</v>
      </c>
      <c r="L284" s="110">
        <v>3.8179999999999999E-2</v>
      </c>
      <c r="M284" s="110">
        <v>4.7399999999999991E-2</v>
      </c>
      <c r="N284" s="111">
        <v>1924.04</v>
      </c>
      <c r="O284" s="123">
        <v>97.22</v>
      </c>
      <c r="P284" s="111">
        <v>7.0201700000000002</v>
      </c>
      <c r="Q284" s="112">
        <v>9.7592426743096271E-6</v>
      </c>
      <c r="R284" s="112">
        <v>1.0260818186226437E-6</v>
      </c>
    </row>
    <row r="285" spans="2:18">
      <c r="B285" s="107" t="s">
        <v>3529</v>
      </c>
      <c r="C285" s="109" t="s">
        <v>3118</v>
      </c>
      <c r="D285" s="108">
        <v>8578</v>
      </c>
      <c r="E285" s="108"/>
      <c r="F285" s="108" t="s">
        <v>684</v>
      </c>
      <c r="G285" s="122">
        <v>44411</v>
      </c>
      <c r="H285" s="108"/>
      <c r="I285" s="111">
        <v>3.62</v>
      </c>
      <c r="J285" s="109" t="s">
        <v>983</v>
      </c>
      <c r="K285" s="109" t="s">
        <v>134</v>
      </c>
      <c r="L285" s="110">
        <v>3.8179999999999999E-2</v>
      </c>
      <c r="M285" s="110">
        <v>4.7400000000000005E-2</v>
      </c>
      <c r="N285" s="111">
        <v>235578.05</v>
      </c>
      <c r="O285" s="123">
        <v>97.22</v>
      </c>
      <c r="P285" s="111">
        <v>859.54577000000006</v>
      </c>
      <c r="Q285" s="112">
        <v>1.1949163281097649E-3</v>
      </c>
      <c r="R285" s="112">
        <v>1.2563289590864616E-4</v>
      </c>
    </row>
    <row r="286" spans="2:18">
      <c r="B286" s="107" t="s">
        <v>3529</v>
      </c>
      <c r="C286" s="109" t="s">
        <v>3118</v>
      </c>
      <c r="D286" s="108">
        <v>8016</v>
      </c>
      <c r="E286" s="108"/>
      <c r="F286" s="108" t="s">
        <v>684</v>
      </c>
      <c r="G286" s="122">
        <v>44124</v>
      </c>
      <c r="H286" s="108"/>
      <c r="I286" s="111">
        <v>3.6200000000000006</v>
      </c>
      <c r="J286" s="109" t="s">
        <v>983</v>
      </c>
      <c r="K286" s="109" t="s">
        <v>134</v>
      </c>
      <c r="L286" s="110">
        <v>3.8179999999999999E-2</v>
      </c>
      <c r="M286" s="110">
        <v>4.7399999999999991E-2</v>
      </c>
      <c r="N286" s="111">
        <v>3178.85</v>
      </c>
      <c r="O286" s="123">
        <v>97.22</v>
      </c>
      <c r="P286" s="111">
        <v>11.59853</v>
      </c>
      <c r="Q286" s="112">
        <v>1.612394983814643E-5</v>
      </c>
      <c r="R286" s="112">
        <v>1.6952638975622087E-6</v>
      </c>
    </row>
    <row r="287" spans="2:18">
      <c r="B287" s="107" t="s">
        <v>3529</v>
      </c>
      <c r="C287" s="109" t="s">
        <v>3118</v>
      </c>
      <c r="D287" s="108">
        <v>8701</v>
      </c>
      <c r="E287" s="108"/>
      <c r="F287" s="108" t="s">
        <v>684</v>
      </c>
      <c r="G287" s="122">
        <v>44495</v>
      </c>
      <c r="H287" s="108"/>
      <c r="I287" s="111">
        <v>3.62</v>
      </c>
      <c r="J287" s="109" t="s">
        <v>983</v>
      </c>
      <c r="K287" s="109" t="s">
        <v>134</v>
      </c>
      <c r="L287" s="110">
        <v>3.8179999999999999E-2</v>
      </c>
      <c r="M287" s="110">
        <v>4.7399999999999991E-2</v>
      </c>
      <c r="N287" s="111">
        <v>203029.24</v>
      </c>
      <c r="O287" s="123">
        <v>97.22</v>
      </c>
      <c r="P287" s="111">
        <v>740.78597000000002</v>
      </c>
      <c r="Q287" s="112">
        <v>1.029819797947037E-3</v>
      </c>
      <c r="R287" s="112">
        <v>1.0827473057030515E-4</v>
      </c>
    </row>
    <row r="288" spans="2:18">
      <c r="B288" s="107" t="s">
        <v>3529</v>
      </c>
      <c r="C288" s="109" t="s">
        <v>3118</v>
      </c>
      <c r="D288" s="108">
        <v>8127</v>
      </c>
      <c r="E288" s="108"/>
      <c r="F288" s="108" t="s">
        <v>684</v>
      </c>
      <c r="G288" s="122">
        <v>44179</v>
      </c>
      <c r="H288" s="108"/>
      <c r="I288" s="111">
        <v>3.6199999999999997</v>
      </c>
      <c r="J288" s="109" t="s">
        <v>983</v>
      </c>
      <c r="K288" s="109" t="s">
        <v>134</v>
      </c>
      <c r="L288" s="110">
        <v>3.8179999999999999E-2</v>
      </c>
      <c r="M288" s="110">
        <v>4.7400000000000005E-2</v>
      </c>
      <c r="N288" s="111">
        <v>192562.38</v>
      </c>
      <c r="O288" s="123">
        <v>97.22</v>
      </c>
      <c r="P288" s="111">
        <v>702.59590000000003</v>
      </c>
      <c r="Q288" s="112">
        <v>9.767290379114721E-4</v>
      </c>
      <c r="R288" s="112">
        <v>1.0269279502188879E-4</v>
      </c>
    </row>
    <row r="289" spans="2:18">
      <c r="B289" s="107" t="s">
        <v>3529</v>
      </c>
      <c r="C289" s="109" t="s">
        <v>3118</v>
      </c>
      <c r="D289" s="108">
        <v>8793</v>
      </c>
      <c r="E289" s="108"/>
      <c r="F289" s="108" t="s">
        <v>684</v>
      </c>
      <c r="G289" s="122">
        <v>44546</v>
      </c>
      <c r="H289" s="108"/>
      <c r="I289" s="111">
        <v>3.6199999999999997</v>
      </c>
      <c r="J289" s="109" t="s">
        <v>983</v>
      </c>
      <c r="K289" s="109" t="s">
        <v>134</v>
      </c>
      <c r="L289" s="110">
        <v>3.8179999999999999E-2</v>
      </c>
      <c r="M289" s="110">
        <v>4.7399999999999991E-2</v>
      </c>
      <c r="N289" s="111">
        <v>197124.73</v>
      </c>
      <c r="O289" s="123">
        <v>97.22</v>
      </c>
      <c r="P289" s="111">
        <v>719.24241000000006</v>
      </c>
      <c r="Q289" s="112">
        <v>9.9987054741484905E-4</v>
      </c>
      <c r="R289" s="112">
        <v>1.0512588157884113E-4</v>
      </c>
    </row>
    <row r="290" spans="2:18">
      <c r="B290" s="107" t="s">
        <v>3529</v>
      </c>
      <c r="C290" s="109" t="s">
        <v>3118</v>
      </c>
      <c r="D290" s="108">
        <v>8151</v>
      </c>
      <c r="E290" s="108"/>
      <c r="F290" s="108" t="s">
        <v>684</v>
      </c>
      <c r="G290" s="122">
        <v>44187</v>
      </c>
      <c r="H290" s="108"/>
      <c r="I290" s="111">
        <v>3.6199999999999997</v>
      </c>
      <c r="J290" s="109" t="s">
        <v>983</v>
      </c>
      <c r="K290" s="109" t="s">
        <v>134</v>
      </c>
      <c r="L290" s="110">
        <v>3.8179999999999999E-2</v>
      </c>
      <c r="M290" s="110">
        <v>4.7400000000000012E-2</v>
      </c>
      <c r="N290" s="111">
        <v>2571.61</v>
      </c>
      <c r="O290" s="123">
        <v>97.22</v>
      </c>
      <c r="P290" s="111">
        <v>9.3829400000000014</v>
      </c>
      <c r="Q290" s="112">
        <v>1.3043899002230256E-5</v>
      </c>
      <c r="R290" s="112">
        <v>1.3714289168534592E-6</v>
      </c>
    </row>
    <row r="291" spans="2:18">
      <c r="B291" s="107" t="s">
        <v>3529</v>
      </c>
      <c r="C291" s="109" t="s">
        <v>3118</v>
      </c>
      <c r="D291" s="108">
        <v>9053</v>
      </c>
      <c r="E291" s="108"/>
      <c r="F291" s="108" t="s">
        <v>684</v>
      </c>
      <c r="G291" s="122">
        <v>44686</v>
      </c>
      <c r="H291" s="108"/>
      <c r="I291" s="111">
        <v>3.6199999999999997</v>
      </c>
      <c r="J291" s="109" t="s">
        <v>983</v>
      </c>
      <c r="K291" s="109" t="s">
        <v>134</v>
      </c>
      <c r="L291" s="110">
        <v>3.8179999999999999E-2</v>
      </c>
      <c r="M291" s="110">
        <v>4.7399999999999991E-2</v>
      </c>
      <c r="N291" s="111">
        <v>86338.53</v>
      </c>
      <c r="O291" s="123">
        <v>97.22</v>
      </c>
      <c r="P291" s="111">
        <v>315.02052000000003</v>
      </c>
      <c r="Q291" s="112">
        <v>4.3793265719593822E-4</v>
      </c>
      <c r="R291" s="112">
        <v>4.6044017176941715E-5</v>
      </c>
    </row>
    <row r="292" spans="2:18">
      <c r="B292" s="107" t="s">
        <v>3529</v>
      </c>
      <c r="C292" s="109" t="s">
        <v>3118</v>
      </c>
      <c r="D292" s="108">
        <v>9210</v>
      </c>
      <c r="E292" s="108"/>
      <c r="F292" s="108" t="s">
        <v>684</v>
      </c>
      <c r="G292" s="122">
        <v>44803</v>
      </c>
      <c r="H292" s="108"/>
      <c r="I292" s="111">
        <v>3.6199999999999997</v>
      </c>
      <c r="J292" s="109" t="s">
        <v>983</v>
      </c>
      <c r="K292" s="109" t="s">
        <v>134</v>
      </c>
      <c r="L292" s="110">
        <v>3.8179999999999999E-2</v>
      </c>
      <c r="M292" s="110">
        <v>4.7400000000000005E-2</v>
      </c>
      <c r="N292" s="111">
        <v>199273.11</v>
      </c>
      <c r="O292" s="123">
        <v>97.22</v>
      </c>
      <c r="P292" s="111">
        <v>727.08114999999998</v>
      </c>
      <c r="Q292" s="112">
        <v>1.0107677430555269E-3</v>
      </c>
      <c r="R292" s="112">
        <v>1.062716071944473E-4</v>
      </c>
    </row>
    <row r="293" spans="2:18">
      <c r="B293" s="107" t="s">
        <v>3529</v>
      </c>
      <c r="C293" s="109" t="s">
        <v>3118</v>
      </c>
      <c r="D293" s="108">
        <v>8159</v>
      </c>
      <c r="E293" s="108"/>
      <c r="F293" s="108" t="s">
        <v>684</v>
      </c>
      <c r="G293" s="122">
        <v>44195</v>
      </c>
      <c r="H293" s="108"/>
      <c r="I293" s="111">
        <v>3.4400000000000004</v>
      </c>
      <c r="J293" s="109" t="s">
        <v>983</v>
      </c>
      <c r="K293" s="109" t="s">
        <v>135</v>
      </c>
      <c r="L293" s="110">
        <v>6.4985000000000001E-2</v>
      </c>
      <c r="M293" s="110">
        <v>7.1400000000000005E-2</v>
      </c>
      <c r="N293" s="111">
        <v>110893.88</v>
      </c>
      <c r="O293" s="123">
        <v>98.59</v>
      </c>
      <c r="P293" s="111">
        <v>463.298</v>
      </c>
      <c r="Q293" s="112">
        <v>6.4406383499577668E-4</v>
      </c>
      <c r="R293" s="112">
        <v>6.7716544528727014E-5</v>
      </c>
    </row>
    <row r="294" spans="2:18">
      <c r="B294" s="107" t="s">
        <v>3529</v>
      </c>
      <c r="C294" s="109" t="s">
        <v>3118</v>
      </c>
      <c r="D294" s="108">
        <v>7385</v>
      </c>
      <c r="E294" s="108"/>
      <c r="F294" s="108" t="s">
        <v>684</v>
      </c>
      <c r="G294" s="122">
        <v>43861</v>
      </c>
      <c r="H294" s="108"/>
      <c r="I294" s="111">
        <v>3.4399999999999995</v>
      </c>
      <c r="J294" s="109" t="s">
        <v>983</v>
      </c>
      <c r="K294" s="109" t="s">
        <v>135</v>
      </c>
      <c r="L294" s="110">
        <v>6.4985000000000001E-2</v>
      </c>
      <c r="M294" s="110">
        <v>7.1399999999999991E-2</v>
      </c>
      <c r="N294" s="111">
        <v>23511.87</v>
      </c>
      <c r="O294" s="123">
        <v>98.59</v>
      </c>
      <c r="P294" s="111">
        <v>98.229050000000001</v>
      </c>
      <c r="Q294" s="112">
        <v>1.3655525957589261E-4</v>
      </c>
      <c r="R294" s="112">
        <v>1.4357350643299889E-5</v>
      </c>
    </row>
    <row r="295" spans="2:18">
      <c r="B295" s="107" t="s">
        <v>3529</v>
      </c>
      <c r="C295" s="109" t="s">
        <v>3118</v>
      </c>
      <c r="D295" s="108">
        <v>8700</v>
      </c>
      <c r="E295" s="108"/>
      <c r="F295" s="108" t="s">
        <v>684</v>
      </c>
      <c r="G295" s="122">
        <v>44495</v>
      </c>
      <c r="H295" s="108"/>
      <c r="I295" s="111">
        <v>3.44</v>
      </c>
      <c r="J295" s="109" t="s">
        <v>983</v>
      </c>
      <c r="K295" s="109" t="s">
        <v>135</v>
      </c>
      <c r="L295" s="110">
        <v>6.4985000000000001E-2</v>
      </c>
      <c r="M295" s="110">
        <v>7.1399999999999991E-2</v>
      </c>
      <c r="N295" s="111">
        <v>22364.35</v>
      </c>
      <c r="O295" s="123">
        <v>98.59</v>
      </c>
      <c r="P295" s="111">
        <v>93.434889999999996</v>
      </c>
      <c r="Q295" s="112">
        <v>1.2989055332811395E-4</v>
      </c>
      <c r="R295" s="112">
        <v>1.3656626813026843E-5</v>
      </c>
    </row>
    <row r="296" spans="2:18">
      <c r="B296" s="107" t="s">
        <v>3529</v>
      </c>
      <c r="C296" s="109" t="s">
        <v>3118</v>
      </c>
      <c r="D296" s="108">
        <v>8794</v>
      </c>
      <c r="E296" s="108"/>
      <c r="F296" s="108" t="s">
        <v>684</v>
      </c>
      <c r="G296" s="122">
        <v>44546</v>
      </c>
      <c r="H296" s="108"/>
      <c r="I296" s="111">
        <v>3.44</v>
      </c>
      <c r="J296" s="109" t="s">
        <v>983</v>
      </c>
      <c r="K296" s="109" t="s">
        <v>135</v>
      </c>
      <c r="L296" s="110">
        <v>6.4737000000000003E-2</v>
      </c>
      <c r="M296" s="110">
        <v>7.1199999999999999E-2</v>
      </c>
      <c r="N296" s="111">
        <v>23419.33</v>
      </c>
      <c r="O296" s="123">
        <v>98.59</v>
      </c>
      <c r="P296" s="111">
        <v>97.842449999999999</v>
      </c>
      <c r="Q296" s="112">
        <v>1.360178191409903E-4</v>
      </c>
      <c r="R296" s="112">
        <v>1.430084442890914E-5</v>
      </c>
    </row>
    <row r="297" spans="2:18">
      <c r="B297" s="107" t="s">
        <v>3529</v>
      </c>
      <c r="C297" s="109" t="s">
        <v>3118</v>
      </c>
      <c r="D297" s="108">
        <v>7610</v>
      </c>
      <c r="E297" s="108"/>
      <c r="F297" s="108" t="s">
        <v>684</v>
      </c>
      <c r="G297" s="122">
        <v>43937</v>
      </c>
      <c r="H297" s="108"/>
      <c r="I297" s="111">
        <v>3.4399999999999995</v>
      </c>
      <c r="J297" s="109" t="s">
        <v>983</v>
      </c>
      <c r="K297" s="109" t="s">
        <v>135</v>
      </c>
      <c r="L297" s="110">
        <v>6.4985000000000001E-2</v>
      </c>
      <c r="M297" s="110">
        <v>7.1399999999999991E-2</v>
      </c>
      <c r="N297" s="111">
        <v>36416.03</v>
      </c>
      <c r="O297" s="123">
        <v>98.59</v>
      </c>
      <c r="P297" s="111">
        <v>152.14073000000002</v>
      </c>
      <c r="Q297" s="112">
        <v>2.1150175917629047E-4</v>
      </c>
      <c r="R297" s="112">
        <v>2.2237187550298155E-5</v>
      </c>
    </row>
    <row r="298" spans="2:18">
      <c r="B298" s="107" t="s">
        <v>3529</v>
      </c>
      <c r="C298" s="109" t="s">
        <v>3118</v>
      </c>
      <c r="D298" s="108">
        <v>9052</v>
      </c>
      <c r="E298" s="108"/>
      <c r="F298" s="108" t="s">
        <v>684</v>
      </c>
      <c r="G298" s="122">
        <v>44686</v>
      </c>
      <c r="H298" s="108"/>
      <c r="I298" s="111">
        <v>3.44</v>
      </c>
      <c r="J298" s="109" t="s">
        <v>983</v>
      </c>
      <c r="K298" s="109" t="s">
        <v>135</v>
      </c>
      <c r="L298" s="110">
        <v>6.4737000000000003E-2</v>
      </c>
      <c r="M298" s="110">
        <v>7.1300000000000002E-2</v>
      </c>
      <c r="N298" s="111">
        <v>15160.18</v>
      </c>
      <c r="O298" s="123">
        <v>98.55</v>
      </c>
      <c r="P298" s="111">
        <v>63.311269999999993</v>
      </c>
      <c r="Q298" s="112">
        <v>8.8013544963831182E-5</v>
      </c>
      <c r="R298" s="112">
        <v>9.2536994205139212E-6</v>
      </c>
    </row>
    <row r="299" spans="2:18">
      <c r="B299" s="107" t="s">
        <v>3529</v>
      </c>
      <c r="C299" s="109" t="s">
        <v>3118</v>
      </c>
      <c r="D299" s="108">
        <v>7828</v>
      </c>
      <c r="E299" s="108"/>
      <c r="F299" s="108" t="s">
        <v>684</v>
      </c>
      <c r="G299" s="122">
        <v>44027</v>
      </c>
      <c r="H299" s="108"/>
      <c r="I299" s="111">
        <v>3.4400000000000004</v>
      </c>
      <c r="J299" s="109" t="s">
        <v>983</v>
      </c>
      <c r="K299" s="109" t="s">
        <v>135</v>
      </c>
      <c r="L299" s="110">
        <v>6.4985000000000001E-2</v>
      </c>
      <c r="M299" s="110">
        <v>7.1400000000000005E-2</v>
      </c>
      <c r="N299" s="111">
        <v>24182.62</v>
      </c>
      <c r="O299" s="123">
        <v>98.59</v>
      </c>
      <c r="P299" s="111">
        <v>101.03134</v>
      </c>
      <c r="Q299" s="112">
        <v>1.4045092423270165E-4</v>
      </c>
      <c r="R299" s="112">
        <v>1.4766938846934281E-5</v>
      </c>
    </row>
    <row r="300" spans="2:18">
      <c r="B300" s="107" t="s">
        <v>3529</v>
      </c>
      <c r="C300" s="109" t="s">
        <v>3118</v>
      </c>
      <c r="D300" s="108">
        <v>8015</v>
      </c>
      <c r="E300" s="108"/>
      <c r="F300" s="108" t="s">
        <v>684</v>
      </c>
      <c r="G300" s="122">
        <v>44124</v>
      </c>
      <c r="H300" s="108"/>
      <c r="I300" s="111">
        <v>3.44</v>
      </c>
      <c r="J300" s="109" t="s">
        <v>983</v>
      </c>
      <c r="K300" s="109" t="s">
        <v>135</v>
      </c>
      <c r="L300" s="110">
        <v>6.4985000000000001E-2</v>
      </c>
      <c r="M300" s="110">
        <v>7.1400000000000005E-2</v>
      </c>
      <c r="N300" s="111">
        <v>18104.61</v>
      </c>
      <c r="O300" s="123">
        <v>98.59</v>
      </c>
      <c r="P300" s="111">
        <v>75.638360000000006</v>
      </c>
      <c r="Q300" s="112">
        <v>1.051503184006647E-4</v>
      </c>
      <c r="R300" s="112">
        <v>1.1055451076887629E-5</v>
      </c>
    </row>
    <row r="301" spans="2:18">
      <c r="B301" s="107" t="s">
        <v>3529</v>
      </c>
      <c r="C301" s="109" t="s">
        <v>3118</v>
      </c>
      <c r="D301" s="108">
        <v>8143</v>
      </c>
      <c r="E301" s="108"/>
      <c r="F301" s="108" t="s">
        <v>684</v>
      </c>
      <c r="G301" s="122">
        <v>44187</v>
      </c>
      <c r="H301" s="108"/>
      <c r="I301" s="111">
        <v>3.44</v>
      </c>
      <c r="J301" s="109" t="s">
        <v>983</v>
      </c>
      <c r="K301" s="109" t="s">
        <v>135</v>
      </c>
      <c r="L301" s="110">
        <v>6.4985000000000001E-2</v>
      </c>
      <c r="M301" s="110">
        <v>7.1400000000000005E-2</v>
      </c>
      <c r="N301" s="111">
        <v>8748.32</v>
      </c>
      <c r="O301" s="123">
        <v>98.59</v>
      </c>
      <c r="P301" s="111">
        <v>36.549129999999998</v>
      </c>
      <c r="Q301" s="112">
        <v>5.0809571449821044E-5</v>
      </c>
      <c r="R301" s="112">
        <v>5.3420925389948418E-6</v>
      </c>
    </row>
    <row r="302" spans="2:18">
      <c r="B302" s="107" t="s">
        <v>3529</v>
      </c>
      <c r="C302" s="109" t="s">
        <v>3118</v>
      </c>
      <c r="D302" s="108">
        <v>9209</v>
      </c>
      <c r="E302" s="108"/>
      <c r="F302" s="108" t="s">
        <v>684</v>
      </c>
      <c r="G302" s="122">
        <v>44803</v>
      </c>
      <c r="H302" s="108"/>
      <c r="I302" s="111">
        <v>3.44</v>
      </c>
      <c r="J302" s="109" t="s">
        <v>983</v>
      </c>
      <c r="K302" s="109" t="s">
        <v>135</v>
      </c>
      <c r="L302" s="110">
        <v>6.4737000000000003E-2</v>
      </c>
      <c r="M302" s="110">
        <v>7.1300000000000002E-2</v>
      </c>
      <c r="N302" s="111">
        <v>11286.21</v>
      </c>
      <c r="O302" s="123">
        <v>98.55</v>
      </c>
      <c r="P302" s="111">
        <v>47.132959999999997</v>
      </c>
      <c r="Q302" s="112">
        <v>6.5522913917829436E-5</v>
      </c>
      <c r="R302" s="112">
        <v>6.8890458940265421E-6</v>
      </c>
    </row>
    <row r="303" spans="2:18">
      <c r="B303" s="107" t="s">
        <v>3529</v>
      </c>
      <c r="C303" s="109" t="s">
        <v>3118</v>
      </c>
      <c r="D303" s="108">
        <v>9301</v>
      </c>
      <c r="E303" s="108"/>
      <c r="F303" s="108" t="s">
        <v>684</v>
      </c>
      <c r="G303" s="122">
        <v>44876</v>
      </c>
      <c r="H303" s="108"/>
      <c r="I303" s="111">
        <v>3.4400000000000004</v>
      </c>
      <c r="J303" s="109" t="s">
        <v>983</v>
      </c>
      <c r="K303" s="109" t="s">
        <v>135</v>
      </c>
      <c r="L303" s="110">
        <v>6.4737000000000003E-2</v>
      </c>
      <c r="M303" s="110">
        <v>7.1300000000000002E-2</v>
      </c>
      <c r="N303" s="111">
        <v>1408.09</v>
      </c>
      <c r="O303" s="123">
        <v>98.55</v>
      </c>
      <c r="P303" s="111">
        <v>5.8803999999999998</v>
      </c>
      <c r="Q303" s="112">
        <v>8.1747665116386529E-6</v>
      </c>
      <c r="R303" s="112">
        <v>8.5949079954311548E-7</v>
      </c>
    </row>
    <row r="304" spans="2:18">
      <c r="B304" s="107" t="s">
        <v>3529</v>
      </c>
      <c r="C304" s="109" t="s">
        <v>3118</v>
      </c>
      <c r="D304" s="108">
        <v>9376</v>
      </c>
      <c r="E304" s="108"/>
      <c r="F304" s="108" t="s">
        <v>684</v>
      </c>
      <c r="G304" s="122">
        <v>44910</v>
      </c>
      <c r="H304" s="108"/>
      <c r="I304" s="111">
        <v>3.4499999999999997</v>
      </c>
      <c r="J304" s="109" t="s">
        <v>983</v>
      </c>
      <c r="K304" s="109" t="s">
        <v>135</v>
      </c>
      <c r="L304" s="110">
        <v>6.3197000000000003E-2</v>
      </c>
      <c r="M304" s="110">
        <v>6.9599999999999995E-2</v>
      </c>
      <c r="N304" s="111">
        <v>2444.42</v>
      </c>
      <c r="O304" s="123">
        <v>98.55</v>
      </c>
      <c r="P304" s="111">
        <v>10.208290000000002</v>
      </c>
      <c r="Q304" s="112">
        <v>1.4191277333701069E-5</v>
      </c>
      <c r="R304" s="112">
        <v>1.4920636919372817E-6</v>
      </c>
    </row>
    <row r="305" spans="2:18">
      <c r="B305" s="107" t="s">
        <v>3529</v>
      </c>
      <c r="C305" s="109" t="s">
        <v>3118</v>
      </c>
      <c r="D305" s="108">
        <v>9393</v>
      </c>
      <c r="E305" s="108"/>
      <c r="F305" s="108" t="s">
        <v>684</v>
      </c>
      <c r="G305" s="122">
        <v>44925</v>
      </c>
      <c r="H305" s="108"/>
      <c r="I305" s="111">
        <v>3.4599999999999995</v>
      </c>
      <c r="J305" s="109" t="s">
        <v>983</v>
      </c>
      <c r="K305" s="109" t="s">
        <v>135</v>
      </c>
      <c r="L305" s="110">
        <v>6.3067999999999999E-2</v>
      </c>
      <c r="M305" s="110">
        <v>6.4999999999999988E-2</v>
      </c>
      <c r="N305" s="111">
        <v>9197.4500000000007</v>
      </c>
      <c r="O305" s="123">
        <v>100</v>
      </c>
      <c r="P305" s="111">
        <v>38.975120000000004</v>
      </c>
      <c r="Q305" s="112">
        <v>5.4182114441721301E-5</v>
      </c>
      <c r="R305" s="112">
        <v>5.6966799964439282E-6</v>
      </c>
    </row>
    <row r="306" spans="2:18">
      <c r="B306" s="107" t="s">
        <v>3529</v>
      </c>
      <c r="C306" s="109" t="s">
        <v>3118</v>
      </c>
      <c r="D306" s="108">
        <v>7276</v>
      </c>
      <c r="E306" s="108"/>
      <c r="F306" s="108" t="s">
        <v>684</v>
      </c>
      <c r="G306" s="122">
        <v>43788</v>
      </c>
      <c r="H306" s="108"/>
      <c r="I306" s="111">
        <v>3.6199999999999997</v>
      </c>
      <c r="J306" s="109" t="s">
        <v>983</v>
      </c>
      <c r="K306" s="109" t="s">
        <v>134</v>
      </c>
      <c r="L306" s="110">
        <v>3.8179999999999999E-2</v>
      </c>
      <c r="M306" s="110">
        <v>4.7499999999999994E-2</v>
      </c>
      <c r="N306" s="111">
        <v>314474.43</v>
      </c>
      <c r="O306" s="123">
        <v>97.21</v>
      </c>
      <c r="P306" s="111">
        <v>1147.29432</v>
      </c>
      <c r="Q306" s="112">
        <v>1.5949362604804505E-3</v>
      </c>
      <c r="R306" s="112">
        <v>1.6769078845113854E-4</v>
      </c>
    </row>
    <row r="307" spans="2:18">
      <c r="B307" s="107" t="s">
        <v>3529</v>
      </c>
      <c r="C307" s="109" t="s">
        <v>3118</v>
      </c>
      <c r="D307" s="108">
        <v>7275</v>
      </c>
      <c r="E307" s="108"/>
      <c r="F307" s="108" t="s">
        <v>684</v>
      </c>
      <c r="G307" s="122">
        <v>43788</v>
      </c>
      <c r="H307" s="108"/>
      <c r="I307" s="111">
        <v>3.44</v>
      </c>
      <c r="J307" s="109" t="s">
        <v>983</v>
      </c>
      <c r="K307" s="109" t="s">
        <v>135</v>
      </c>
      <c r="L307" s="110">
        <v>6.4985000000000001E-2</v>
      </c>
      <c r="M307" s="110">
        <v>7.1400000000000019E-2</v>
      </c>
      <c r="N307" s="111">
        <v>295510.89</v>
      </c>
      <c r="O307" s="123">
        <v>98.59</v>
      </c>
      <c r="P307" s="111">
        <v>1234.60014</v>
      </c>
      <c r="Q307" s="112">
        <v>1.7163063532644708E-3</v>
      </c>
      <c r="R307" s="112">
        <v>1.8045157836960791E-4</v>
      </c>
    </row>
    <row r="308" spans="2:18">
      <c r="B308" s="107" t="s">
        <v>3530</v>
      </c>
      <c r="C308" s="109" t="s">
        <v>3118</v>
      </c>
      <c r="D308" s="108">
        <v>9040</v>
      </c>
      <c r="E308" s="108"/>
      <c r="F308" s="108" t="s">
        <v>684</v>
      </c>
      <c r="G308" s="122">
        <v>44665</v>
      </c>
      <c r="H308" s="108"/>
      <c r="I308" s="111">
        <v>4.5999999999999535</v>
      </c>
      <c r="J308" s="109" t="s">
        <v>983</v>
      </c>
      <c r="K308" s="109" t="s">
        <v>134</v>
      </c>
      <c r="L308" s="110">
        <v>5.2839999999999998E-2</v>
      </c>
      <c r="M308" s="110">
        <v>6.4399999999998389E-2</v>
      </c>
      <c r="N308" s="111">
        <v>2258231.4</v>
      </c>
      <c r="O308" s="123">
        <v>99.27</v>
      </c>
      <c r="P308" s="111">
        <v>8413.2740926939987</v>
      </c>
      <c r="Q308" s="112">
        <v>1.1695896759776883E-2</v>
      </c>
      <c r="R308" s="112">
        <v>1.2297006456541979E-3</v>
      </c>
    </row>
    <row r="309" spans="2:18">
      <c r="B309" s="107" t="s">
        <v>3531</v>
      </c>
      <c r="C309" s="109" t="s">
        <v>3118</v>
      </c>
      <c r="D309" s="108">
        <v>9186</v>
      </c>
      <c r="E309" s="108"/>
      <c r="F309" s="108" t="s">
        <v>684</v>
      </c>
      <c r="G309" s="122">
        <v>44778</v>
      </c>
      <c r="H309" s="108"/>
      <c r="I309" s="111">
        <v>3.829999999999623</v>
      </c>
      <c r="J309" s="109" t="s">
        <v>602</v>
      </c>
      <c r="K309" s="109" t="s">
        <v>134</v>
      </c>
      <c r="L309" s="110">
        <v>5.842E-2</v>
      </c>
      <c r="M309" s="110">
        <v>6.3999999999994908E-2</v>
      </c>
      <c r="N309" s="111">
        <v>1352422.5961779999</v>
      </c>
      <c r="O309" s="123">
        <v>100.44</v>
      </c>
      <c r="P309" s="111">
        <v>5097.9747716239999</v>
      </c>
      <c r="Q309" s="112">
        <v>7.0870609890909785E-3</v>
      </c>
      <c r="R309" s="112">
        <v>7.4512999328510702E-4</v>
      </c>
    </row>
    <row r="310" spans="2:18">
      <c r="B310" s="107" t="s">
        <v>3531</v>
      </c>
      <c r="C310" s="109" t="s">
        <v>3118</v>
      </c>
      <c r="D310" s="108">
        <v>9187</v>
      </c>
      <c r="E310" s="108"/>
      <c r="F310" s="108" t="s">
        <v>684</v>
      </c>
      <c r="G310" s="122">
        <v>44778</v>
      </c>
      <c r="H310" s="108"/>
      <c r="I310" s="111">
        <v>3.6699999999999813</v>
      </c>
      <c r="J310" s="109" t="s">
        <v>602</v>
      </c>
      <c r="K310" s="109" t="s">
        <v>132</v>
      </c>
      <c r="L310" s="110">
        <v>7.9612000000000002E-2</v>
      </c>
      <c r="M310" s="110">
        <v>9.180000000000002E-2</v>
      </c>
      <c r="N310" s="111">
        <v>3724138.597364</v>
      </c>
      <c r="O310" s="123">
        <v>99.98</v>
      </c>
      <c r="P310" s="111">
        <v>13102.622862172</v>
      </c>
      <c r="Q310" s="112">
        <v>1.821489738594563E-2</v>
      </c>
      <c r="R310" s="112">
        <v>1.9151050608666276E-3</v>
      </c>
    </row>
    <row r="311" spans="2:18">
      <c r="B311" s="107" t="s">
        <v>3532</v>
      </c>
      <c r="C311" s="109" t="s">
        <v>3118</v>
      </c>
      <c r="D311" s="108">
        <v>9047</v>
      </c>
      <c r="E311" s="108"/>
      <c r="F311" s="108" t="s">
        <v>684</v>
      </c>
      <c r="G311" s="122">
        <v>44677</v>
      </c>
      <c r="H311" s="108"/>
      <c r="I311" s="111">
        <v>3.3899999999996204</v>
      </c>
      <c r="J311" s="109" t="s">
        <v>983</v>
      </c>
      <c r="K311" s="109" t="s">
        <v>3061</v>
      </c>
      <c r="L311" s="110">
        <v>0.10060000000000001</v>
      </c>
      <c r="M311" s="110">
        <v>0.10829999999998904</v>
      </c>
      <c r="N311" s="111">
        <v>3790115.496944</v>
      </c>
      <c r="O311" s="123">
        <v>99.33</v>
      </c>
      <c r="P311" s="111">
        <v>1344.7585847090002</v>
      </c>
      <c r="Q311" s="112">
        <v>1.8694455214811451E-3</v>
      </c>
      <c r="R311" s="112">
        <v>1.9655255274539265E-4</v>
      </c>
    </row>
    <row r="312" spans="2:18">
      <c r="B312" s="107" t="s">
        <v>3532</v>
      </c>
      <c r="C312" s="109" t="s">
        <v>3118</v>
      </c>
      <c r="D312" s="108">
        <v>9048</v>
      </c>
      <c r="E312" s="108"/>
      <c r="F312" s="108" t="s">
        <v>684</v>
      </c>
      <c r="G312" s="122">
        <v>44677</v>
      </c>
      <c r="H312" s="108"/>
      <c r="I312" s="111">
        <v>3.6400000000004642</v>
      </c>
      <c r="J312" s="109" t="s">
        <v>983</v>
      </c>
      <c r="K312" s="109" t="s">
        <v>3061</v>
      </c>
      <c r="L312" s="110">
        <v>6.1399999999999996E-2</v>
      </c>
      <c r="M312" s="110">
        <v>6.6600000000006959E-2</v>
      </c>
      <c r="N312" s="111">
        <v>12167529.680291999</v>
      </c>
      <c r="O312" s="123">
        <v>99.05</v>
      </c>
      <c r="P312" s="111">
        <v>4304.9523545500006</v>
      </c>
      <c r="Q312" s="112">
        <v>5.9846235531894627E-3</v>
      </c>
      <c r="R312" s="112">
        <v>6.2922028113856165E-4</v>
      </c>
    </row>
    <row r="313" spans="2:18">
      <c r="B313" s="107" t="s">
        <v>3532</v>
      </c>
      <c r="C313" s="109" t="s">
        <v>3118</v>
      </c>
      <c r="D313" s="108">
        <v>9074</v>
      </c>
      <c r="E313" s="108"/>
      <c r="F313" s="108" t="s">
        <v>684</v>
      </c>
      <c r="G313" s="122">
        <v>44684</v>
      </c>
      <c r="H313" s="108"/>
      <c r="I313" s="111">
        <v>3.5599999999996319</v>
      </c>
      <c r="J313" s="109" t="s">
        <v>983</v>
      </c>
      <c r="K313" s="109" t="s">
        <v>3061</v>
      </c>
      <c r="L313" s="110">
        <v>6.6299999999999998E-2</v>
      </c>
      <c r="M313" s="110">
        <v>7.4500000000029862E-2</v>
      </c>
      <c r="N313" s="111">
        <v>615518.01977599994</v>
      </c>
      <c r="O313" s="123">
        <v>99.05</v>
      </c>
      <c r="P313" s="111">
        <v>217.774337643</v>
      </c>
      <c r="Q313" s="112">
        <v>3.0274375254375307E-4</v>
      </c>
      <c r="R313" s="112">
        <v>3.183032439642787E-5</v>
      </c>
    </row>
    <row r="314" spans="2:18">
      <c r="B314" s="107" t="s">
        <v>3532</v>
      </c>
      <c r="C314" s="109" t="s">
        <v>3118</v>
      </c>
      <c r="D314" s="108">
        <v>9220</v>
      </c>
      <c r="E314" s="108"/>
      <c r="F314" s="108" t="s">
        <v>684</v>
      </c>
      <c r="G314" s="122">
        <v>44811</v>
      </c>
      <c r="H314" s="108"/>
      <c r="I314" s="111">
        <v>3.5999999999944143</v>
      </c>
      <c r="J314" s="109" t="s">
        <v>983</v>
      </c>
      <c r="K314" s="109" t="s">
        <v>3061</v>
      </c>
      <c r="L314" s="110">
        <v>6.7099999999999993E-2</v>
      </c>
      <c r="M314" s="110">
        <v>7.1299999999916513E-2</v>
      </c>
      <c r="N314" s="111">
        <v>910845.36757400003</v>
      </c>
      <c r="O314" s="123">
        <v>99.05</v>
      </c>
      <c r="P314" s="111">
        <v>322.26311371300005</v>
      </c>
      <c r="Q314" s="112">
        <v>4.4800110705350523E-4</v>
      </c>
      <c r="R314" s="112">
        <v>4.7102608881783613E-5</v>
      </c>
    </row>
    <row r="315" spans="2:18">
      <c r="B315" s="107" t="s">
        <v>3533</v>
      </c>
      <c r="C315" s="109" t="s">
        <v>3118</v>
      </c>
      <c r="D315" s="108" t="s">
        <v>3295</v>
      </c>
      <c r="E315" s="108"/>
      <c r="F315" s="108" t="s">
        <v>684</v>
      </c>
      <c r="G315" s="122">
        <v>42870</v>
      </c>
      <c r="H315" s="108"/>
      <c r="I315" s="111">
        <v>1.4300000000006641</v>
      </c>
      <c r="J315" s="109" t="s">
        <v>1047</v>
      </c>
      <c r="K315" s="109" t="s">
        <v>132</v>
      </c>
      <c r="L315" s="110">
        <v>7.0885999999999991E-2</v>
      </c>
      <c r="M315" s="110">
        <v>7.9700000000030441E-2</v>
      </c>
      <c r="N315" s="111">
        <v>370341.12307700003</v>
      </c>
      <c r="O315" s="123">
        <v>99.34</v>
      </c>
      <c r="P315" s="111">
        <v>1294.6291039980001</v>
      </c>
      <c r="Q315" s="112">
        <v>1.7997569288408285E-3</v>
      </c>
      <c r="R315" s="112">
        <v>1.8922552950599082E-4</v>
      </c>
    </row>
    <row r="316" spans="2:18">
      <c r="B316" s="107" t="s">
        <v>3534</v>
      </c>
      <c r="C316" s="109" t="s">
        <v>3118</v>
      </c>
      <c r="D316" s="108">
        <v>8706</v>
      </c>
      <c r="E316" s="108"/>
      <c r="F316" s="108" t="s">
        <v>684</v>
      </c>
      <c r="G316" s="122">
        <v>44498</v>
      </c>
      <c r="H316" s="108"/>
      <c r="I316" s="111">
        <v>3.5199999999999996</v>
      </c>
      <c r="J316" s="109" t="s">
        <v>1047</v>
      </c>
      <c r="K316" s="109" t="s">
        <v>132</v>
      </c>
      <c r="L316" s="110">
        <v>7.3286000000000004E-2</v>
      </c>
      <c r="M316" s="110">
        <v>8.3299999999999999E-2</v>
      </c>
      <c r="N316" s="111">
        <v>2036155.01</v>
      </c>
      <c r="O316" s="123">
        <v>99.87</v>
      </c>
      <c r="P316" s="111">
        <v>7155.9144800000004</v>
      </c>
      <c r="Q316" s="112">
        <v>9.9479508283882283E-3</v>
      </c>
      <c r="R316" s="112">
        <v>1.0459224981085229E-3</v>
      </c>
    </row>
    <row r="317" spans="2:18">
      <c r="B317" s="107" t="s">
        <v>3535</v>
      </c>
      <c r="C317" s="109" t="s">
        <v>3118</v>
      </c>
      <c r="D317" s="108">
        <v>8702</v>
      </c>
      <c r="E317" s="108"/>
      <c r="F317" s="108" t="s">
        <v>684</v>
      </c>
      <c r="G317" s="122">
        <v>44497</v>
      </c>
      <c r="H317" s="108"/>
      <c r="I317" s="111">
        <v>0.53999999998302395</v>
      </c>
      <c r="J317" s="109" t="s">
        <v>996</v>
      </c>
      <c r="K317" s="109" t="s">
        <v>132</v>
      </c>
      <c r="L317" s="110">
        <v>6.2775999999999998E-2</v>
      </c>
      <c r="M317" s="110">
        <v>6.2600000002433251E-2</v>
      </c>
      <c r="N317" s="111">
        <v>2999.3174570000001</v>
      </c>
      <c r="O317" s="123">
        <v>100.46</v>
      </c>
      <c r="P317" s="111">
        <v>10.603149316999998</v>
      </c>
      <c r="Q317" s="112">
        <v>1.4740199638547692E-5</v>
      </c>
      <c r="R317" s="112">
        <v>1.549777104303001E-6</v>
      </c>
    </row>
    <row r="318" spans="2:18">
      <c r="B318" s="107" t="s">
        <v>3535</v>
      </c>
      <c r="C318" s="109" t="s">
        <v>3118</v>
      </c>
      <c r="D318" s="108">
        <v>9118</v>
      </c>
      <c r="E318" s="108"/>
      <c r="F318" s="108" t="s">
        <v>684</v>
      </c>
      <c r="G318" s="122">
        <v>44733</v>
      </c>
      <c r="H318" s="108"/>
      <c r="I318" s="111">
        <v>0.53999999999763171</v>
      </c>
      <c r="J318" s="109" t="s">
        <v>996</v>
      </c>
      <c r="K318" s="109" t="s">
        <v>132</v>
      </c>
      <c r="L318" s="110">
        <v>6.2775999999999998E-2</v>
      </c>
      <c r="M318" s="110">
        <v>6.2599999999786868E-2</v>
      </c>
      <c r="N318" s="111">
        <v>11943.738451999998</v>
      </c>
      <c r="O318" s="123">
        <v>100.46</v>
      </c>
      <c r="P318" s="111">
        <v>42.223353865</v>
      </c>
      <c r="Q318" s="112">
        <v>5.869771770367161E-5</v>
      </c>
      <c r="R318" s="112">
        <v>6.1714482301919509E-6</v>
      </c>
    </row>
    <row r="319" spans="2:18">
      <c r="B319" s="107" t="s">
        <v>3535</v>
      </c>
      <c r="C319" s="109" t="s">
        <v>3118</v>
      </c>
      <c r="D319" s="108">
        <v>9233</v>
      </c>
      <c r="E319" s="108"/>
      <c r="F319" s="108" t="s">
        <v>684</v>
      </c>
      <c r="G319" s="122">
        <v>44819</v>
      </c>
      <c r="H319" s="108"/>
      <c r="I319" s="111">
        <v>0.53999999996138937</v>
      </c>
      <c r="J319" s="109" t="s">
        <v>996</v>
      </c>
      <c r="K319" s="109" t="s">
        <v>132</v>
      </c>
      <c r="L319" s="110">
        <v>6.2775999999999998E-2</v>
      </c>
      <c r="M319" s="110">
        <v>6.2599999997490302E-2</v>
      </c>
      <c r="N319" s="111">
        <v>2344.3919609999998</v>
      </c>
      <c r="O319" s="123">
        <v>100.46</v>
      </c>
      <c r="P319" s="111">
        <v>8.2878655080000012</v>
      </c>
      <c r="Q319" s="112">
        <v>1.1521557276335536E-5</v>
      </c>
      <c r="R319" s="112">
        <v>1.2113706809021038E-6</v>
      </c>
    </row>
    <row r="320" spans="2:18">
      <c r="B320" s="107" t="s">
        <v>3535</v>
      </c>
      <c r="C320" s="109" t="s">
        <v>3118</v>
      </c>
      <c r="D320" s="108">
        <v>9276</v>
      </c>
      <c r="E320" s="108"/>
      <c r="F320" s="108" t="s">
        <v>684</v>
      </c>
      <c r="G320" s="122">
        <v>44854</v>
      </c>
      <c r="H320" s="108"/>
      <c r="I320" s="111">
        <v>0.53999999997988446</v>
      </c>
      <c r="J320" s="109" t="s">
        <v>996</v>
      </c>
      <c r="K320" s="109" t="s">
        <v>132</v>
      </c>
      <c r="L320" s="110">
        <v>6.2775999999999998E-2</v>
      </c>
      <c r="M320" s="110">
        <v>6.2600000006235806E-2</v>
      </c>
      <c r="N320" s="111">
        <v>562.49292300000002</v>
      </c>
      <c r="O320" s="123">
        <v>100.46</v>
      </c>
      <c r="P320" s="111">
        <v>1.988517726</v>
      </c>
      <c r="Q320" s="112">
        <v>2.7643813540413319E-6</v>
      </c>
      <c r="R320" s="112">
        <v>2.9064565169468028E-7</v>
      </c>
    </row>
    <row r="321" spans="2:18">
      <c r="B321" s="107" t="s">
        <v>3535</v>
      </c>
      <c r="C321" s="109" t="s">
        <v>3118</v>
      </c>
      <c r="D321" s="108">
        <v>8060</v>
      </c>
      <c r="E321" s="108"/>
      <c r="F321" s="108" t="s">
        <v>684</v>
      </c>
      <c r="G321" s="122">
        <v>44150</v>
      </c>
      <c r="H321" s="108"/>
      <c r="I321" s="111">
        <v>0.53999999999999015</v>
      </c>
      <c r="J321" s="109" t="s">
        <v>996</v>
      </c>
      <c r="K321" s="109" t="s">
        <v>132</v>
      </c>
      <c r="L321" s="110">
        <v>6.2775999999999998E-2</v>
      </c>
      <c r="M321" s="110">
        <v>6.2600000000000933E-2</v>
      </c>
      <c r="N321" s="111">
        <v>4023916.6952350005</v>
      </c>
      <c r="O321" s="123">
        <v>100.46</v>
      </c>
      <c r="P321" s="111">
        <v>14225.299848091001</v>
      </c>
      <c r="Q321" s="112">
        <v>1.9775611321711576E-2</v>
      </c>
      <c r="R321" s="112">
        <v>2.0791977314768202E-3</v>
      </c>
    </row>
    <row r="322" spans="2:18">
      <c r="B322" s="107" t="s">
        <v>3535</v>
      </c>
      <c r="C322" s="109" t="s">
        <v>3118</v>
      </c>
      <c r="D322" s="108">
        <v>8119</v>
      </c>
      <c r="E322" s="108"/>
      <c r="F322" s="108" t="s">
        <v>684</v>
      </c>
      <c r="G322" s="122">
        <v>44169</v>
      </c>
      <c r="H322" s="108"/>
      <c r="I322" s="111">
        <v>0.5399999999916979</v>
      </c>
      <c r="J322" s="109" t="s">
        <v>996</v>
      </c>
      <c r="K322" s="109" t="s">
        <v>132</v>
      </c>
      <c r="L322" s="110">
        <v>6.2775999999999998E-2</v>
      </c>
      <c r="M322" s="110">
        <v>6.2599999999608608E-2</v>
      </c>
      <c r="N322" s="111">
        <v>9540.2648339999996</v>
      </c>
      <c r="O322" s="123">
        <v>100.46</v>
      </c>
      <c r="P322" s="111">
        <v>33.726623631999999</v>
      </c>
      <c r="Q322" s="112">
        <v>4.6885802567429834E-5</v>
      </c>
      <c r="R322" s="112">
        <v>4.9295494713552503E-6</v>
      </c>
    </row>
    <row r="323" spans="2:18">
      <c r="B323" s="107" t="s">
        <v>3535</v>
      </c>
      <c r="C323" s="109" t="s">
        <v>3118</v>
      </c>
      <c r="D323" s="108">
        <v>8418</v>
      </c>
      <c r="E323" s="108"/>
      <c r="F323" s="108" t="s">
        <v>684</v>
      </c>
      <c r="G323" s="122">
        <v>44326</v>
      </c>
      <c r="H323" s="108"/>
      <c r="I323" s="111">
        <v>0.54</v>
      </c>
      <c r="J323" s="109" t="s">
        <v>996</v>
      </c>
      <c r="K323" s="109" t="s">
        <v>132</v>
      </c>
      <c r="L323" s="110">
        <v>6.2775999999999998E-2</v>
      </c>
      <c r="M323" s="110">
        <v>6.2599999998598707E-2</v>
      </c>
      <c r="N323" s="111">
        <v>2018.6344030000002</v>
      </c>
      <c r="O323" s="123">
        <v>100.46</v>
      </c>
      <c r="P323" s="111">
        <v>7.1362515000000002</v>
      </c>
      <c r="Q323" s="112">
        <v>9.9206159072224873E-6</v>
      </c>
      <c r="R323" s="112">
        <v>1.0430485183789806E-6</v>
      </c>
    </row>
    <row r="324" spans="2:18">
      <c r="B324" s="107" t="s">
        <v>3536</v>
      </c>
      <c r="C324" s="109" t="s">
        <v>3118</v>
      </c>
      <c r="D324" s="108">
        <v>8718</v>
      </c>
      <c r="E324" s="108"/>
      <c r="F324" s="108" t="s">
        <v>684</v>
      </c>
      <c r="G324" s="122">
        <v>44508</v>
      </c>
      <c r="H324" s="108"/>
      <c r="I324" s="111">
        <v>3.6100000000000776</v>
      </c>
      <c r="J324" s="109" t="s">
        <v>1047</v>
      </c>
      <c r="K324" s="109" t="s">
        <v>132</v>
      </c>
      <c r="L324" s="110">
        <v>7.3773999999999992E-2</v>
      </c>
      <c r="M324" s="110">
        <v>7.7300000000001118E-2</v>
      </c>
      <c r="N324" s="111">
        <v>3472457.7959599998</v>
      </c>
      <c r="O324" s="123">
        <v>99.8</v>
      </c>
      <c r="P324" s="111">
        <v>12195.139357104999</v>
      </c>
      <c r="Q324" s="112">
        <v>1.6953339368279113E-2</v>
      </c>
      <c r="R324" s="112">
        <v>1.78246549156144E-3</v>
      </c>
    </row>
    <row r="325" spans="2:18">
      <c r="B325" s="107" t="s">
        <v>3537</v>
      </c>
      <c r="C325" s="109" t="s">
        <v>3118</v>
      </c>
      <c r="D325" s="108">
        <v>9382</v>
      </c>
      <c r="E325" s="108"/>
      <c r="F325" s="108" t="s">
        <v>684</v>
      </c>
      <c r="G325" s="122">
        <v>44341</v>
      </c>
      <c r="H325" s="108"/>
      <c r="I325" s="111">
        <v>1.1800000000000668</v>
      </c>
      <c r="J325" s="109" t="s">
        <v>983</v>
      </c>
      <c r="K325" s="109" t="s">
        <v>132</v>
      </c>
      <c r="L325" s="110">
        <v>6.8678000000000003E-2</v>
      </c>
      <c r="M325" s="110">
        <v>7.5399999999999787E-2</v>
      </c>
      <c r="N325" s="111">
        <v>1277508.534913</v>
      </c>
      <c r="O325" s="123">
        <v>99.83</v>
      </c>
      <c r="P325" s="111">
        <v>4487.9100202649997</v>
      </c>
      <c r="Q325" s="112">
        <v>6.2389661487160519E-3</v>
      </c>
      <c r="R325" s="112">
        <v>6.5596173246634999E-4</v>
      </c>
    </row>
    <row r="326" spans="2:18">
      <c r="B326" s="107" t="s">
        <v>3538</v>
      </c>
      <c r="C326" s="109" t="s">
        <v>3118</v>
      </c>
      <c r="D326" s="108">
        <v>8806</v>
      </c>
      <c r="E326" s="108"/>
      <c r="F326" s="108" t="s">
        <v>684</v>
      </c>
      <c r="G326" s="122">
        <v>44137</v>
      </c>
      <c r="H326" s="108"/>
      <c r="I326" s="111">
        <v>0.7000000000000306</v>
      </c>
      <c r="J326" s="109" t="s">
        <v>996</v>
      </c>
      <c r="K326" s="109" t="s">
        <v>132</v>
      </c>
      <c r="L326" s="110">
        <v>6.2385000000000003E-2</v>
      </c>
      <c r="M326" s="110">
        <v>7.0800000000000252E-2</v>
      </c>
      <c r="N326" s="111">
        <v>4618536.4413970001</v>
      </c>
      <c r="O326" s="123">
        <v>100.32</v>
      </c>
      <c r="P326" s="111">
        <v>16304.638549295001</v>
      </c>
      <c r="Q326" s="112">
        <v>2.2666249438328925E-2</v>
      </c>
      <c r="R326" s="112">
        <v>2.3831179550702444E-3</v>
      </c>
    </row>
    <row r="327" spans="2:18">
      <c r="B327" s="107" t="s">
        <v>3538</v>
      </c>
      <c r="C327" s="109" t="s">
        <v>3118</v>
      </c>
      <c r="D327" s="108">
        <v>9044</v>
      </c>
      <c r="E327" s="108"/>
      <c r="F327" s="108" t="s">
        <v>684</v>
      </c>
      <c r="G327" s="122">
        <v>44679</v>
      </c>
      <c r="H327" s="108"/>
      <c r="I327" s="111">
        <v>0.70000000000000007</v>
      </c>
      <c r="J327" s="109" t="s">
        <v>996</v>
      </c>
      <c r="K327" s="109" t="s">
        <v>132</v>
      </c>
      <c r="L327" s="110">
        <v>6.2385000000000003E-2</v>
      </c>
      <c r="M327" s="110">
        <v>7.0799999999985749E-2</v>
      </c>
      <c r="N327" s="111">
        <v>39771.362598</v>
      </c>
      <c r="O327" s="123">
        <v>100.32</v>
      </c>
      <c r="P327" s="111">
        <v>140.40328628999998</v>
      </c>
      <c r="Q327" s="112">
        <v>1.9518469540975213E-4</v>
      </c>
      <c r="R327" s="112">
        <v>2.0521619752376204E-5</v>
      </c>
    </row>
    <row r="328" spans="2:18">
      <c r="B328" s="107" t="s">
        <v>3538</v>
      </c>
      <c r="C328" s="109" t="s">
        <v>3118</v>
      </c>
      <c r="D328" s="108">
        <v>9224</v>
      </c>
      <c r="E328" s="108"/>
      <c r="F328" s="108" t="s">
        <v>684</v>
      </c>
      <c r="G328" s="122">
        <v>44810</v>
      </c>
      <c r="H328" s="108"/>
      <c r="I328" s="111">
        <v>0.69999999999921281</v>
      </c>
      <c r="J328" s="109" t="s">
        <v>996</v>
      </c>
      <c r="K328" s="109" t="s">
        <v>132</v>
      </c>
      <c r="L328" s="110">
        <v>6.2385000000000003E-2</v>
      </c>
      <c r="M328" s="110">
        <v>7.0800000000036209E-2</v>
      </c>
      <c r="N328" s="111">
        <v>71969.328422999999</v>
      </c>
      <c r="O328" s="123">
        <v>100.32</v>
      </c>
      <c r="P328" s="111">
        <v>254.07050432599999</v>
      </c>
      <c r="Q328" s="112">
        <v>3.5320166151270804E-4</v>
      </c>
      <c r="R328" s="112">
        <v>3.7135443320773472E-5</v>
      </c>
    </row>
    <row r="329" spans="2:18">
      <c r="B329" s="107" t="s">
        <v>3539</v>
      </c>
      <c r="C329" s="109" t="s">
        <v>3118</v>
      </c>
      <c r="D329" s="108" t="s">
        <v>3296</v>
      </c>
      <c r="E329" s="108"/>
      <c r="F329" s="108" t="s">
        <v>684</v>
      </c>
      <c r="G329" s="122">
        <v>42921</v>
      </c>
      <c r="H329" s="108"/>
      <c r="I329" s="111">
        <v>1.4100000000004678</v>
      </c>
      <c r="J329" s="109" t="s">
        <v>1047</v>
      </c>
      <c r="K329" s="109" t="s">
        <v>132</v>
      </c>
      <c r="L329" s="110">
        <v>7.2993000000000002E-2</v>
      </c>
      <c r="M329" s="110">
        <v>8.490000000001538E-2</v>
      </c>
      <c r="N329" s="111">
        <v>515612.57454499998</v>
      </c>
      <c r="O329" s="123">
        <v>98.94</v>
      </c>
      <c r="P329" s="111">
        <v>1795.207606876</v>
      </c>
      <c r="Q329" s="112">
        <v>2.4956470692689093E-3</v>
      </c>
      <c r="R329" s="112">
        <v>2.6239106546829062E-4</v>
      </c>
    </row>
    <row r="330" spans="2:18">
      <c r="B330" s="107" t="s">
        <v>3539</v>
      </c>
      <c r="C330" s="109" t="s">
        <v>3118</v>
      </c>
      <c r="D330" s="108">
        <v>6497</v>
      </c>
      <c r="E330" s="108"/>
      <c r="F330" s="108" t="s">
        <v>684</v>
      </c>
      <c r="G330" s="122">
        <v>43342</v>
      </c>
      <c r="H330" s="108"/>
      <c r="I330" s="111">
        <v>2.4300000000019368</v>
      </c>
      <c r="J330" s="109" t="s">
        <v>1047</v>
      </c>
      <c r="K330" s="109" t="s">
        <v>132</v>
      </c>
      <c r="L330" s="110">
        <v>7.2993000000000002E-2</v>
      </c>
      <c r="M330" s="110">
        <v>8.1400000000049294E-2</v>
      </c>
      <c r="N330" s="111">
        <v>97864.649900000004</v>
      </c>
      <c r="O330" s="123">
        <v>98.94</v>
      </c>
      <c r="P330" s="111">
        <v>340.73521983800003</v>
      </c>
      <c r="Q330" s="112">
        <v>4.7368050888842893E-4</v>
      </c>
      <c r="R330" s="112">
        <v>4.9802528149626195E-5</v>
      </c>
    </row>
    <row r="331" spans="2:18">
      <c r="B331" s="107" t="s">
        <v>3540</v>
      </c>
      <c r="C331" s="109" t="s">
        <v>3118</v>
      </c>
      <c r="D331" s="108">
        <v>8791</v>
      </c>
      <c r="E331" s="108"/>
      <c r="F331" s="108" t="s">
        <v>684</v>
      </c>
      <c r="G331" s="122">
        <v>43866</v>
      </c>
      <c r="H331" s="108"/>
      <c r="I331" s="111">
        <v>1.7400000000000049</v>
      </c>
      <c r="J331" s="109" t="s">
        <v>996</v>
      </c>
      <c r="K331" s="109" t="s">
        <v>132</v>
      </c>
      <c r="L331" s="110">
        <v>6.5016999999999991E-2</v>
      </c>
      <c r="M331" s="110">
        <v>8.069999999999912E-2</v>
      </c>
      <c r="N331" s="111">
        <v>3797413.6812499999</v>
      </c>
      <c r="O331" s="123">
        <v>98.55</v>
      </c>
      <c r="P331" s="111">
        <v>13169.333501330999</v>
      </c>
      <c r="Q331" s="112">
        <v>1.8307636638201768E-2</v>
      </c>
      <c r="R331" s="112">
        <v>1.9248556187519417E-3</v>
      </c>
    </row>
    <row r="332" spans="2:18">
      <c r="B332" s="107" t="s">
        <v>3540</v>
      </c>
      <c r="C332" s="109" t="s">
        <v>3118</v>
      </c>
      <c r="D332" s="108">
        <v>8933</v>
      </c>
      <c r="E332" s="108"/>
      <c r="F332" s="108" t="s">
        <v>684</v>
      </c>
      <c r="G332" s="122">
        <v>44601</v>
      </c>
      <c r="H332" s="108"/>
      <c r="I332" s="111">
        <v>1.7399999999790912</v>
      </c>
      <c r="J332" s="109" t="s">
        <v>996</v>
      </c>
      <c r="K332" s="109" t="s">
        <v>132</v>
      </c>
      <c r="L332" s="110">
        <v>6.5016999999999991E-2</v>
      </c>
      <c r="M332" s="110">
        <v>8.0699999997899605E-2</v>
      </c>
      <c r="N332" s="111">
        <v>6067.9581010000002</v>
      </c>
      <c r="O332" s="123">
        <v>98.55</v>
      </c>
      <c r="P332" s="111">
        <v>21.043522606</v>
      </c>
      <c r="Q332" s="112">
        <v>2.9254112626086623E-5</v>
      </c>
      <c r="R332" s="112">
        <v>3.0757625450368284E-6</v>
      </c>
    </row>
    <row r="333" spans="2:18">
      <c r="B333" s="107" t="s">
        <v>3540</v>
      </c>
      <c r="C333" s="109" t="s">
        <v>3118</v>
      </c>
      <c r="D333" s="108">
        <v>8952</v>
      </c>
      <c r="E333" s="108"/>
      <c r="F333" s="108" t="s">
        <v>684</v>
      </c>
      <c r="G333" s="122">
        <v>44620</v>
      </c>
      <c r="H333" s="108"/>
      <c r="I333" s="111">
        <v>1.7399999999962195</v>
      </c>
      <c r="J333" s="109" t="s">
        <v>996</v>
      </c>
      <c r="K333" s="109" t="s">
        <v>132</v>
      </c>
      <c r="L333" s="110">
        <v>6.5016999999999991E-2</v>
      </c>
      <c r="M333" s="110">
        <v>8.0699999999792063E-2</v>
      </c>
      <c r="N333" s="111">
        <v>44237.712984999998</v>
      </c>
      <c r="O333" s="123">
        <v>98.55</v>
      </c>
      <c r="P333" s="111">
        <v>153.41525671700001</v>
      </c>
      <c r="Q333" s="112">
        <v>2.1327357033272884E-4</v>
      </c>
      <c r="R333" s="112">
        <v>2.2423474875485792E-5</v>
      </c>
    </row>
    <row r="334" spans="2:18">
      <c r="B334" s="107" t="s">
        <v>3540</v>
      </c>
      <c r="C334" s="109" t="s">
        <v>3118</v>
      </c>
      <c r="D334" s="108">
        <v>9060</v>
      </c>
      <c r="E334" s="108"/>
      <c r="F334" s="108" t="s">
        <v>684</v>
      </c>
      <c r="G334" s="122">
        <v>44690</v>
      </c>
      <c r="H334" s="108"/>
      <c r="I334" s="111">
        <v>1.7400000000454767</v>
      </c>
      <c r="J334" s="109" t="s">
        <v>996</v>
      </c>
      <c r="K334" s="109" t="s">
        <v>132</v>
      </c>
      <c r="L334" s="110">
        <v>6.5016999999999991E-2</v>
      </c>
      <c r="M334" s="110">
        <v>8.0700000001418457E-2</v>
      </c>
      <c r="N334" s="111">
        <v>5326.1390220000003</v>
      </c>
      <c r="O334" s="123">
        <v>98.55</v>
      </c>
      <c r="P334" s="111">
        <v>18.470915133999998</v>
      </c>
      <c r="Q334" s="112">
        <v>2.5677746152768991E-5</v>
      </c>
      <c r="R334" s="112">
        <v>2.6997451902616646E-6</v>
      </c>
    </row>
    <row r="335" spans="2:18">
      <c r="B335" s="107" t="s">
        <v>3540</v>
      </c>
      <c r="C335" s="109" t="s">
        <v>3118</v>
      </c>
      <c r="D335" s="108">
        <v>9076</v>
      </c>
      <c r="E335" s="108"/>
      <c r="F335" s="108" t="s">
        <v>684</v>
      </c>
      <c r="G335" s="122">
        <v>44700</v>
      </c>
      <c r="H335" s="108"/>
      <c r="I335" s="111">
        <v>1.7400000000035687</v>
      </c>
      <c r="J335" s="109" t="s">
        <v>996</v>
      </c>
      <c r="K335" s="109" t="s">
        <v>132</v>
      </c>
      <c r="L335" s="110">
        <v>6.5016999999999991E-2</v>
      </c>
      <c r="M335" s="110">
        <v>8.0700000000196268E-2</v>
      </c>
      <c r="N335" s="111">
        <v>16160.510008000001</v>
      </c>
      <c r="O335" s="123">
        <v>98.55</v>
      </c>
      <c r="P335" s="111">
        <v>56.044234070000002</v>
      </c>
      <c r="Q335" s="112">
        <v>7.791111622438509E-5</v>
      </c>
      <c r="R335" s="112">
        <v>8.1915351932871606E-6</v>
      </c>
    </row>
    <row r="336" spans="2:18">
      <c r="B336" s="107" t="s">
        <v>3540</v>
      </c>
      <c r="C336" s="109" t="s">
        <v>3118</v>
      </c>
      <c r="D336" s="108">
        <v>9109</v>
      </c>
      <c r="E336" s="108"/>
      <c r="F336" s="108" t="s">
        <v>684</v>
      </c>
      <c r="G336" s="122">
        <v>44721</v>
      </c>
      <c r="H336" s="108"/>
      <c r="I336" s="111">
        <v>1.7399999999602462</v>
      </c>
      <c r="J336" s="109" t="s">
        <v>996</v>
      </c>
      <c r="K336" s="109" t="s">
        <v>132</v>
      </c>
      <c r="L336" s="110">
        <v>6.5016999999999991E-2</v>
      </c>
      <c r="M336" s="110">
        <v>8.0699999999233329E-2</v>
      </c>
      <c r="N336" s="111">
        <v>6092.8379400000003</v>
      </c>
      <c r="O336" s="123">
        <v>98.55</v>
      </c>
      <c r="P336" s="111">
        <v>21.129806465999994</v>
      </c>
      <c r="Q336" s="112">
        <v>2.937406201885291E-5</v>
      </c>
      <c r="R336" s="112">
        <v>3.0883739632769248E-6</v>
      </c>
    </row>
    <row r="337" spans="2:18">
      <c r="B337" s="107" t="s">
        <v>3540</v>
      </c>
      <c r="C337" s="109" t="s">
        <v>3118</v>
      </c>
      <c r="D337" s="108">
        <v>9142</v>
      </c>
      <c r="E337" s="108"/>
      <c r="F337" s="108" t="s">
        <v>684</v>
      </c>
      <c r="G337" s="122">
        <v>44750</v>
      </c>
      <c r="H337" s="108"/>
      <c r="I337" s="111">
        <v>1.7400000000800686</v>
      </c>
      <c r="J337" s="109" t="s">
        <v>996</v>
      </c>
      <c r="K337" s="109" t="s">
        <v>132</v>
      </c>
      <c r="L337" s="110">
        <v>6.5016999999999991E-2</v>
      </c>
      <c r="M337" s="110">
        <v>8.0700000002584038E-2</v>
      </c>
      <c r="N337" s="111">
        <v>2376.8702960000001</v>
      </c>
      <c r="O337" s="123">
        <v>98.55</v>
      </c>
      <c r="P337" s="111">
        <v>8.2429235409999997</v>
      </c>
      <c r="Q337" s="112">
        <v>1.1459080219196774E-5</v>
      </c>
      <c r="R337" s="112">
        <v>1.2048018748430139E-6</v>
      </c>
    </row>
    <row r="338" spans="2:18">
      <c r="B338" s="107" t="s">
        <v>3540</v>
      </c>
      <c r="C338" s="109" t="s">
        <v>3118</v>
      </c>
      <c r="D338" s="108">
        <v>9147</v>
      </c>
      <c r="E338" s="108"/>
      <c r="F338" s="108" t="s">
        <v>684</v>
      </c>
      <c r="G338" s="122">
        <v>44757</v>
      </c>
      <c r="H338" s="108"/>
      <c r="I338" s="111">
        <v>1.7400000000107589</v>
      </c>
      <c r="J338" s="109" t="s">
        <v>996</v>
      </c>
      <c r="K338" s="109" t="s">
        <v>132</v>
      </c>
      <c r="L338" s="110">
        <v>6.5016999999999991E-2</v>
      </c>
      <c r="M338" s="110">
        <v>8.0700000000908184E-2</v>
      </c>
      <c r="N338" s="111">
        <v>9112.3317910000005</v>
      </c>
      <c r="O338" s="123">
        <v>98.55</v>
      </c>
      <c r="P338" s="111">
        <v>31.601332959</v>
      </c>
      <c r="Q338" s="112">
        <v>4.3931283313443991E-5</v>
      </c>
      <c r="R338" s="112">
        <v>4.6189128174204334E-6</v>
      </c>
    </row>
    <row r="339" spans="2:18">
      <c r="B339" s="107" t="s">
        <v>3540</v>
      </c>
      <c r="C339" s="109" t="s">
        <v>3118</v>
      </c>
      <c r="D339" s="108">
        <v>9190</v>
      </c>
      <c r="E339" s="108"/>
      <c r="F339" s="108" t="s">
        <v>684</v>
      </c>
      <c r="G339" s="122">
        <v>44782</v>
      </c>
      <c r="H339" s="108"/>
      <c r="I339" s="111">
        <v>1.7400000000185598</v>
      </c>
      <c r="J339" s="109" t="s">
        <v>996</v>
      </c>
      <c r="K339" s="109" t="s">
        <v>132</v>
      </c>
      <c r="L339" s="110">
        <v>6.5016999999999991E-2</v>
      </c>
      <c r="M339" s="110">
        <v>8.0700000000402131E-2</v>
      </c>
      <c r="N339" s="111">
        <v>4660.848696</v>
      </c>
      <c r="O339" s="123">
        <v>98.55</v>
      </c>
      <c r="P339" s="111">
        <v>16.163705405000002</v>
      </c>
      <c r="Q339" s="112">
        <v>2.2470328149239288E-5</v>
      </c>
      <c r="R339" s="112">
        <v>2.3625188902324381E-6</v>
      </c>
    </row>
    <row r="340" spans="2:18">
      <c r="B340" s="107" t="s">
        <v>3540</v>
      </c>
      <c r="C340" s="109" t="s">
        <v>3118</v>
      </c>
      <c r="D340" s="108">
        <v>9206</v>
      </c>
      <c r="E340" s="108"/>
      <c r="F340" s="108" t="s">
        <v>684</v>
      </c>
      <c r="G340" s="122">
        <v>44796</v>
      </c>
      <c r="H340" s="108"/>
      <c r="I340" s="111">
        <v>1.739999999996084</v>
      </c>
      <c r="J340" s="109" t="s">
        <v>996</v>
      </c>
      <c r="K340" s="109" t="s">
        <v>132</v>
      </c>
      <c r="L340" s="110">
        <v>6.5016999999999991E-2</v>
      </c>
      <c r="M340" s="110">
        <v>8.0699999999458247E-2</v>
      </c>
      <c r="N340" s="111">
        <v>8835.0851089999996</v>
      </c>
      <c r="O340" s="123">
        <v>98.55</v>
      </c>
      <c r="P340" s="111">
        <v>30.639848937999997</v>
      </c>
      <c r="Q340" s="112">
        <v>4.2594655298964281E-5</v>
      </c>
      <c r="R340" s="112">
        <v>4.4783804267740112E-6</v>
      </c>
    </row>
    <row r="341" spans="2:18">
      <c r="B341" s="107" t="s">
        <v>3540</v>
      </c>
      <c r="C341" s="109" t="s">
        <v>3118</v>
      </c>
      <c r="D341" s="108">
        <v>9269</v>
      </c>
      <c r="E341" s="108"/>
      <c r="F341" s="108" t="s">
        <v>684</v>
      </c>
      <c r="G341" s="122">
        <v>44845</v>
      </c>
      <c r="H341" s="108"/>
      <c r="I341" s="111">
        <v>1.7399999999896547</v>
      </c>
      <c r="J341" s="109" t="s">
        <v>996</v>
      </c>
      <c r="K341" s="109" t="s">
        <v>132</v>
      </c>
      <c r="L341" s="110">
        <v>6.5016999999999991E-2</v>
      </c>
      <c r="M341" s="110">
        <v>8.0699999999844826E-2</v>
      </c>
      <c r="N341" s="111">
        <v>13936.566237999999</v>
      </c>
      <c r="O341" s="123">
        <v>98.55</v>
      </c>
      <c r="P341" s="111">
        <v>48.331656625000001</v>
      </c>
      <c r="Q341" s="112">
        <v>6.718930821543917E-5</v>
      </c>
      <c r="R341" s="112">
        <v>7.0642497442120548E-6</v>
      </c>
    </row>
    <row r="342" spans="2:18">
      <c r="B342" s="107" t="s">
        <v>3540</v>
      </c>
      <c r="C342" s="109" t="s">
        <v>3118</v>
      </c>
      <c r="D342" s="108">
        <v>9270</v>
      </c>
      <c r="E342" s="108"/>
      <c r="F342" s="108" t="s">
        <v>684</v>
      </c>
      <c r="G342" s="122">
        <v>44845</v>
      </c>
      <c r="H342" s="108"/>
      <c r="I342" s="111">
        <v>1.7400000001339742</v>
      </c>
      <c r="J342" s="109" t="s">
        <v>996</v>
      </c>
      <c r="K342" s="109" t="s">
        <v>132</v>
      </c>
      <c r="L342" s="110">
        <v>6.5016999999999991E-2</v>
      </c>
      <c r="M342" s="110">
        <v>8.0700000007368586E-2</v>
      </c>
      <c r="N342" s="111">
        <v>1420.516525</v>
      </c>
      <c r="O342" s="123">
        <v>98.55</v>
      </c>
      <c r="P342" s="111">
        <v>4.9263159910000001</v>
      </c>
      <c r="Q342" s="112">
        <v>6.8484257854868358E-6</v>
      </c>
      <c r="R342" s="112">
        <v>7.2004000916716985E-7</v>
      </c>
    </row>
    <row r="343" spans="2:18">
      <c r="B343" s="107" t="s">
        <v>3540</v>
      </c>
      <c r="C343" s="109" t="s">
        <v>3118</v>
      </c>
      <c r="D343" s="108">
        <v>9286</v>
      </c>
      <c r="E343" s="108"/>
      <c r="F343" s="108" t="s">
        <v>684</v>
      </c>
      <c r="G343" s="122">
        <v>44865</v>
      </c>
      <c r="H343" s="108"/>
      <c r="I343" s="111">
        <v>1.740000000021481</v>
      </c>
      <c r="J343" s="109" t="s">
        <v>996</v>
      </c>
      <c r="K343" s="109" t="s">
        <v>132</v>
      </c>
      <c r="L343" s="110">
        <v>6.5016999999999991E-2</v>
      </c>
      <c r="M343" s="110">
        <v>8.0700000000584762E-2</v>
      </c>
      <c r="N343" s="111">
        <v>4832.4720239999997</v>
      </c>
      <c r="O343" s="123">
        <v>98.55</v>
      </c>
      <c r="P343" s="111">
        <v>16.758888486</v>
      </c>
      <c r="Q343" s="112">
        <v>2.3297734910488985E-5</v>
      </c>
      <c r="R343" s="112">
        <v>2.4495120169182459E-6</v>
      </c>
    </row>
    <row r="344" spans="2:18">
      <c r="B344" s="107" t="s">
        <v>3540</v>
      </c>
      <c r="C344" s="109" t="s">
        <v>3118</v>
      </c>
      <c r="D344" s="108">
        <v>9297</v>
      </c>
      <c r="E344" s="108"/>
      <c r="F344" s="108" t="s">
        <v>684</v>
      </c>
      <c r="G344" s="122">
        <v>44874</v>
      </c>
      <c r="H344" s="108"/>
      <c r="I344" s="111">
        <v>1.7399999999648554</v>
      </c>
      <c r="J344" s="109" t="s">
        <v>996</v>
      </c>
      <c r="K344" s="109" t="s">
        <v>132</v>
      </c>
      <c r="L344" s="110">
        <v>6.5016999999999991E-2</v>
      </c>
      <c r="M344" s="110">
        <v>8.0699999997700986E-2</v>
      </c>
      <c r="N344" s="111">
        <v>3938.3383990000002</v>
      </c>
      <c r="O344" s="123">
        <v>98.55</v>
      </c>
      <c r="P344" s="111">
        <v>13.658056302</v>
      </c>
      <c r="Q344" s="112">
        <v>1.8987045315227685E-5</v>
      </c>
      <c r="R344" s="112">
        <v>1.996288302022119E-6</v>
      </c>
    </row>
    <row r="345" spans="2:18">
      <c r="B345" s="107" t="s">
        <v>3540</v>
      </c>
      <c r="C345" s="109" t="s">
        <v>3118</v>
      </c>
      <c r="D345" s="108">
        <v>9380</v>
      </c>
      <c r="E345" s="108"/>
      <c r="F345" s="108" t="s">
        <v>684</v>
      </c>
      <c r="G345" s="122">
        <v>44915</v>
      </c>
      <c r="H345" s="108"/>
      <c r="I345" s="111">
        <v>1.7400000000047036</v>
      </c>
      <c r="J345" s="109" t="s">
        <v>996</v>
      </c>
      <c r="K345" s="109" t="s">
        <v>132</v>
      </c>
      <c r="L345" s="110">
        <v>6.5926999999999999E-2</v>
      </c>
      <c r="M345" s="110">
        <v>8.0600000000599664E-2</v>
      </c>
      <c r="N345" s="111">
        <v>9827.3041109999995</v>
      </c>
      <c r="O345" s="123">
        <v>98.37</v>
      </c>
      <c r="P345" s="111">
        <v>34.018589465999995</v>
      </c>
      <c r="Q345" s="112">
        <v>4.7291685249275595E-5</v>
      </c>
      <c r="R345" s="112">
        <v>4.9722237704002011E-6</v>
      </c>
    </row>
    <row r="346" spans="2:18">
      <c r="B346" s="107" t="s">
        <v>3541</v>
      </c>
      <c r="C346" s="109" t="s">
        <v>3118</v>
      </c>
      <c r="D346" s="108">
        <v>8061</v>
      </c>
      <c r="E346" s="108"/>
      <c r="F346" s="108" t="s">
        <v>684</v>
      </c>
      <c r="G346" s="122">
        <v>44136</v>
      </c>
      <c r="H346" s="108"/>
      <c r="I346" s="111">
        <v>0.15999999999995623</v>
      </c>
      <c r="J346" s="109" t="s">
        <v>996</v>
      </c>
      <c r="K346" s="109" t="s">
        <v>132</v>
      </c>
      <c r="L346" s="110">
        <v>6.096E-2</v>
      </c>
      <c r="M346" s="110">
        <v>8.5200000000002413E-2</v>
      </c>
      <c r="N346" s="111">
        <v>2591186.136471</v>
      </c>
      <c r="O346" s="123">
        <v>100.22</v>
      </c>
      <c r="P346" s="111">
        <v>9138.4493221649991</v>
      </c>
      <c r="Q346" s="112">
        <v>1.2704014945776033E-2</v>
      </c>
      <c r="R346" s="112">
        <v>1.3356936797652944E-3</v>
      </c>
    </row>
    <row r="347" spans="2:18">
      <c r="B347" s="107" t="s">
        <v>3541</v>
      </c>
      <c r="C347" s="109" t="s">
        <v>3118</v>
      </c>
      <c r="D347" s="108">
        <v>9119</v>
      </c>
      <c r="E347" s="108"/>
      <c r="F347" s="108" t="s">
        <v>684</v>
      </c>
      <c r="G347" s="122">
        <v>44734</v>
      </c>
      <c r="H347" s="108"/>
      <c r="I347" s="111">
        <v>0.16000000000214437</v>
      </c>
      <c r="J347" s="109" t="s">
        <v>996</v>
      </c>
      <c r="K347" s="109" t="s">
        <v>132</v>
      </c>
      <c r="L347" s="110">
        <v>6.0953999999999994E-2</v>
      </c>
      <c r="M347" s="110">
        <v>8.5199999998863504E-2</v>
      </c>
      <c r="N347" s="111">
        <v>5289.2029379999994</v>
      </c>
      <c r="O347" s="123">
        <v>100.22</v>
      </c>
      <c r="P347" s="111">
        <v>18.653654380999999</v>
      </c>
      <c r="Q347" s="112">
        <v>2.5931785108747782E-5</v>
      </c>
      <c r="R347" s="112">
        <v>2.7264547170815981E-6</v>
      </c>
    </row>
    <row r="348" spans="2:18">
      <c r="B348" s="107" t="s">
        <v>3541</v>
      </c>
      <c r="C348" s="109" t="s">
        <v>3118</v>
      </c>
      <c r="D348" s="108">
        <v>8073</v>
      </c>
      <c r="E348" s="108"/>
      <c r="F348" s="108" t="s">
        <v>684</v>
      </c>
      <c r="G348" s="122">
        <v>44153</v>
      </c>
      <c r="H348" s="108"/>
      <c r="I348" s="111">
        <v>0.15999999999550601</v>
      </c>
      <c r="J348" s="109" t="s">
        <v>996</v>
      </c>
      <c r="K348" s="109" t="s">
        <v>132</v>
      </c>
      <c r="L348" s="110">
        <v>6.0953999999999994E-2</v>
      </c>
      <c r="M348" s="110">
        <v>8.5200000000977438E-2</v>
      </c>
      <c r="N348" s="111">
        <v>10095.206232</v>
      </c>
      <c r="O348" s="123">
        <v>100.22</v>
      </c>
      <c r="P348" s="111">
        <v>35.603186825999998</v>
      </c>
      <c r="Q348" s="112">
        <v>4.9494547883273124E-5</v>
      </c>
      <c r="R348" s="112">
        <v>5.2038316290323206E-6</v>
      </c>
    </row>
    <row r="349" spans="2:18">
      <c r="B349" s="107" t="s">
        <v>3541</v>
      </c>
      <c r="C349" s="109" t="s">
        <v>3118</v>
      </c>
      <c r="D349" s="108">
        <v>8531</v>
      </c>
      <c r="E349" s="108"/>
      <c r="F349" s="108" t="s">
        <v>684</v>
      </c>
      <c r="G349" s="122">
        <v>44392</v>
      </c>
      <c r="H349" s="108"/>
      <c r="I349" s="111">
        <v>0.16000000000565207</v>
      </c>
      <c r="J349" s="109" t="s">
        <v>996</v>
      </c>
      <c r="K349" s="109" t="s">
        <v>132</v>
      </c>
      <c r="L349" s="110">
        <v>6.0953999999999994E-2</v>
      </c>
      <c r="M349" s="110">
        <v>8.5199999999547818E-2</v>
      </c>
      <c r="N349" s="111">
        <v>20066.766617000001</v>
      </c>
      <c r="O349" s="123">
        <v>100.22</v>
      </c>
      <c r="P349" s="111">
        <v>70.77030646</v>
      </c>
      <c r="Q349" s="112">
        <v>9.8382887434122289E-5</v>
      </c>
      <c r="R349" s="112">
        <v>1.0343926821851697E-5</v>
      </c>
    </row>
    <row r="350" spans="2:18">
      <c r="B350" s="107" t="s">
        <v>3541</v>
      </c>
      <c r="C350" s="109" t="s">
        <v>3118</v>
      </c>
      <c r="D350" s="108">
        <v>9005</v>
      </c>
      <c r="E350" s="108"/>
      <c r="F350" s="108" t="s">
        <v>684</v>
      </c>
      <c r="G350" s="122">
        <v>44649</v>
      </c>
      <c r="H350" s="108"/>
      <c r="I350" s="111">
        <v>0.16000000000423437</v>
      </c>
      <c r="J350" s="109" t="s">
        <v>996</v>
      </c>
      <c r="K350" s="109" t="s">
        <v>132</v>
      </c>
      <c r="L350" s="110">
        <v>6.0953999999999994E-2</v>
      </c>
      <c r="M350" s="110">
        <v>8.5199999999449536E-2</v>
      </c>
      <c r="N350" s="111">
        <v>13392.690175000002</v>
      </c>
      <c r="O350" s="123">
        <v>100.22</v>
      </c>
      <c r="P350" s="111">
        <v>47.232562305000002</v>
      </c>
      <c r="Q350" s="112">
        <v>6.5661378237840998E-5</v>
      </c>
      <c r="R350" s="112">
        <v>6.9036039623145483E-6</v>
      </c>
    </row>
    <row r="351" spans="2:18">
      <c r="B351" s="107" t="s">
        <v>3541</v>
      </c>
      <c r="C351" s="109" t="s">
        <v>3118</v>
      </c>
      <c r="D351" s="108">
        <v>9075</v>
      </c>
      <c r="E351" s="108"/>
      <c r="F351" s="108" t="s">
        <v>684</v>
      </c>
      <c r="G351" s="122">
        <v>44699</v>
      </c>
      <c r="H351" s="108"/>
      <c r="I351" s="111">
        <v>0.16000000000813303</v>
      </c>
      <c r="J351" s="109" t="s">
        <v>996</v>
      </c>
      <c r="K351" s="109" t="s">
        <v>132</v>
      </c>
      <c r="L351" s="110">
        <v>6.0953999999999994E-2</v>
      </c>
      <c r="M351" s="110">
        <v>8.5200000000772644E-2</v>
      </c>
      <c r="N351" s="111">
        <v>11156.428204999998</v>
      </c>
      <c r="O351" s="123">
        <v>100.22</v>
      </c>
      <c r="P351" s="111">
        <v>39.345842248000004</v>
      </c>
      <c r="Q351" s="112">
        <v>5.4697482072846704E-5</v>
      </c>
      <c r="R351" s="112">
        <v>5.7508654874550737E-6</v>
      </c>
    </row>
    <row r="352" spans="2:18">
      <c r="B352" s="107" t="s">
        <v>3542</v>
      </c>
      <c r="C352" s="109" t="s">
        <v>3118</v>
      </c>
      <c r="D352" s="108">
        <v>6588</v>
      </c>
      <c r="E352" s="108"/>
      <c r="F352" s="108" t="s">
        <v>684</v>
      </c>
      <c r="G352" s="122">
        <v>43397</v>
      </c>
      <c r="H352" s="108"/>
      <c r="I352" s="111">
        <v>0.50999999999996248</v>
      </c>
      <c r="J352" s="109" t="s">
        <v>996</v>
      </c>
      <c r="K352" s="109" t="s">
        <v>132</v>
      </c>
      <c r="L352" s="110">
        <v>6.037E-2</v>
      </c>
      <c r="M352" s="110">
        <v>6.6799999999997223E-2</v>
      </c>
      <c r="N352" s="111">
        <v>2484054.54</v>
      </c>
      <c r="O352" s="123">
        <v>100.26</v>
      </c>
      <c r="P352" s="111">
        <v>8764.1152918829994</v>
      </c>
      <c r="Q352" s="112">
        <v>1.218362631661543E-2</v>
      </c>
      <c r="R352" s="112">
        <v>1.2809802835706014E-3</v>
      </c>
    </row>
    <row r="353" spans="2:18">
      <c r="B353" s="107" t="s">
        <v>3543</v>
      </c>
      <c r="C353" s="109" t="s">
        <v>3118</v>
      </c>
      <c r="D353" s="108" t="s">
        <v>3297</v>
      </c>
      <c r="E353" s="108"/>
      <c r="F353" s="108" t="s">
        <v>684</v>
      </c>
      <c r="G353" s="122">
        <v>44144</v>
      </c>
      <c r="H353" s="108"/>
      <c r="I353" s="111">
        <v>0.51000000000001489</v>
      </c>
      <c r="J353" s="109" t="s">
        <v>996</v>
      </c>
      <c r="K353" s="109" t="s">
        <v>132</v>
      </c>
      <c r="L353" s="110">
        <v>7.3783000000000001E-2</v>
      </c>
      <c r="M353" s="110">
        <v>7.4200000000000668E-2</v>
      </c>
      <c r="N353" s="111">
        <v>3037540.4855900002</v>
      </c>
      <c r="O353" s="123">
        <v>100.73</v>
      </c>
      <c r="P353" s="111">
        <v>10767.135310084001</v>
      </c>
      <c r="Q353" s="112">
        <v>1.4968168348948501E-2</v>
      </c>
      <c r="R353" s="112">
        <v>1.5737456187424339E-3</v>
      </c>
    </row>
    <row r="354" spans="2:18">
      <c r="B354" s="107" t="s">
        <v>3544</v>
      </c>
      <c r="C354" s="109" t="s">
        <v>3118</v>
      </c>
      <c r="D354" s="108">
        <v>6826</v>
      </c>
      <c r="E354" s="108"/>
      <c r="F354" s="108" t="s">
        <v>684</v>
      </c>
      <c r="G354" s="122">
        <v>43550</v>
      </c>
      <c r="H354" s="108"/>
      <c r="I354" s="111">
        <v>2.5200000000001124</v>
      </c>
      <c r="J354" s="109" t="s">
        <v>1047</v>
      </c>
      <c r="K354" s="109" t="s">
        <v>132</v>
      </c>
      <c r="L354" s="110">
        <v>7.4768000000000001E-2</v>
      </c>
      <c r="M354" s="110">
        <v>7.6500000000002497E-2</v>
      </c>
      <c r="N354" s="111">
        <v>1306371.0839269999</v>
      </c>
      <c r="O354" s="123">
        <v>100.52</v>
      </c>
      <c r="P354" s="111">
        <v>4621.0247653489996</v>
      </c>
      <c r="Q354" s="112">
        <v>6.4240185193571641E-3</v>
      </c>
      <c r="R354" s="112">
        <v>6.7541804473817248E-4</v>
      </c>
    </row>
    <row r="355" spans="2:18">
      <c r="B355" s="107" t="s">
        <v>3545</v>
      </c>
      <c r="C355" s="109" t="s">
        <v>3118</v>
      </c>
      <c r="D355" s="108">
        <v>8705</v>
      </c>
      <c r="E355" s="108"/>
      <c r="F355" s="108" t="s">
        <v>684</v>
      </c>
      <c r="G355" s="122">
        <v>43707</v>
      </c>
      <c r="H355" s="108"/>
      <c r="I355" s="111">
        <v>8.2000000000001361</v>
      </c>
      <c r="J355" s="109" t="s">
        <v>1047</v>
      </c>
      <c r="K355" s="109" t="s">
        <v>135</v>
      </c>
      <c r="L355" s="110">
        <v>5.3793000000000001E-2</v>
      </c>
      <c r="M355" s="110">
        <v>5.9100000000001096E-2</v>
      </c>
      <c r="N355" s="111">
        <v>2171556.0933830002</v>
      </c>
      <c r="O355" s="123">
        <v>96.02</v>
      </c>
      <c r="P355" s="111">
        <v>8835.9388311439998</v>
      </c>
      <c r="Q355" s="112">
        <v>1.2283473378634712E-2</v>
      </c>
      <c r="R355" s="112">
        <v>1.2914781529647674E-3</v>
      </c>
    </row>
    <row r="356" spans="2:18">
      <c r="B356" s="107" t="s">
        <v>3545</v>
      </c>
      <c r="C356" s="109" t="s">
        <v>3118</v>
      </c>
      <c r="D356" s="108">
        <v>8826</v>
      </c>
      <c r="E356" s="108"/>
      <c r="F356" s="108" t="s">
        <v>684</v>
      </c>
      <c r="G356" s="122">
        <v>44561</v>
      </c>
      <c r="H356" s="108"/>
      <c r="I356" s="111">
        <v>8.1999999999826567</v>
      </c>
      <c r="J356" s="109" t="s">
        <v>1047</v>
      </c>
      <c r="K356" s="109" t="s">
        <v>135</v>
      </c>
      <c r="L356" s="110">
        <v>5.3793000000000001E-2</v>
      </c>
      <c r="M356" s="110">
        <v>5.9099999999980481E-2</v>
      </c>
      <c r="N356" s="111">
        <v>11337.415967000001</v>
      </c>
      <c r="O356" s="123">
        <v>96.02</v>
      </c>
      <c r="P356" s="111">
        <v>46.131304599000003</v>
      </c>
      <c r="Q356" s="112">
        <v>6.413044078193787E-5</v>
      </c>
      <c r="R356" s="112">
        <v>6.7426419756753817E-6</v>
      </c>
    </row>
    <row r="357" spans="2:18">
      <c r="B357" s="107" t="s">
        <v>3545</v>
      </c>
      <c r="C357" s="109" t="s">
        <v>3118</v>
      </c>
      <c r="D357" s="108">
        <v>8917</v>
      </c>
      <c r="E357" s="108"/>
      <c r="F357" s="108" t="s">
        <v>684</v>
      </c>
      <c r="G357" s="122">
        <v>44592</v>
      </c>
      <c r="H357" s="108"/>
      <c r="I357" s="111">
        <v>8.2000000000159599</v>
      </c>
      <c r="J357" s="109" t="s">
        <v>1047</v>
      </c>
      <c r="K357" s="109" t="s">
        <v>135</v>
      </c>
      <c r="L357" s="110">
        <v>5.3793000000000001E-2</v>
      </c>
      <c r="M357" s="110">
        <v>5.9100000000147632E-2</v>
      </c>
      <c r="N357" s="111">
        <v>24637.934621</v>
      </c>
      <c r="O357" s="123">
        <v>96.02</v>
      </c>
      <c r="P357" s="111">
        <v>100.250361172</v>
      </c>
      <c r="Q357" s="112">
        <v>1.3936522945523188E-4</v>
      </c>
      <c r="R357" s="112">
        <v>1.4652789449392623E-5</v>
      </c>
    </row>
    <row r="358" spans="2:18">
      <c r="B358" s="107" t="s">
        <v>3545</v>
      </c>
      <c r="C358" s="109" t="s">
        <v>3118</v>
      </c>
      <c r="D358" s="108">
        <v>8958</v>
      </c>
      <c r="E358" s="108"/>
      <c r="F358" s="108" t="s">
        <v>684</v>
      </c>
      <c r="G358" s="122">
        <v>44620</v>
      </c>
      <c r="H358" s="108"/>
      <c r="I358" s="111">
        <v>7.5899999999978123</v>
      </c>
      <c r="J358" s="109" t="s">
        <v>1047</v>
      </c>
      <c r="K358" s="109" t="s">
        <v>135</v>
      </c>
      <c r="L358" s="110">
        <v>6.7449999999999996E-2</v>
      </c>
      <c r="M358" s="110">
        <v>7.4299999999973526E-2</v>
      </c>
      <c r="N358" s="111">
        <v>213528.76686199999</v>
      </c>
      <c r="O358" s="123">
        <v>96.02</v>
      </c>
      <c r="P358" s="111">
        <v>868.83648201000005</v>
      </c>
      <c r="Q358" s="112">
        <v>1.2078320143570655E-3</v>
      </c>
      <c r="R358" s="112">
        <v>1.2699084460155815E-4</v>
      </c>
    </row>
    <row r="359" spans="2:18">
      <c r="B359" s="107" t="s">
        <v>3545</v>
      </c>
      <c r="C359" s="109" t="s">
        <v>3118</v>
      </c>
      <c r="D359" s="108">
        <v>9036</v>
      </c>
      <c r="E359" s="108"/>
      <c r="F359" s="108" t="s">
        <v>684</v>
      </c>
      <c r="G359" s="122">
        <v>44670</v>
      </c>
      <c r="H359" s="108"/>
      <c r="I359" s="111">
        <v>7.5899999999930952</v>
      </c>
      <c r="J359" s="109" t="s">
        <v>1047</v>
      </c>
      <c r="K359" s="109" t="s">
        <v>135</v>
      </c>
      <c r="L359" s="110">
        <v>6.7449999999999996E-2</v>
      </c>
      <c r="M359" s="110">
        <v>7.4299999999947963E-2</v>
      </c>
      <c r="N359" s="111">
        <v>121415.38204700001</v>
      </c>
      <c r="O359" s="123">
        <v>96.01</v>
      </c>
      <c r="P359" s="111">
        <v>493.98087569900008</v>
      </c>
      <c r="Q359" s="112">
        <v>6.8671830488642308E-4</v>
      </c>
      <c r="R359" s="112">
        <v>7.2201213831294124E-5</v>
      </c>
    </row>
    <row r="360" spans="2:18">
      <c r="B360" s="107" t="s">
        <v>3546</v>
      </c>
      <c r="C360" s="109" t="s">
        <v>3118</v>
      </c>
      <c r="D360" s="108">
        <v>6528</v>
      </c>
      <c r="E360" s="108"/>
      <c r="F360" s="108" t="s">
        <v>684</v>
      </c>
      <c r="G360" s="122">
        <v>43373</v>
      </c>
      <c r="H360" s="108"/>
      <c r="I360" s="111">
        <v>4.749999999999809</v>
      </c>
      <c r="J360" s="109" t="s">
        <v>1047</v>
      </c>
      <c r="K360" s="109" t="s">
        <v>135</v>
      </c>
      <c r="L360" s="110">
        <v>3.032E-2</v>
      </c>
      <c r="M360" s="110">
        <v>7.159999999999668E-2</v>
      </c>
      <c r="N360" s="111">
        <v>2238482.0413560001</v>
      </c>
      <c r="O360" s="123">
        <v>82.66</v>
      </c>
      <c r="P360" s="111">
        <v>7840.9556033099998</v>
      </c>
      <c r="Q360" s="112">
        <v>1.0900275710017013E-2</v>
      </c>
      <c r="R360" s="112">
        <v>1.146049452532308E-3</v>
      </c>
    </row>
    <row r="361" spans="2:18">
      <c r="B361" s="107" t="s">
        <v>3547</v>
      </c>
      <c r="C361" s="109" t="s">
        <v>3118</v>
      </c>
      <c r="D361" s="108">
        <v>8860</v>
      </c>
      <c r="E361" s="108"/>
      <c r="F361" s="108" t="s">
        <v>684</v>
      </c>
      <c r="G361" s="122">
        <v>44585</v>
      </c>
      <c r="H361" s="108"/>
      <c r="I361" s="111">
        <v>3.0600000000012195</v>
      </c>
      <c r="J361" s="109" t="s">
        <v>983</v>
      </c>
      <c r="K361" s="109" t="s">
        <v>134</v>
      </c>
      <c r="L361" s="110">
        <v>4.607E-2</v>
      </c>
      <c r="M361" s="110">
        <v>6.4400000000019345E-2</v>
      </c>
      <c r="N361" s="111">
        <v>130019.383691</v>
      </c>
      <c r="O361" s="123">
        <v>97.44</v>
      </c>
      <c r="P361" s="111">
        <v>475.47090580700001</v>
      </c>
      <c r="Q361" s="112">
        <v>6.6098626590870696E-4</v>
      </c>
      <c r="R361" s="112">
        <v>6.9495760320989692E-5</v>
      </c>
    </row>
    <row r="362" spans="2:18">
      <c r="B362" s="107" t="s">
        <v>3547</v>
      </c>
      <c r="C362" s="109" t="s">
        <v>3118</v>
      </c>
      <c r="D362" s="108">
        <v>8977</v>
      </c>
      <c r="E362" s="108"/>
      <c r="F362" s="108" t="s">
        <v>684</v>
      </c>
      <c r="G362" s="122">
        <v>44553</v>
      </c>
      <c r="H362" s="108"/>
      <c r="I362" s="111">
        <v>3.0599999999843539</v>
      </c>
      <c r="J362" s="109" t="s">
        <v>983</v>
      </c>
      <c r="K362" s="109" t="s">
        <v>134</v>
      </c>
      <c r="L362" s="110">
        <v>4.607E-2</v>
      </c>
      <c r="M362" s="110">
        <v>6.3199999999544842E-2</v>
      </c>
      <c r="N362" s="111">
        <v>19160.751080999999</v>
      </c>
      <c r="O362" s="123">
        <v>97.77</v>
      </c>
      <c r="P362" s="111">
        <v>70.306700135</v>
      </c>
      <c r="Q362" s="112">
        <v>9.7738394974392702E-5</v>
      </c>
      <c r="R362" s="112">
        <v>1.027616521193613E-5</v>
      </c>
    </row>
    <row r="363" spans="2:18">
      <c r="B363" s="107" t="s">
        <v>3547</v>
      </c>
      <c r="C363" s="109" t="s">
        <v>3118</v>
      </c>
      <c r="D363" s="108">
        <v>8978</v>
      </c>
      <c r="E363" s="108"/>
      <c r="F363" s="108" t="s">
        <v>684</v>
      </c>
      <c r="G363" s="122">
        <v>44553</v>
      </c>
      <c r="H363" s="108"/>
      <c r="I363" s="111">
        <v>3.0599999999957803</v>
      </c>
      <c r="J363" s="109" t="s">
        <v>983</v>
      </c>
      <c r="K363" s="109" t="s">
        <v>134</v>
      </c>
      <c r="L363" s="110">
        <v>4.607E-2</v>
      </c>
      <c r="M363" s="110">
        <v>6.4599999999935598E-2</v>
      </c>
      <c r="N363" s="111">
        <v>24635.251842000001</v>
      </c>
      <c r="O363" s="123">
        <v>97.39</v>
      </c>
      <c r="P363" s="111">
        <v>90.042998522999994</v>
      </c>
      <c r="Q363" s="112">
        <v>1.2517524129878054E-4</v>
      </c>
      <c r="R363" s="112">
        <v>1.316086130089668E-5</v>
      </c>
    </row>
    <row r="364" spans="2:18">
      <c r="B364" s="107" t="s">
        <v>3547</v>
      </c>
      <c r="C364" s="109" t="s">
        <v>3118</v>
      </c>
      <c r="D364" s="108">
        <v>8979</v>
      </c>
      <c r="E364" s="108"/>
      <c r="F364" s="108" t="s">
        <v>684</v>
      </c>
      <c r="G364" s="122">
        <v>44553</v>
      </c>
      <c r="H364" s="108"/>
      <c r="I364" s="111">
        <v>3.0600000000045031</v>
      </c>
      <c r="J364" s="109" t="s">
        <v>983</v>
      </c>
      <c r="K364" s="109" t="s">
        <v>134</v>
      </c>
      <c r="L364" s="110">
        <v>4.607E-2</v>
      </c>
      <c r="M364" s="110">
        <v>6.3100000000074652E-2</v>
      </c>
      <c r="N364" s="111">
        <v>114964.50558299999</v>
      </c>
      <c r="O364" s="123">
        <v>97.79</v>
      </c>
      <c r="P364" s="111">
        <v>421.926489635</v>
      </c>
      <c r="Q364" s="112">
        <v>5.8655032614132567E-4</v>
      </c>
      <c r="R364" s="112">
        <v>6.1669603415551015E-5</v>
      </c>
    </row>
    <row r="365" spans="2:18">
      <c r="B365" s="107" t="s">
        <v>3547</v>
      </c>
      <c r="C365" s="109" t="s">
        <v>3118</v>
      </c>
      <c r="D365" s="108">
        <v>8918</v>
      </c>
      <c r="E365" s="108"/>
      <c r="F365" s="108" t="s">
        <v>684</v>
      </c>
      <c r="G365" s="122">
        <v>44553</v>
      </c>
      <c r="H365" s="108"/>
      <c r="I365" s="111">
        <v>3.0600000000275509</v>
      </c>
      <c r="J365" s="109" t="s">
        <v>983</v>
      </c>
      <c r="K365" s="109" t="s">
        <v>134</v>
      </c>
      <c r="L365" s="110">
        <v>4.607E-2</v>
      </c>
      <c r="M365" s="110">
        <v>6.3300000000436507E-2</v>
      </c>
      <c r="N365" s="111">
        <v>16423.500927000001</v>
      </c>
      <c r="O365" s="123">
        <v>97.75</v>
      </c>
      <c r="P365" s="111">
        <v>60.250556789000008</v>
      </c>
      <c r="Q365" s="112">
        <v>8.3758627635245934E-5</v>
      </c>
      <c r="R365" s="112">
        <v>8.8063395734126085E-6</v>
      </c>
    </row>
    <row r="366" spans="2:18">
      <c r="B366" s="107" t="s">
        <v>3547</v>
      </c>
      <c r="C366" s="109" t="s">
        <v>3118</v>
      </c>
      <c r="D366" s="108">
        <v>9037</v>
      </c>
      <c r="E366" s="108"/>
      <c r="F366" s="108" t="s">
        <v>684</v>
      </c>
      <c r="G366" s="122">
        <v>44671</v>
      </c>
      <c r="H366" s="108"/>
      <c r="I366" s="111">
        <v>3.0600000000047949</v>
      </c>
      <c r="J366" s="109" t="s">
        <v>983</v>
      </c>
      <c r="K366" s="109" t="s">
        <v>134</v>
      </c>
      <c r="L366" s="110">
        <v>4.607E-2</v>
      </c>
      <c r="M366" s="110">
        <v>6.4400000000351648E-2</v>
      </c>
      <c r="N366" s="111">
        <v>10264.688305</v>
      </c>
      <c r="O366" s="123">
        <v>97.44</v>
      </c>
      <c r="P366" s="111">
        <v>37.537177296999999</v>
      </c>
      <c r="Q366" s="112">
        <v>5.218312698268117E-5</v>
      </c>
      <c r="R366" s="112">
        <v>5.4865074701704333E-6</v>
      </c>
    </row>
    <row r="367" spans="2:18">
      <c r="B367" s="107" t="s">
        <v>3547</v>
      </c>
      <c r="C367" s="109" t="s">
        <v>3118</v>
      </c>
      <c r="D367" s="108">
        <v>9130</v>
      </c>
      <c r="E367" s="108"/>
      <c r="F367" s="108" t="s">
        <v>684</v>
      </c>
      <c r="G367" s="122">
        <v>44742</v>
      </c>
      <c r="H367" s="108"/>
      <c r="I367" s="111">
        <v>3.0599999999954712</v>
      </c>
      <c r="J367" s="109" t="s">
        <v>983</v>
      </c>
      <c r="K367" s="109" t="s">
        <v>134</v>
      </c>
      <c r="L367" s="110">
        <v>4.607E-2</v>
      </c>
      <c r="M367" s="110">
        <v>6.4399999999934301E-2</v>
      </c>
      <c r="N367" s="111">
        <v>61588.128926999998</v>
      </c>
      <c r="O367" s="123">
        <v>97.44</v>
      </c>
      <c r="P367" s="111">
        <v>225.223059267</v>
      </c>
      <c r="Q367" s="112">
        <v>3.1309875561946114E-4</v>
      </c>
      <c r="R367" s="112">
        <v>3.2919044161101338E-5</v>
      </c>
    </row>
    <row r="368" spans="2:18">
      <c r="B368" s="107" t="s">
        <v>3547</v>
      </c>
      <c r="C368" s="109" t="s">
        <v>3118</v>
      </c>
      <c r="D368" s="108">
        <v>9313</v>
      </c>
      <c r="E368" s="108"/>
      <c r="F368" s="108" t="s">
        <v>684</v>
      </c>
      <c r="G368" s="122">
        <v>44886</v>
      </c>
      <c r="H368" s="108"/>
      <c r="I368" s="111">
        <v>3.0699999999982381</v>
      </c>
      <c r="J368" s="109" t="s">
        <v>983</v>
      </c>
      <c r="K368" s="109" t="s">
        <v>134</v>
      </c>
      <c r="L368" s="110">
        <v>4.6409000000000006E-2</v>
      </c>
      <c r="M368" s="110">
        <v>6.2999999999980419E-2</v>
      </c>
      <c r="N368" s="111">
        <v>28056.814309000001</v>
      </c>
      <c r="O368" s="123">
        <v>97.02</v>
      </c>
      <c r="P368" s="111">
        <v>102.15936747400001</v>
      </c>
      <c r="Q368" s="112">
        <v>1.4201907626634964E-4</v>
      </c>
      <c r="R368" s="112">
        <v>1.4931813555378413E-5</v>
      </c>
    </row>
    <row r="369" spans="2:18">
      <c r="B369" s="107" t="s">
        <v>3547</v>
      </c>
      <c r="C369" s="109" t="s">
        <v>3118</v>
      </c>
      <c r="D369" s="108">
        <v>8829</v>
      </c>
      <c r="E369" s="108"/>
      <c r="F369" s="108" t="s">
        <v>684</v>
      </c>
      <c r="G369" s="122">
        <v>44553</v>
      </c>
      <c r="H369" s="108"/>
      <c r="I369" s="111">
        <v>3.0599999999998282</v>
      </c>
      <c r="J369" s="109" t="s">
        <v>983</v>
      </c>
      <c r="K369" s="109" t="s">
        <v>134</v>
      </c>
      <c r="L369" s="110">
        <v>4.6029999999999995E-2</v>
      </c>
      <c r="M369" s="110">
        <v>6.4299999999996499E-2</v>
      </c>
      <c r="N369" s="111">
        <v>1242027.2727099999</v>
      </c>
      <c r="O369" s="123">
        <v>97.44</v>
      </c>
      <c r="P369" s="111">
        <v>4541.998219913</v>
      </c>
      <c r="Q369" s="112">
        <v>6.3141580409610178E-3</v>
      </c>
      <c r="R369" s="112">
        <v>6.6386736983137739E-4</v>
      </c>
    </row>
    <row r="370" spans="2:18">
      <c r="B370" s="107" t="s">
        <v>3548</v>
      </c>
      <c r="C370" s="109" t="s">
        <v>3118</v>
      </c>
      <c r="D370" s="108">
        <v>7770</v>
      </c>
      <c r="E370" s="108"/>
      <c r="F370" s="108" t="s">
        <v>684</v>
      </c>
      <c r="G370" s="122">
        <v>44004</v>
      </c>
      <c r="H370" s="108"/>
      <c r="I370" s="111">
        <v>2.2600000000000211</v>
      </c>
      <c r="J370" s="109" t="s">
        <v>983</v>
      </c>
      <c r="K370" s="109" t="s">
        <v>136</v>
      </c>
      <c r="L370" s="110">
        <v>6.4335000000000003E-2</v>
      </c>
      <c r="M370" s="110">
        <v>7.0700000000000457E-2</v>
      </c>
      <c r="N370" s="111">
        <v>5163697.3211820005</v>
      </c>
      <c r="O370" s="123">
        <v>101.36</v>
      </c>
      <c r="P370" s="111">
        <v>12515.881313049</v>
      </c>
      <c r="Q370" s="112">
        <v>1.7399225804631824E-2</v>
      </c>
      <c r="R370" s="112">
        <v>1.8293457650396612E-3</v>
      </c>
    </row>
    <row r="371" spans="2:18">
      <c r="B371" s="107" t="s">
        <v>3548</v>
      </c>
      <c r="C371" s="109" t="s">
        <v>3118</v>
      </c>
      <c r="D371" s="108">
        <v>8789</v>
      </c>
      <c r="E371" s="108"/>
      <c r="F371" s="108" t="s">
        <v>684</v>
      </c>
      <c r="G371" s="122">
        <v>44004</v>
      </c>
      <c r="H371" s="108"/>
      <c r="I371" s="111">
        <v>2.2599999999998892</v>
      </c>
      <c r="J371" s="109" t="s">
        <v>983</v>
      </c>
      <c r="K371" s="109" t="s">
        <v>136</v>
      </c>
      <c r="L371" s="110">
        <v>6.4335000000000003E-2</v>
      </c>
      <c r="M371" s="110">
        <v>7.2099999999987077E-2</v>
      </c>
      <c r="N371" s="111">
        <v>594791.800361</v>
      </c>
      <c r="O371" s="123">
        <v>101.07</v>
      </c>
      <c r="P371" s="111">
        <v>1437.5444929659998</v>
      </c>
      <c r="Q371" s="112">
        <v>1.9984338786628499E-3</v>
      </c>
      <c r="R371" s="112">
        <v>2.1011432311375923E-4</v>
      </c>
    </row>
    <row r="372" spans="2:18">
      <c r="B372" s="107" t="s">
        <v>3548</v>
      </c>
      <c r="C372" s="109" t="s">
        <v>3118</v>
      </c>
      <c r="D372" s="108">
        <v>8980</v>
      </c>
      <c r="E372" s="108"/>
      <c r="F372" s="108" t="s">
        <v>684</v>
      </c>
      <c r="G372" s="122">
        <v>44627</v>
      </c>
      <c r="H372" s="108"/>
      <c r="I372" s="111">
        <v>2.2599999999989437</v>
      </c>
      <c r="J372" s="109" t="s">
        <v>983</v>
      </c>
      <c r="K372" s="109" t="s">
        <v>136</v>
      </c>
      <c r="L372" s="110">
        <v>6.4335000000000003E-2</v>
      </c>
      <c r="M372" s="110">
        <v>7.3899999999973862E-2</v>
      </c>
      <c r="N372" s="111">
        <v>605601.21472799999</v>
      </c>
      <c r="O372" s="123">
        <v>100.68</v>
      </c>
      <c r="P372" s="111">
        <v>1458.0217450790001</v>
      </c>
      <c r="Q372" s="112">
        <v>2.0269007779934629E-3</v>
      </c>
      <c r="R372" s="112">
        <v>2.1310731845269E-4</v>
      </c>
    </row>
    <row r="373" spans="2:18">
      <c r="B373" s="107" t="s">
        <v>3548</v>
      </c>
      <c r="C373" s="109" t="s">
        <v>3118</v>
      </c>
      <c r="D373" s="108">
        <v>9027</v>
      </c>
      <c r="E373" s="108"/>
      <c r="F373" s="108" t="s">
        <v>684</v>
      </c>
      <c r="G373" s="122">
        <v>44658</v>
      </c>
      <c r="H373" s="108"/>
      <c r="I373" s="111">
        <v>2.2600000000018512</v>
      </c>
      <c r="J373" s="109" t="s">
        <v>983</v>
      </c>
      <c r="K373" s="109" t="s">
        <v>136</v>
      </c>
      <c r="L373" s="110">
        <v>6.4335000000000003E-2</v>
      </c>
      <c r="M373" s="110">
        <v>7.3900000000097166E-2</v>
      </c>
      <c r="N373" s="111">
        <v>89771.303476999994</v>
      </c>
      <c r="O373" s="123">
        <v>100.68</v>
      </c>
      <c r="P373" s="111">
        <v>216.12987230999997</v>
      </c>
      <c r="Q373" s="112">
        <v>3.0045766313933171E-4</v>
      </c>
      <c r="R373" s="112">
        <v>3.1589966117419449E-5</v>
      </c>
    </row>
    <row r="374" spans="2:18">
      <c r="B374" s="107" t="s">
        <v>3548</v>
      </c>
      <c r="C374" s="109" t="s">
        <v>3118</v>
      </c>
      <c r="D374" s="108">
        <v>9126</v>
      </c>
      <c r="E374" s="108"/>
      <c r="F374" s="108" t="s">
        <v>684</v>
      </c>
      <c r="G374" s="122">
        <v>44741</v>
      </c>
      <c r="H374" s="108"/>
      <c r="I374" s="111">
        <v>2.2600000000001246</v>
      </c>
      <c r="J374" s="109" t="s">
        <v>983</v>
      </c>
      <c r="K374" s="109" t="s">
        <v>136</v>
      </c>
      <c r="L374" s="110">
        <v>6.4335000000000003E-2</v>
      </c>
      <c r="M374" s="110">
        <v>7.3900000000004448E-2</v>
      </c>
      <c r="N374" s="111">
        <v>802723.27016199986</v>
      </c>
      <c r="O374" s="123">
        <v>100.68</v>
      </c>
      <c r="P374" s="111">
        <v>1932.605078326</v>
      </c>
      <c r="Q374" s="112">
        <v>2.6866531655197236E-3</v>
      </c>
      <c r="R374" s="112">
        <v>2.8247334942716466E-4</v>
      </c>
    </row>
    <row r="375" spans="2:18">
      <c r="B375" s="107" t="s">
        <v>3548</v>
      </c>
      <c r="C375" s="109" t="s">
        <v>3118</v>
      </c>
      <c r="D375" s="108">
        <v>9261</v>
      </c>
      <c r="E375" s="108"/>
      <c r="F375" s="108" t="s">
        <v>684</v>
      </c>
      <c r="G375" s="122">
        <v>44833</v>
      </c>
      <c r="H375" s="108"/>
      <c r="I375" s="111">
        <v>2.2600000000010048</v>
      </c>
      <c r="J375" s="109" t="s">
        <v>983</v>
      </c>
      <c r="K375" s="109" t="s">
        <v>136</v>
      </c>
      <c r="L375" s="110">
        <v>6.6406999999999994E-2</v>
      </c>
      <c r="M375" s="110">
        <v>7.5500000000022327E-2</v>
      </c>
      <c r="N375" s="111">
        <v>595277.93209300004</v>
      </c>
      <c r="O375" s="123">
        <v>100.68</v>
      </c>
      <c r="P375" s="111">
        <v>1433.1678056559999</v>
      </c>
      <c r="Q375" s="112">
        <v>1.9923495311943615E-3</v>
      </c>
      <c r="R375" s="112">
        <v>2.094746179108101E-4</v>
      </c>
    </row>
    <row r="376" spans="2:18">
      <c r="B376" s="107" t="s">
        <v>3548</v>
      </c>
      <c r="C376" s="109" t="s">
        <v>3118</v>
      </c>
      <c r="D376" s="108">
        <v>9285</v>
      </c>
      <c r="E376" s="108"/>
      <c r="F376" s="108" t="s">
        <v>684</v>
      </c>
      <c r="G376" s="122">
        <v>44861</v>
      </c>
      <c r="H376" s="108"/>
      <c r="I376" s="111">
        <v>2.2700000000011316</v>
      </c>
      <c r="J376" s="109" t="s">
        <v>983</v>
      </c>
      <c r="K376" s="109" t="s">
        <v>136</v>
      </c>
      <c r="L376" s="110">
        <v>6.4923000000000008E-2</v>
      </c>
      <c r="M376" s="110">
        <v>7.2800000000022957E-2</v>
      </c>
      <c r="N376" s="111">
        <v>261561.508623</v>
      </c>
      <c r="O376" s="123">
        <v>100.34</v>
      </c>
      <c r="P376" s="111">
        <v>627.59864182699994</v>
      </c>
      <c r="Q376" s="112">
        <v>8.7246996121985942E-4</v>
      </c>
      <c r="R376" s="112">
        <v>9.1731048645680833E-5</v>
      </c>
    </row>
    <row r="377" spans="2:18">
      <c r="B377" s="107" t="s">
        <v>3548</v>
      </c>
      <c r="C377" s="109" t="s">
        <v>3118</v>
      </c>
      <c r="D377" s="108">
        <v>9374</v>
      </c>
      <c r="E377" s="108"/>
      <c r="F377" s="108" t="s">
        <v>684</v>
      </c>
      <c r="G377" s="122">
        <v>44910</v>
      </c>
      <c r="H377" s="108"/>
      <c r="I377" s="111">
        <v>2.2899999999977858</v>
      </c>
      <c r="J377" s="109" t="s">
        <v>983</v>
      </c>
      <c r="K377" s="109" t="s">
        <v>136</v>
      </c>
      <c r="L377" s="110">
        <v>6.515E-2</v>
      </c>
      <c r="M377" s="110">
        <v>7.2299999999961534E-2</v>
      </c>
      <c r="N377" s="111">
        <v>180387.24917900001</v>
      </c>
      <c r="O377" s="123">
        <v>99.46</v>
      </c>
      <c r="P377" s="111">
        <v>429.03070315499997</v>
      </c>
      <c r="Q377" s="112">
        <v>5.9642640375081246E-4</v>
      </c>
      <c r="R377" s="112">
        <v>6.2707969199924494E-5</v>
      </c>
    </row>
    <row r="378" spans="2:18">
      <c r="B378" s="107" t="s">
        <v>3549</v>
      </c>
      <c r="C378" s="109" t="s">
        <v>3118</v>
      </c>
      <c r="D378" s="108">
        <v>7382</v>
      </c>
      <c r="E378" s="108"/>
      <c r="F378" s="108" t="s">
        <v>684</v>
      </c>
      <c r="G378" s="122">
        <v>43860</v>
      </c>
      <c r="H378" s="108"/>
      <c r="I378" s="111">
        <v>3.1100000000000967</v>
      </c>
      <c r="J378" s="109" t="s">
        <v>1047</v>
      </c>
      <c r="K378" s="109" t="s">
        <v>132</v>
      </c>
      <c r="L378" s="110">
        <v>7.0786000000000002E-2</v>
      </c>
      <c r="M378" s="110">
        <v>7.6100000000002901E-2</v>
      </c>
      <c r="N378" s="111">
        <v>2188185.6412140001</v>
      </c>
      <c r="O378" s="123">
        <v>100.25</v>
      </c>
      <c r="P378" s="111">
        <v>7719.4754795749996</v>
      </c>
      <c r="Q378" s="112">
        <v>1.0731397462391238E-2</v>
      </c>
      <c r="R378" s="112">
        <v>1.1282936793404175E-3</v>
      </c>
    </row>
    <row r="379" spans="2:18">
      <c r="B379" s="107" t="s">
        <v>3550</v>
      </c>
      <c r="C379" s="109" t="s">
        <v>3118</v>
      </c>
      <c r="D379" s="108">
        <v>9158</v>
      </c>
      <c r="E379" s="108"/>
      <c r="F379" s="108" t="s">
        <v>684</v>
      </c>
      <c r="G379" s="122">
        <v>44179</v>
      </c>
      <c r="H379" s="108"/>
      <c r="I379" s="111">
        <v>3.1</v>
      </c>
      <c r="J379" s="109" t="s">
        <v>1047</v>
      </c>
      <c r="K379" s="109" t="s">
        <v>132</v>
      </c>
      <c r="L379" s="110">
        <v>7.0286000000000001E-2</v>
      </c>
      <c r="M379" s="110">
        <v>7.2999999999999995E-2</v>
      </c>
      <c r="N379" s="111">
        <v>1082773.25</v>
      </c>
      <c r="O379" s="123">
        <v>100.22</v>
      </c>
      <c r="P379" s="111">
        <v>3818.6615999999999</v>
      </c>
      <c r="Q379" s="112">
        <v>5.3085958382015647E-3</v>
      </c>
      <c r="R379" s="112">
        <v>5.5814307050006682E-4</v>
      </c>
    </row>
    <row r="380" spans="2:18">
      <c r="B380" s="107" t="s">
        <v>3551</v>
      </c>
      <c r="C380" s="109" t="s">
        <v>3118</v>
      </c>
      <c r="D380" s="108">
        <v>7823</v>
      </c>
      <c r="E380" s="108"/>
      <c r="F380" s="108" t="s">
        <v>684</v>
      </c>
      <c r="G380" s="122">
        <v>44027</v>
      </c>
      <c r="H380" s="108"/>
      <c r="I380" s="111">
        <v>4.0599999999998611</v>
      </c>
      <c r="J380" s="109" t="s">
        <v>983</v>
      </c>
      <c r="K380" s="109" t="s">
        <v>134</v>
      </c>
      <c r="L380" s="110">
        <v>2.35E-2</v>
      </c>
      <c r="M380" s="110">
        <v>2.7900000000000293E-2</v>
      </c>
      <c r="N380" s="111">
        <v>1479894.3104989999</v>
      </c>
      <c r="O380" s="123">
        <v>98.47</v>
      </c>
      <c r="P380" s="111">
        <v>5469.0662367960003</v>
      </c>
      <c r="Q380" s="112">
        <v>7.6029418955332259E-3</v>
      </c>
      <c r="R380" s="112">
        <v>7.993694498024033E-4</v>
      </c>
    </row>
    <row r="381" spans="2:18">
      <c r="B381" s="107" t="s">
        <v>3551</v>
      </c>
      <c r="C381" s="109" t="s">
        <v>3118</v>
      </c>
      <c r="D381" s="108">
        <v>7993</v>
      </c>
      <c r="E381" s="108"/>
      <c r="F381" s="108" t="s">
        <v>684</v>
      </c>
      <c r="G381" s="122">
        <v>44119</v>
      </c>
      <c r="H381" s="108"/>
      <c r="I381" s="111">
        <v>4.0600000000002892</v>
      </c>
      <c r="J381" s="109" t="s">
        <v>983</v>
      </c>
      <c r="K381" s="109" t="s">
        <v>134</v>
      </c>
      <c r="L381" s="110">
        <v>2.35E-2</v>
      </c>
      <c r="M381" s="110">
        <v>2.7900000000001771E-2</v>
      </c>
      <c r="N381" s="111">
        <v>1479894.3114019998</v>
      </c>
      <c r="O381" s="123">
        <v>98.47</v>
      </c>
      <c r="P381" s="111">
        <v>5469.0662399570001</v>
      </c>
      <c r="Q381" s="112">
        <v>7.602941899927558E-3</v>
      </c>
      <c r="R381" s="112">
        <v>7.993694502644212E-4</v>
      </c>
    </row>
    <row r="382" spans="2:18">
      <c r="B382" s="107" t="s">
        <v>3551</v>
      </c>
      <c r="C382" s="109" t="s">
        <v>3118</v>
      </c>
      <c r="D382" s="108">
        <v>8187</v>
      </c>
      <c r="E382" s="108"/>
      <c r="F382" s="108" t="s">
        <v>684</v>
      </c>
      <c r="G382" s="122">
        <v>44211</v>
      </c>
      <c r="H382" s="108"/>
      <c r="I382" s="111">
        <v>4.0599999999998611</v>
      </c>
      <c r="J382" s="109" t="s">
        <v>983</v>
      </c>
      <c r="K382" s="109" t="s">
        <v>134</v>
      </c>
      <c r="L382" s="110">
        <v>2.35E-2</v>
      </c>
      <c r="M382" s="110">
        <v>2.7900000000000293E-2</v>
      </c>
      <c r="N382" s="111">
        <v>1479894.3104989999</v>
      </c>
      <c r="O382" s="123">
        <v>98.47</v>
      </c>
      <c r="P382" s="111">
        <v>5469.0662367960003</v>
      </c>
      <c r="Q382" s="112">
        <v>7.6029418955332259E-3</v>
      </c>
      <c r="R382" s="112">
        <v>7.993694498024033E-4</v>
      </c>
    </row>
    <row r="383" spans="2:18">
      <c r="B383" s="114"/>
      <c r="C383" s="114"/>
      <c r="D383" s="114"/>
      <c r="E383" s="114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</row>
    <row r="384" spans="2:18">
      <c r="B384" s="114"/>
      <c r="C384" s="114"/>
      <c r="D384" s="114"/>
      <c r="E384" s="114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</row>
    <row r="385" spans="2:18">
      <c r="B385" s="114"/>
      <c r="C385" s="114"/>
      <c r="D385" s="114"/>
      <c r="E385" s="114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</row>
    <row r="386" spans="2:18">
      <c r="B386" s="131" t="s">
        <v>221</v>
      </c>
      <c r="C386" s="114"/>
      <c r="D386" s="114"/>
      <c r="E386" s="114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</row>
    <row r="387" spans="2:18">
      <c r="B387" s="131" t="s">
        <v>113</v>
      </c>
      <c r="C387" s="114"/>
      <c r="D387" s="114"/>
      <c r="E387" s="114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</row>
    <row r="388" spans="2:18">
      <c r="B388" s="131" t="s">
        <v>204</v>
      </c>
      <c r="C388" s="114"/>
      <c r="D388" s="114"/>
      <c r="E388" s="114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</row>
    <row r="389" spans="2:18">
      <c r="B389" s="131" t="s">
        <v>212</v>
      </c>
      <c r="C389" s="114"/>
      <c r="D389" s="114"/>
      <c r="E389" s="114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</row>
    <row r="390" spans="2:18">
      <c r="B390" s="114"/>
      <c r="C390" s="114"/>
      <c r="D390" s="114"/>
      <c r="E390" s="114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</row>
    <row r="391" spans="2:18">
      <c r="B391" s="114"/>
      <c r="C391" s="114"/>
      <c r="D391" s="114"/>
      <c r="E391" s="114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</row>
    <row r="392" spans="2:18">
      <c r="B392" s="114"/>
      <c r="C392" s="114"/>
      <c r="D392" s="114"/>
      <c r="E392" s="114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</row>
    <row r="393" spans="2:18">
      <c r="B393" s="114"/>
      <c r="C393" s="114"/>
      <c r="D393" s="114"/>
      <c r="E393" s="114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</row>
    <row r="394" spans="2:18">
      <c r="B394" s="114"/>
      <c r="C394" s="114"/>
      <c r="D394" s="114"/>
      <c r="E394" s="114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</row>
    <row r="395" spans="2:18">
      <c r="B395" s="114"/>
      <c r="C395" s="114"/>
      <c r="D395" s="114"/>
      <c r="E395" s="114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</row>
    <row r="396" spans="2:18">
      <c r="B396" s="114"/>
      <c r="C396" s="114"/>
      <c r="D396" s="114"/>
      <c r="E396" s="114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</row>
    <row r="397" spans="2:18">
      <c r="B397" s="114"/>
      <c r="C397" s="114"/>
      <c r="D397" s="114"/>
      <c r="E397" s="114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</row>
    <row r="398" spans="2:18">
      <c r="B398" s="114"/>
      <c r="C398" s="114"/>
      <c r="D398" s="114"/>
      <c r="E398" s="114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</row>
    <row r="399" spans="2:18">
      <c r="B399" s="114"/>
      <c r="C399" s="114"/>
      <c r="D399" s="114"/>
      <c r="E399" s="114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</row>
    <row r="400" spans="2:18">
      <c r="B400" s="114"/>
      <c r="C400" s="114"/>
      <c r="D400" s="114"/>
      <c r="E400" s="114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</row>
    <row r="401" spans="2:18">
      <c r="B401" s="114"/>
      <c r="C401" s="114"/>
      <c r="D401" s="114"/>
      <c r="E401" s="114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</row>
    <row r="402" spans="2:18">
      <c r="B402" s="114"/>
      <c r="C402" s="114"/>
      <c r="D402" s="114"/>
      <c r="E402" s="114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</row>
    <row r="403" spans="2:18">
      <c r="B403" s="114"/>
      <c r="C403" s="114"/>
      <c r="D403" s="114"/>
      <c r="E403" s="114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</row>
    <row r="404" spans="2:18">
      <c r="B404" s="114"/>
      <c r="C404" s="114"/>
      <c r="D404" s="114"/>
      <c r="E404" s="114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</row>
    <row r="405" spans="2:18">
      <c r="B405" s="114"/>
      <c r="C405" s="114"/>
      <c r="D405" s="114"/>
      <c r="E405" s="114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</row>
    <row r="406" spans="2:18">
      <c r="B406" s="114"/>
      <c r="C406" s="114"/>
      <c r="D406" s="114"/>
      <c r="E406" s="114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</row>
    <row r="407" spans="2:18">
      <c r="B407" s="114"/>
      <c r="C407" s="114"/>
      <c r="D407" s="114"/>
      <c r="E407" s="114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</row>
    <row r="408" spans="2:18">
      <c r="B408" s="114"/>
      <c r="C408" s="114"/>
      <c r="D408" s="114"/>
      <c r="E408" s="114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</row>
    <row r="409" spans="2:18">
      <c r="B409" s="114"/>
      <c r="C409" s="114"/>
      <c r="D409" s="114"/>
      <c r="E409" s="114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</row>
    <row r="410" spans="2:18">
      <c r="B410" s="114"/>
      <c r="C410" s="114"/>
      <c r="D410" s="114"/>
      <c r="E410" s="114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</row>
    <row r="411" spans="2:18">
      <c r="B411" s="114"/>
      <c r="C411" s="114"/>
      <c r="D411" s="114"/>
      <c r="E411" s="114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</row>
    <row r="412" spans="2:18">
      <c r="B412" s="114"/>
      <c r="C412" s="114"/>
      <c r="D412" s="114"/>
      <c r="E412" s="114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</row>
    <row r="413" spans="2:18">
      <c r="B413" s="114"/>
      <c r="C413" s="114"/>
      <c r="D413" s="114"/>
      <c r="E413" s="114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</row>
    <row r="414" spans="2:18">
      <c r="B414" s="114"/>
      <c r="C414" s="114"/>
      <c r="D414" s="114"/>
      <c r="E414" s="114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</row>
    <row r="415" spans="2:18">
      <c r="B415" s="114"/>
      <c r="C415" s="114"/>
      <c r="D415" s="114"/>
      <c r="E415" s="114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</row>
    <row r="416" spans="2:18">
      <c r="B416" s="114"/>
      <c r="C416" s="114"/>
      <c r="D416" s="114"/>
      <c r="E416" s="114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</row>
    <row r="417" spans="2:18">
      <c r="B417" s="114"/>
      <c r="C417" s="114"/>
      <c r="D417" s="114"/>
      <c r="E417" s="114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</row>
    <row r="418" spans="2:18">
      <c r="B418" s="114"/>
      <c r="C418" s="114"/>
      <c r="D418" s="114"/>
      <c r="E418" s="114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</row>
    <row r="419" spans="2:18">
      <c r="B419" s="114"/>
      <c r="C419" s="114"/>
      <c r="D419" s="114"/>
      <c r="E419" s="114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</row>
    <row r="420" spans="2:18">
      <c r="B420" s="114"/>
      <c r="C420" s="114"/>
      <c r="D420" s="114"/>
      <c r="E420" s="114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</row>
    <row r="421" spans="2:18">
      <c r="B421" s="114"/>
      <c r="C421" s="114"/>
      <c r="D421" s="114"/>
      <c r="E421" s="114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</row>
    <row r="422" spans="2:18">
      <c r="B422" s="114"/>
      <c r="C422" s="114"/>
      <c r="D422" s="114"/>
      <c r="E422" s="114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</row>
    <row r="423" spans="2:18">
      <c r="B423" s="114"/>
      <c r="C423" s="114"/>
      <c r="D423" s="114"/>
      <c r="E423" s="114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</row>
    <row r="424" spans="2:18">
      <c r="B424" s="114"/>
      <c r="C424" s="114"/>
      <c r="D424" s="114"/>
      <c r="E424" s="114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</row>
    <row r="425" spans="2:18">
      <c r="B425" s="114"/>
      <c r="C425" s="114"/>
      <c r="D425" s="114"/>
      <c r="E425" s="114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</row>
    <row r="426" spans="2:18">
      <c r="B426" s="114"/>
      <c r="C426" s="114"/>
      <c r="D426" s="114"/>
      <c r="E426" s="114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</row>
    <row r="427" spans="2:18">
      <c r="B427" s="114"/>
      <c r="C427" s="114"/>
      <c r="D427" s="114"/>
      <c r="E427" s="114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</row>
    <row r="428" spans="2:18">
      <c r="B428" s="114"/>
      <c r="C428" s="114"/>
      <c r="D428" s="114"/>
      <c r="E428" s="114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</row>
    <row r="429" spans="2:18">
      <c r="B429" s="114"/>
      <c r="C429" s="114"/>
      <c r="D429" s="114"/>
      <c r="E429" s="114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</row>
    <row r="430" spans="2:18">
      <c r="B430" s="114"/>
      <c r="C430" s="114"/>
      <c r="D430" s="114"/>
      <c r="E430" s="114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</row>
    <row r="431" spans="2:18">
      <c r="B431" s="114"/>
      <c r="C431" s="114"/>
      <c r="D431" s="114"/>
      <c r="E431" s="114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</row>
    <row r="432" spans="2:18">
      <c r="B432" s="114"/>
      <c r="C432" s="114"/>
      <c r="D432" s="114"/>
      <c r="E432" s="114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</row>
    <row r="433" spans="2:18">
      <c r="B433" s="114"/>
      <c r="C433" s="114"/>
      <c r="D433" s="114"/>
      <c r="E433" s="114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</row>
    <row r="434" spans="2:18">
      <c r="B434" s="114"/>
      <c r="C434" s="114"/>
      <c r="D434" s="114"/>
      <c r="E434" s="114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</row>
    <row r="435" spans="2:18">
      <c r="B435" s="114"/>
      <c r="C435" s="114"/>
      <c r="D435" s="114"/>
      <c r="E435" s="114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</row>
    <row r="436" spans="2:18">
      <c r="B436" s="114"/>
      <c r="C436" s="114"/>
      <c r="D436" s="114"/>
      <c r="E436" s="114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</row>
    <row r="437" spans="2:18">
      <c r="B437" s="114"/>
      <c r="C437" s="114"/>
      <c r="D437" s="114"/>
      <c r="E437" s="114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</row>
    <row r="438" spans="2:18">
      <c r="B438" s="114"/>
      <c r="C438" s="114"/>
      <c r="D438" s="114"/>
      <c r="E438" s="114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</row>
    <row r="439" spans="2:18">
      <c r="B439" s="114"/>
      <c r="C439" s="114"/>
      <c r="D439" s="114"/>
      <c r="E439" s="114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</row>
    <row r="440" spans="2:18">
      <c r="B440" s="114"/>
      <c r="C440" s="114"/>
      <c r="D440" s="114"/>
      <c r="E440" s="114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</row>
    <row r="441" spans="2:18">
      <c r="B441" s="114"/>
      <c r="C441" s="114"/>
      <c r="D441" s="114"/>
      <c r="E441" s="114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</row>
    <row r="442" spans="2:18">
      <c r="B442" s="114"/>
      <c r="C442" s="114"/>
      <c r="D442" s="114"/>
      <c r="E442" s="114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</row>
    <row r="443" spans="2:18">
      <c r="B443" s="114"/>
      <c r="C443" s="114"/>
      <c r="D443" s="114"/>
      <c r="E443" s="114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</row>
    <row r="444" spans="2:18">
      <c r="B444" s="114"/>
      <c r="C444" s="114"/>
      <c r="D444" s="114"/>
      <c r="E444" s="114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</row>
    <row r="445" spans="2:18">
      <c r="B445" s="114"/>
      <c r="C445" s="114"/>
      <c r="D445" s="114"/>
      <c r="E445" s="114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</row>
    <row r="446" spans="2:18">
      <c r="B446" s="114"/>
      <c r="C446" s="114"/>
      <c r="D446" s="114"/>
      <c r="E446" s="114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</row>
    <row r="447" spans="2:18">
      <c r="B447" s="114"/>
      <c r="C447" s="114"/>
      <c r="D447" s="114"/>
      <c r="E447" s="114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</row>
    <row r="448" spans="2:18">
      <c r="B448" s="114"/>
      <c r="C448" s="114"/>
      <c r="D448" s="114"/>
      <c r="E448" s="114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</row>
    <row r="449" spans="2:18">
      <c r="B449" s="114"/>
      <c r="C449" s="114"/>
      <c r="D449" s="114"/>
      <c r="E449" s="114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</row>
    <row r="450" spans="2:18">
      <c r="B450" s="114"/>
      <c r="C450" s="114"/>
      <c r="D450" s="114"/>
      <c r="E450" s="114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</row>
    <row r="451" spans="2:18">
      <c r="B451" s="114"/>
      <c r="C451" s="114"/>
      <c r="D451" s="114"/>
      <c r="E451" s="114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</row>
    <row r="452" spans="2:18">
      <c r="B452" s="114"/>
      <c r="C452" s="114"/>
      <c r="D452" s="114"/>
      <c r="E452" s="114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</row>
    <row r="453" spans="2:18">
      <c r="B453" s="114"/>
      <c r="C453" s="114"/>
      <c r="D453" s="114"/>
      <c r="E453" s="114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</row>
    <row r="454" spans="2:18">
      <c r="B454" s="114"/>
      <c r="C454" s="114"/>
      <c r="D454" s="114"/>
      <c r="E454" s="114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</row>
    <row r="455" spans="2:18">
      <c r="B455" s="114"/>
      <c r="C455" s="114"/>
      <c r="D455" s="114"/>
      <c r="E455" s="114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</row>
    <row r="456" spans="2:18">
      <c r="B456" s="114"/>
      <c r="C456" s="114"/>
      <c r="D456" s="114"/>
      <c r="E456" s="114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</row>
    <row r="457" spans="2:18">
      <c r="B457" s="114"/>
      <c r="C457" s="114"/>
      <c r="D457" s="114"/>
      <c r="E457" s="114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</row>
    <row r="458" spans="2:18">
      <c r="B458" s="114"/>
      <c r="C458" s="114"/>
      <c r="D458" s="114"/>
      <c r="E458" s="114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</row>
    <row r="459" spans="2:18">
      <c r="B459" s="114"/>
      <c r="C459" s="114"/>
      <c r="D459" s="114"/>
      <c r="E459" s="114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</row>
    <row r="460" spans="2:18">
      <c r="B460" s="114"/>
      <c r="C460" s="114"/>
      <c r="D460" s="114"/>
      <c r="E460" s="114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</row>
    <row r="461" spans="2:18">
      <c r="B461" s="114"/>
      <c r="C461" s="114"/>
      <c r="D461" s="114"/>
      <c r="E461" s="114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</row>
    <row r="462" spans="2:18">
      <c r="B462" s="114"/>
      <c r="C462" s="114"/>
      <c r="D462" s="114"/>
      <c r="E462" s="114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</row>
    <row r="463" spans="2:18">
      <c r="B463" s="114"/>
      <c r="C463" s="114"/>
      <c r="D463" s="114"/>
      <c r="E463" s="114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</row>
    <row r="464" spans="2:18">
      <c r="B464" s="114"/>
      <c r="C464" s="114"/>
      <c r="D464" s="114"/>
      <c r="E464" s="114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</row>
    <row r="465" spans="2:18">
      <c r="B465" s="114"/>
      <c r="C465" s="114"/>
      <c r="D465" s="114"/>
      <c r="E465" s="114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</row>
    <row r="466" spans="2:18">
      <c r="B466" s="114"/>
      <c r="C466" s="114"/>
      <c r="D466" s="114"/>
      <c r="E466" s="114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</row>
    <row r="467" spans="2:18">
      <c r="B467" s="114"/>
      <c r="C467" s="114"/>
      <c r="D467" s="114"/>
      <c r="E467" s="114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</row>
    <row r="468" spans="2:18">
      <c r="B468" s="114"/>
      <c r="C468" s="114"/>
      <c r="D468" s="114"/>
      <c r="E468" s="114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</row>
    <row r="469" spans="2:18">
      <c r="B469" s="114"/>
      <c r="C469" s="114"/>
      <c r="D469" s="114"/>
      <c r="E469" s="114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</row>
    <row r="470" spans="2:18">
      <c r="B470" s="114"/>
      <c r="C470" s="114"/>
      <c r="D470" s="114"/>
      <c r="E470" s="114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</row>
    <row r="471" spans="2:18">
      <c r="B471" s="114"/>
      <c r="C471" s="114"/>
      <c r="D471" s="114"/>
      <c r="E471" s="114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</row>
    <row r="472" spans="2:18">
      <c r="B472" s="114"/>
      <c r="C472" s="114"/>
      <c r="D472" s="114"/>
      <c r="E472" s="114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</row>
    <row r="473" spans="2:18">
      <c r="B473" s="114"/>
      <c r="C473" s="114"/>
      <c r="D473" s="114"/>
      <c r="E473" s="114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</row>
    <row r="474" spans="2:18">
      <c r="B474" s="114"/>
      <c r="C474" s="114"/>
      <c r="D474" s="114"/>
      <c r="E474" s="114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</row>
    <row r="475" spans="2:18">
      <c r="B475" s="114"/>
      <c r="C475" s="114"/>
      <c r="D475" s="114"/>
      <c r="E475" s="114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</row>
    <row r="476" spans="2:18">
      <c r="B476" s="114"/>
      <c r="C476" s="114"/>
      <c r="D476" s="114"/>
      <c r="E476" s="114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</row>
    <row r="477" spans="2:18">
      <c r="B477" s="114"/>
      <c r="C477" s="114"/>
      <c r="D477" s="114"/>
      <c r="E477" s="114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</row>
    <row r="478" spans="2:18">
      <c r="B478" s="114"/>
      <c r="C478" s="114"/>
      <c r="D478" s="114"/>
      <c r="E478" s="114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</row>
    <row r="479" spans="2:18">
      <c r="B479" s="114"/>
      <c r="C479" s="114"/>
      <c r="D479" s="114"/>
      <c r="E479" s="114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</row>
    <row r="480" spans="2:18">
      <c r="B480" s="114"/>
      <c r="C480" s="114"/>
      <c r="D480" s="114"/>
      <c r="E480" s="114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</row>
    <row r="481" spans="2:18">
      <c r="B481" s="114"/>
      <c r="C481" s="114"/>
      <c r="D481" s="114"/>
      <c r="E481" s="114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</row>
    <row r="482" spans="2:18">
      <c r="B482" s="114"/>
      <c r="C482" s="114"/>
      <c r="D482" s="114"/>
      <c r="E482" s="114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</row>
    <row r="483" spans="2:18">
      <c r="B483" s="114"/>
      <c r="C483" s="114"/>
      <c r="D483" s="114"/>
      <c r="E483" s="114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</row>
    <row r="484" spans="2:18">
      <c r="B484" s="114"/>
      <c r="C484" s="114"/>
      <c r="D484" s="114"/>
      <c r="E484" s="114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</row>
    <row r="485" spans="2:18">
      <c r="B485" s="114"/>
      <c r="C485" s="114"/>
      <c r="D485" s="114"/>
      <c r="E485" s="114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</row>
    <row r="486" spans="2:18">
      <c r="B486" s="114"/>
      <c r="C486" s="114"/>
      <c r="D486" s="114"/>
      <c r="E486" s="114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</row>
    <row r="487" spans="2:18">
      <c r="B487" s="114"/>
      <c r="C487" s="114"/>
      <c r="D487" s="114"/>
      <c r="E487" s="114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</row>
    <row r="488" spans="2:18">
      <c r="B488" s="114"/>
      <c r="C488" s="114"/>
      <c r="D488" s="114"/>
      <c r="E488" s="114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</row>
    <row r="489" spans="2:18">
      <c r="B489" s="114"/>
      <c r="C489" s="114"/>
      <c r="D489" s="114"/>
      <c r="E489" s="114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</row>
    <row r="490" spans="2:18">
      <c r="B490" s="114"/>
      <c r="C490" s="114"/>
      <c r="D490" s="114"/>
      <c r="E490" s="114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</row>
    <row r="491" spans="2:18">
      <c r="B491" s="114"/>
      <c r="C491" s="114"/>
      <c r="D491" s="114"/>
      <c r="E491" s="114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</row>
    <row r="492" spans="2:18">
      <c r="B492" s="114"/>
      <c r="C492" s="114"/>
      <c r="D492" s="114"/>
      <c r="E492" s="114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</row>
    <row r="493" spans="2:18">
      <c r="B493" s="114"/>
      <c r="C493" s="114"/>
      <c r="D493" s="114"/>
      <c r="E493" s="114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</row>
    <row r="494" spans="2:18">
      <c r="B494" s="114"/>
      <c r="C494" s="114"/>
      <c r="D494" s="114"/>
      <c r="E494" s="114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</row>
    <row r="495" spans="2:18">
      <c r="B495" s="114"/>
      <c r="C495" s="114"/>
      <c r="D495" s="114"/>
      <c r="E495" s="114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</row>
    <row r="496" spans="2:18">
      <c r="B496" s="114"/>
      <c r="C496" s="114"/>
      <c r="D496" s="114"/>
      <c r="E496" s="114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</row>
    <row r="497" spans="2:18">
      <c r="B497" s="114"/>
      <c r="C497" s="114"/>
      <c r="D497" s="114"/>
      <c r="E497" s="114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</row>
    <row r="498" spans="2:18">
      <c r="B498" s="114"/>
      <c r="C498" s="114"/>
      <c r="D498" s="114"/>
      <c r="E498" s="114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</row>
    <row r="499" spans="2:18">
      <c r="B499" s="114"/>
      <c r="C499" s="114"/>
      <c r="D499" s="114"/>
      <c r="E499" s="114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</row>
    <row r="500" spans="2:18">
      <c r="B500" s="114"/>
      <c r="C500" s="114"/>
      <c r="D500" s="114"/>
      <c r="E500" s="114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</row>
    <row r="501" spans="2:18">
      <c r="B501" s="114"/>
      <c r="C501" s="114"/>
      <c r="D501" s="114"/>
      <c r="E501" s="114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</row>
    <row r="502" spans="2:18">
      <c r="B502" s="114"/>
      <c r="C502" s="114"/>
      <c r="D502" s="114"/>
      <c r="E502" s="114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</row>
    <row r="503" spans="2:18">
      <c r="B503" s="114"/>
      <c r="C503" s="114"/>
      <c r="D503" s="114"/>
      <c r="E503" s="114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</row>
    <row r="504" spans="2:18">
      <c r="B504" s="114"/>
      <c r="C504" s="114"/>
      <c r="D504" s="114"/>
      <c r="E504" s="114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</row>
    <row r="505" spans="2:18">
      <c r="B505" s="114"/>
      <c r="C505" s="114"/>
      <c r="D505" s="114"/>
      <c r="E505" s="114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</row>
    <row r="506" spans="2:18">
      <c r="B506" s="114"/>
      <c r="C506" s="114"/>
      <c r="D506" s="114"/>
      <c r="E506" s="114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</row>
    <row r="507" spans="2:18">
      <c r="B507" s="114"/>
      <c r="C507" s="114"/>
      <c r="D507" s="114"/>
      <c r="E507" s="114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</row>
    <row r="508" spans="2:18">
      <c r="B508" s="114"/>
      <c r="C508" s="114"/>
      <c r="D508" s="114"/>
      <c r="E508" s="114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</row>
    <row r="509" spans="2:18">
      <c r="B509" s="114"/>
      <c r="C509" s="114"/>
      <c r="D509" s="114"/>
      <c r="E509" s="114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</row>
    <row r="510" spans="2:18">
      <c r="B510" s="114"/>
      <c r="C510" s="114"/>
      <c r="D510" s="114"/>
      <c r="E510" s="114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</row>
    <row r="511" spans="2:18">
      <c r="B511" s="114"/>
      <c r="C511" s="114"/>
      <c r="D511" s="114"/>
      <c r="E511" s="114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</row>
    <row r="512" spans="2:18">
      <c r="B512" s="114"/>
      <c r="C512" s="114"/>
      <c r="D512" s="114"/>
      <c r="E512" s="114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</row>
    <row r="513" spans="2:18">
      <c r="B513" s="114"/>
      <c r="C513" s="114"/>
      <c r="D513" s="114"/>
      <c r="E513" s="114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</row>
    <row r="514" spans="2:18">
      <c r="B514" s="114"/>
      <c r="C514" s="114"/>
      <c r="D514" s="114"/>
      <c r="E514" s="114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</row>
    <row r="515" spans="2:18">
      <c r="B515" s="114"/>
      <c r="C515" s="114"/>
      <c r="D515" s="114"/>
      <c r="E515" s="114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</row>
    <row r="516" spans="2:18">
      <c r="B516" s="114"/>
      <c r="C516" s="114"/>
      <c r="D516" s="114"/>
      <c r="E516" s="114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</row>
    <row r="517" spans="2:18">
      <c r="B517" s="114"/>
      <c r="C517" s="114"/>
      <c r="D517" s="114"/>
      <c r="E517" s="114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</row>
    <row r="518" spans="2:18">
      <c r="B518" s="114"/>
      <c r="C518" s="114"/>
      <c r="D518" s="114"/>
      <c r="E518" s="114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</row>
    <row r="519" spans="2:18">
      <c r="B519" s="114"/>
      <c r="C519" s="114"/>
      <c r="D519" s="114"/>
      <c r="E519" s="114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</row>
    <row r="520" spans="2:18">
      <c r="B520" s="114"/>
      <c r="C520" s="114"/>
      <c r="D520" s="114"/>
      <c r="E520" s="114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</row>
    <row r="521" spans="2:18">
      <c r="B521" s="114"/>
      <c r="C521" s="114"/>
      <c r="D521" s="114"/>
      <c r="E521" s="114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</row>
    <row r="522" spans="2:18">
      <c r="B522" s="114"/>
      <c r="C522" s="114"/>
      <c r="D522" s="114"/>
      <c r="E522" s="114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</row>
    <row r="523" spans="2:18">
      <c r="B523" s="114"/>
      <c r="C523" s="114"/>
      <c r="D523" s="114"/>
      <c r="E523" s="114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</row>
    <row r="524" spans="2:18">
      <c r="B524" s="114"/>
      <c r="C524" s="114"/>
      <c r="D524" s="114"/>
      <c r="E524" s="114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</row>
    <row r="525" spans="2:18">
      <c r="B525" s="114"/>
      <c r="C525" s="114"/>
      <c r="D525" s="114"/>
      <c r="E525" s="114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</row>
    <row r="526" spans="2:18">
      <c r="B526" s="114"/>
      <c r="C526" s="114"/>
      <c r="D526" s="114"/>
      <c r="E526" s="114"/>
      <c r="F526" s="115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</row>
    <row r="527" spans="2:18">
      <c r="B527" s="114"/>
      <c r="C527" s="114"/>
      <c r="D527" s="114"/>
      <c r="E527" s="114"/>
      <c r="F527" s="115"/>
      <c r="G527" s="115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</row>
    <row r="528" spans="2:18">
      <c r="B528" s="114"/>
      <c r="C528" s="114"/>
      <c r="D528" s="114"/>
      <c r="E528" s="114"/>
      <c r="F528" s="115"/>
      <c r="G528" s="115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</row>
    <row r="529" spans="2:18">
      <c r="B529" s="114"/>
      <c r="C529" s="114"/>
      <c r="D529" s="114"/>
      <c r="E529" s="114"/>
      <c r="F529" s="115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</row>
    <row r="530" spans="2:18">
      <c r="B530" s="114"/>
      <c r="C530" s="114"/>
      <c r="D530" s="114"/>
      <c r="E530" s="114"/>
      <c r="F530" s="115"/>
      <c r="G530" s="115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</row>
    <row r="531" spans="2:18">
      <c r="B531" s="114"/>
      <c r="C531" s="114"/>
      <c r="D531" s="114"/>
      <c r="E531" s="114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</row>
    <row r="532" spans="2:18">
      <c r="B532" s="114"/>
      <c r="C532" s="114"/>
      <c r="D532" s="114"/>
      <c r="E532" s="114"/>
      <c r="F532" s="115"/>
      <c r="G532" s="115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</row>
    <row r="533" spans="2:18">
      <c r="B533" s="114"/>
      <c r="C533" s="114"/>
      <c r="D533" s="114"/>
      <c r="E533" s="114"/>
      <c r="F533" s="115"/>
      <c r="G533" s="115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</row>
    <row r="534" spans="2:18">
      <c r="B534" s="114"/>
      <c r="C534" s="114"/>
      <c r="D534" s="114"/>
      <c r="E534" s="114"/>
      <c r="F534" s="115"/>
      <c r="G534" s="115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</row>
    <row r="535" spans="2:18">
      <c r="B535" s="114"/>
      <c r="C535" s="114"/>
      <c r="D535" s="114"/>
      <c r="E535" s="114"/>
      <c r="F535" s="115"/>
      <c r="G535" s="115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</row>
    <row r="536" spans="2:18">
      <c r="B536" s="114"/>
      <c r="C536" s="114"/>
      <c r="D536" s="114"/>
      <c r="E536" s="114"/>
      <c r="F536" s="115"/>
      <c r="G536" s="115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</row>
    <row r="537" spans="2:18">
      <c r="B537" s="114"/>
      <c r="C537" s="114"/>
      <c r="D537" s="114"/>
      <c r="E537" s="114"/>
      <c r="F537" s="115"/>
      <c r="G537" s="115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</row>
    <row r="538" spans="2:18">
      <c r="B538" s="114"/>
      <c r="C538" s="114"/>
      <c r="D538" s="114"/>
      <c r="E538" s="114"/>
      <c r="F538" s="115"/>
      <c r="G538" s="115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</row>
    <row r="539" spans="2:18">
      <c r="B539" s="114"/>
      <c r="C539" s="114"/>
      <c r="D539" s="114"/>
      <c r="E539" s="114"/>
      <c r="F539" s="115"/>
      <c r="G539" s="115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</row>
    <row r="540" spans="2:18">
      <c r="B540" s="114"/>
      <c r="C540" s="114"/>
      <c r="D540" s="114"/>
      <c r="E540" s="114"/>
      <c r="F540" s="115"/>
      <c r="G540" s="115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</row>
    <row r="541" spans="2:18">
      <c r="B541" s="114"/>
      <c r="C541" s="114"/>
      <c r="D541" s="114"/>
      <c r="E541" s="114"/>
      <c r="F541" s="115"/>
      <c r="G541" s="115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</row>
    <row r="542" spans="2:18">
      <c r="B542" s="114"/>
      <c r="C542" s="114"/>
      <c r="D542" s="114"/>
      <c r="E542" s="114"/>
      <c r="F542" s="115"/>
      <c r="G542" s="115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</row>
    <row r="543" spans="2:18">
      <c r="B543" s="114"/>
      <c r="C543" s="114"/>
      <c r="D543" s="114"/>
      <c r="E543" s="114"/>
      <c r="F543" s="115"/>
      <c r="G543" s="115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</row>
    <row r="544" spans="2:18">
      <c r="B544" s="114"/>
      <c r="C544" s="114"/>
      <c r="D544" s="114"/>
      <c r="E544" s="114"/>
      <c r="F544" s="115"/>
      <c r="G544" s="115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</row>
    <row r="545" spans="2:18">
      <c r="B545" s="114"/>
      <c r="C545" s="114"/>
      <c r="D545" s="114"/>
      <c r="E545" s="114"/>
      <c r="F545" s="115"/>
      <c r="G545" s="115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</row>
    <row r="546" spans="2:18">
      <c r="B546" s="114"/>
      <c r="C546" s="114"/>
      <c r="D546" s="114"/>
      <c r="E546" s="114"/>
      <c r="F546" s="115"/>
      <c r="G546" s="115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</row>
    <row r="547" spans="2:18">
      <c r="B547" s="114"/>
      <c r="C547" s="114"/>
      <c r="D547" s="114"/>
      <c r="E547" s="114"/>
      <c r="F547" s="115"/>
      <c r="G547" s="115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</row>
    <row r="548" spans="2:18">
      <c r="B548" s="114"/>
      <c r="C548" s="114"/>
      <c r="D548" s="114"/>
      <c r="E548" s="114"/>
      <c r="F548" s="115"/>
      <c r="G548" s="115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</row>
    <row r="549" spans="2:18">
      <c r="B549" s="114"/>
      <c r="C549" s="114"/>
      <c r="D549" s="114"/>
      <c r="E549" s="114"/>
      <c r="F549" s="115"/>
      <c r="G549" s="115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</row>
    <row r="550" spans="2:18">
      <c r="B550" s="114"/>
      <c r="C550" s="114"/>
      <c r="D550" s="114"/>
      <c r="E550" s="114"/>
      <c r="F550" s="115"/>
      <c r="G550" s="115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</row>
    <row r="551" spans="2:18">
      <c r="B551" s="114"/>
      <c r="C551" s="114"/>
      <c r="D551" s="114"/>
      <c r="E551" s="114"/>
      <c r="F551" s="115"/>
      <c r="G551" s="115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</row>
    <row r="552" spans="2:18">
      <c r="B552" s="114"/>
      <c r="C552" s="114"/>
      <c r="D552" s="114"/>
      <c r="E552" s="114"/>
      <c r="F552" s="115"/>
      <c r="G552" s="115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</row>
    <row r="553" spans="2:18">
      <c r="B553" s="114"/>
      <c r="C553" s="114"/>
      <c r="D553" s="114"/>
      <c r="E553" s="114"/>
      <c r="F553" s="115"/>
      <c r="G553" s="115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</row>
    <row r="554" spans="2:18">
      <c r="B554" s="114"/>
      <c r="C554" s="114"/>
      <c r="D554" s="114"/>
      <c r="E554" s="114"/>
      <c r="F554" s="115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</row>
    <row r="555" spans="2:18">
      <c r="B555" s="114"/>
      <c r="C555" s="114"/>
      <c r="D555" s="114"/>
      <c r="E555" s="114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</row>
    <row r="556" spans="2:18">
      <c r="B556" s="114"/>
      <c r="C556" s="114"/>
      <c r="D556" s="114"/>
      <c r="E556" s="114"/>
      <c r="F556" s="115"/>
      <c r="G556" s="115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</row>
    <row r="557" spans="2:18">
      <c r="B557" s="114"/>
      <c r="C557" s="114"/>
      <c r="D557" s="114"/>
      <c r="E557" s="114"/>
      <c r="F557" s="115"/>
      <c r="G557" s="115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</row>
    <row r="558" spans="2:18">
      <c r="B558" s="114"/>
      <c r="C558" s="114"/>
      <c r="D558" s="114"/>
      <c r="E558" s="114"/>
      <c r="F558" s="115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</row>
    <row r="559" spans="2:18">
      <c r="B559" s="114"/>
      <c r="C559" s="114"/>
      <c r="D559" s="114"/>
      <c r="E559" s="114"/>
      <c r="F559" s="115"/>
      <c r="G559" s="115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</row>
    <row r="560" spans="2:18">
      <c r="B560" s="114"/>
      <c r="C560" s="114"/>
      <c r="D560" s="114"/>
      <c r="E560" s="114"/>
      <c r="F560" s="115"/>
      <c r="G560" s="115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</row>
    <row r="561" spans="2:18">
      <c r="B561" s="114"/>
      <c r="C561" s="114"/>
      <c r="D561" s="114"/>
      <c r="E561" s="114"/>
      <c r="F561" s="115"/>
      <c r="G561" s="115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</row>
    <row r="562" spans="2:18">
      <c r="B562" s="114"/>
      <c r="C562" s="114"/>
      <c r="D562" s="114"/>
      <c r="E562" s="114"/>
      <c r="F562" s="115"/>
      <c r="G562" s="115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</row>
    <row r="563" spans="2:18">
      <c r="B563" s="114"/>
      <c r="C563" s="114"/>
      <c r="D563" s="114"/>
      <c r="E563" s="114"/>
      <c r="F563" s="115"/>
      <c r="G563" s="115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</row>
    <row r="564" spans="2:18">
      <c r="B564" s="114"/>
      <c r="C564" s="114"/>
      <c r="D564" s="114"/>
      <c r="E564" s="114"/>
      <c r="F564" s="115"/>
      <c r="G564" s="115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</row>
    <row r="565" spans="2:18">
      <c r="B565" s="114"/>
      <c r="C565" s="114"/>
      <c r="D565" s="114"/>
      <c r="E565" s="114"/>
      <c r="F565" s="115"/>
      <c r="G565" s="115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</row>
    <row r="566" spans="2:18">
      <c r="B566" s="114"/>
      <c r="C566" s="114"/>
      <c r="D566" s="114"/>
      <c r="E566" s="114"/>
      <c r="F566" s="115"/>
      <c r="G566" s="115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</row>
    <row r="567" spans="2:18">
      <c r="B567" s="114"/>
      <c r="C567" s="114"/>
      <c r="D567" s="114"/>
      <c r="E567" s="114"/>
      <c r="F567" s="115"/>
      <c r="G567" s="115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</row>
    <row r="568" spans="2:18">
      <c r="B568" s="114"/>
      <c r="C568" s="114"/>
      <c r="D568" s="114"/>
      <c r="E568" s="114"/>
      <c r="F568" s="115"/>
      <c r="G568" s="115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</row>
    <row r="569" spans="2:18">
      <c r="B569" s="114"/>
      <c r="C569" s="114"/>
      <c r="D569" s="114"/>
      <c r="E569" s="114"/>
      <c r="F569" s="115"/>
      <c r="G569" s="115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</row>
    <row r="570" spans="2:18">
      <c r="B570" s="114"/>
      <c r="C570" s="114"/>
      <c r="D570" s="114"/>
      <c r="E570" s="114"/>
      <c r="F570" s="115"/>
      <c r="G570" s="115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</row>
    <row r="571" spans="2:18">
      <c r="B571" s="114"/>
      <c r="C571" s="114"/>
      <c r="D571" s="114"/>
      <c r="E571" s="114"/>
      <c r="F571" s="115"/>
      <c r="G571" s="115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</row>
    <row r="572" spans="2:18">
      <c r="B572" s="114"/>
      <c r="C572" s="114"/>
      <c r="D572" s="114"/>
      <c r="E572" s="114"/>
      <c r="F572" s="115"/>
      <c r="G572" s="115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</row>
    <row r="573" spans="2:18">
      <c r="B573" s="114"/>
      <c r="C573" s="114"/>
      <c r="D573" s="114"/>
      <c r="E573" s="114"/>
      <c r="F573" s="115"/>
      <c r="G573" s="115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</row>
    <row r="574" spans="2:18">
      <c r="B574" s="114"/>
      <c r="C574" s="114"/>
      <c r="D574" s="114"/>
      <c r="E574" s="114"/>
      <c r="F574" s="115"/>
      <c r="G574" s="115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</row>
    <row r="575" spans="2:18">
      <c r="B575" s="114"/>
      <c r="C575" s="114"/>
      <c r="D575" s="114"/>
      <c r="E575" s="114"/>
      <c r="F575" s="115"/>
      <c r="G575" s="115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</row>
    <row r="576" spans="2:18">
      <c r="B576" s="114"/>
      <c r="C576" s="114"/>
      <c r="D576" s="114"/>
      <c r="E576" s="114"/>
      <c r="F576" s="115"/>
      <c r="G576" s="115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</row>
    <row r="577" spans="2:18">
      <c r="B577" s="114"/>
      <c r="C577" s="114"/>
      <c r="D577" s="114"/>
      <c r="E577" s="114"/>
      <c r="F577" s="115"/>
      <c r="G577" s="115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</row>
    <row r="578" spans="2:18">
      <c r="B578" s="114"/>
      <c r="C578" s="114"/>
      <c r="D578" s="114"/>
      <c r="E578" s="114"/>
      <c r="F578" s="115"/>
      <c r="G578" s="115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</row>
    <row r="579" spans="2:18">
      <c r="B579" s="114"/>
      <c r="C579" s="114"/>
      <c r="D579" s="114"/>
      <c r="E579" s="114"/>
      <c r="F579" s="115"/>
      <c r="G579" s="115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</row>
    <row r="580" spans="2:18">
      <c r="B580" s="114"/>
      <c r="C580" s="114"/>
      <c r="D580" s="114"/>
      <c r="E580" s="114"/>
      <c r="F580" s="115"/>
      <c r="G580" s="115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</row>
    <row r="581" spans="2:18">
      <c r="B581" s="114"/>
      <c r="C581" s="114"/>
      <c r="D581" s="114"/>
      <c r="E581" s="114"/>
      <c r="F581" s="115"/>
      <c r="G581" s="115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</row>
    <row r="582" spans="2:18">
      <c r="B582" s="114"/>
      <c r="C582" s="114"/>
      <c r="D582" s="114"/>
      <c r="E582" s="114"/>
      <c r="F582" s="115"/>
      <c r="G582" s="115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</row>
    <row r="583" spans="2:18">
      <c r="B583" s="114"/>
      <c r="C583" s="114"/>
      <c r="D583" s="114"/>
      <c r="E583" s="114"/>
      <c r="F583" s="115"/>
      <c r="G583" s="115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</row>
    <row r="584" spans="2:18">
      <c r="B584" s="114"/>
      <c r="C584" s="114"/>
      <c r="D584" s="114"/>
      <c r="E584" s="114"/>
      <c r="F584" s="115"/>
      <c r="G584" s="115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</row>
    <row r="585" spans="2:18">
      <c r="B585" s="114"/>
      <c r="C585" s="114"/>
      <c r="D585" s="114"/>
      <c r="E585" s="114"/>
      <c r="F585" s="115"/>
      <c r="G585" s="115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</row>
    <row r="586" spans="2:18">
      <c r="B586" s="114"/>
      <c r="C586" s="114"/>
      <c r="D586" s="114"/>
      <c r="E586" s="114"/>
      <c r="F586" s="115"/>
      <c r="G586" s="115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</row>
    <row r="587" spans="2:18">
      <c r="B587" s="114"/>
      <c r="C587" s="114"/>
      <c r="D587" s="114"/>
      <c r="E587" s="114"/>
      <c r="F587" s="115"/>
      <c r="G587" s="115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</row>
    <row r="588" spans="2:18">
      <c r="B588" s="114"/>
      <c r="C588" s="114"/>
      <c r="D588" s="114"/>
      <c r="E588" s="114"/>
      <c r="F588" s="115"/>
      <c r="G588" s="115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</row>
    <row r="589" spans="2:18">
      <c r="B589" s="114"/>
      <c r="C589" s="114"/>
      <c r="D589" s="114"/>
      <c r="E589" s="114"/>
      <c r="F589" s="115"/>
      <c r="G589" s="115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</row>
    <row r="590" spans="2:18">
      <c r="B590" s="114"/>
      <c r="C590" s="114"/>
      <c r="D590" s="114"/>
      <c r="E590" s="114"/>
      <c r="F590" s="115"/>
      <c r="G590" s="115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</row>
    <row r="591" spans="2:18">
      <c r="B591" s="114"/>
      <c r="C591" s="114"/>
      <c r="D591" s="114"/>
      <c r="E591" s="114"/>
      <c r="F591" s="115"/>
      <c r="G591" s="115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</row>
    <row r="592" spans="2:18">
      <c r="B592" s="114"/>
      <c r="C592" s="114"/>
      <c r="D592" s="114"/>
      <c r="E592" s="114"/>
      <c r="F592" s="115"/>
      <c r="G592" s="115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</row>
    <row r="593" spans="2:18">
      <c r="B593" s="114"/>
      <c r="C593" s="114"/>
      <c r="D593" s="114"/>
      <c r="E593" s="114"/>
      <c r="F593" s="115"/>
      <c r="G593" s="115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</row>
    <row r="594" spans="2:18">
      <c r="B594" s="114"/>
      <c r="C594" s="114"/>
      <c r="D594" s="114"/>
      <c r="E594" s="114"/>
      <c r="F594" s="115"/>
      <c r="G594" s="115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</row>
    <row r="595" spans="2:18">
      <c r="B595" s="114"/>
      <c r="C595" s="114"/>
      <c r="D595" s="114"/>
      <c r="E595" s="114"/>
      <c r="F595" s="115"/>
      <c r="G595" s="115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</row>
    <row r="596" spans="2:18">
      <c r="B596" s="114"/>
      <c r="C596" s="114"/>
      <c r="D596" s="114"/>
      <c r="E596" s="114"/>
      <c r="F596" s="115"/>
      <c r="G596" s="115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</row>
    <row r="597" spans="2:18">
      <c r="B597" s="114"/>
      <c r="C597" s="114"/>
      <c r="D597" s="114"/>
      <c r="E597" s="114"/>
      <c r="F597" s="115"/>
      <c r="G597" s="115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</row>
    <row r="598" spans="2:18">
      <c r="B598" s="114"/>
      <c r="C598" s="114"/>
      <c r="D598" s="114"/>
      <c r="E598" s="114"/>
      <c r="F598" s="115"/>
      <c r="G598" s="115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</row>
    <row r="599" spans="2:18">
      <c r="B599" s="114"/>
      <c r="C599" s="114"/>
      <c r="D599" s="114"/>
      <c r="E599" s="114"/>
      <c r="F599" s="115"/>
      <c r="G599" s="115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</row>
    <row r="600" spans="2:18">
      <c r="B600" s="114"/>
      <c r="C600" s="114"/>
      <c r="D600" s="114"/>
      <c r="E600" s="114"/>
      <c r="F600" s="115"/>
      <c r="G600" s="115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</row>
    <row r="601" spans="2:18">
      <c r="B601" s="114"/>
      <c r="C601" s="114"/>
      <c r="D601" s="114"/>
      <c r="E601" s="114"/>
      <c r="F601" s="115"/>
      <c r="G601" s="115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</row>
    <row r="602" spans="2:18">
      <c r="B602" s="114"/>
      <c r="C602" s="114"/>
      <c r="D602" s="114"/>
      <c r="E602" s="114"/>
      <c r="F602" s="115"/>
      <c r="G602" s="115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</row>
    <row r="603" spans="2:18">
      <c r="B603" s="114"/>
      <c r="C603" s="114"/>
      <c r="D603" s="114"/>
      <c r="E603" s="114"/>
      <c r="F603" s="115"/>
      <c r="G603" s="115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</row>
    <row r="604" spans="2:18">
      <c r="B604" s="114"/>
      <c r="C604" s="114"/>
      <c r="D604" s="114"/>
      <c r="E604" s="114"/>
      <c r="F604" s="115"/>
      <c r="G604" s="115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</row>
    <row r="605" spans="2:18">
      <c r="B605" s="114"/>
      <c r="C605" s="114"/>
      <c r="D605" s="114"/>
      <c r="E605" s="114"/>
      <c r="F605" s="115"/>
      <c r="G605" s="115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</row>
    <row r="606" spans="2:18">
      <c r="B606" s="114"/>
      <c r="C606" s="114"/>
      <c r="D606" s="114"/>
      <c r="E606" s="114"/>
      <c r="F606" s="115"/>
      <c r="G606" s="115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</row>
    <row r="607" spans="2:18">
      <c r="B607" s="114"/>
      <c r="C607" s="114"/>
      <c r="D607" s="114"/>
      <c r="E607" s="114"/>
      <c r="F607" s="115"/>
      <c r="G607" s="115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</row>
    <row r="608" spans="2:18">
      <c r="B608" s="114"/>
      <c r="C608" s="114"/>
      <c r="D608" s="114"/>
      <c r="E608" s="114"/>
      <c r="F608" s="115"/>
      <c r="G608" s="115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</row>
    <row r="609" spans="2:18">
      <c r="B609" s="114"/>
      <c r="C609" s="114"/>
      <c r="D609" s="114"/>
      <c r="E609" s="114"/>
      <c r="F609" s="115"/>
      <c r="G609" s="115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</row>
    <row r="610" spans="2:18">
      <c r="B610" s="114"/>
      <c r="C610" s="114"/>
      <c r="D610" s="114"/>
      <c r="E610" s="114"/>
      <c r="F610" s="115"/>
      <c r="G610" s="115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</row>
    <row r="611" spans="2:18">
      <c r="B611" s="114"/>
      <c r="C611" s="114"/>
      <c r="D611" s="114"/>
      <c r="E611" s="114"/>
      <c r="F611" s="115"/>
      <c r="G611" s="115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</row>
    <row r="612" spans="2:18">
      <c r="B612" s="114"/>
      <c r="C612" s="114"/>
      <c r="D612" s="114"/>
      <c r="E612" s="114"/>
      <c r="F612" s="115"/>
      <c r="G612" s="115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</row>
    <row r="613" spans="2:18">
      <c r="B613" s="114"/>
      <c r="C613" s="114"/>
      <c r="D613" s="114"/>
      <c r="E613" s="114"/>
      <c r="F613" s="115"/>
      <c r="G613" s="115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</row>
    <row r="614" spans="2:18">
      <c r="B614" s="114"/>
      <c r="C614" s="114"/>
      <c r="D614" s="114"/>
      <c r="E614" s="114"/>
      <c r="F614" s="115"/>
      <c r="G614" s="115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</row>
    <row r="615" spans="2:18">
      <c r="B615" s="114"/>
      <c r="C615" s="114"/>
      <c r="D615" s="114"/>
      <c r="E615" s="114"/>
      <c r="F615" s="115"/>
      <c r="G615" s="115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</row>
    <row r="616" spans="2:18">
      <c r="B616" s="114"/>
      <c r="C616" s="114"/>
      <c r="D616" s="114"/>
      <c r="E616" s="114"/>
      <c r="F616" s="115"/>
      <c r="G616" s="115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</row>
    <row r="617" spans="2:18">
      <c r="B617" s="114"/>
      <c r="C617" s="114"/>
      <c r="D617" s="114"/>
      <c r="E617" s="114"/>
      <c r="F617" s="115"/>
      <c r="G617" s="115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</row>
    <row r="618" spans="2:18">
      <c r="B618" s="114"/>
      <c r="C618" s="114"/>
      <c r="D618" s="114"/>
      <c r="E618" s="114"/>
      <c r="F618" s="115"/>
      <c r="G618" s="115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</row>
    <row r="619" spans="2:18">
      <c r="B619" s="114"/>
      <c r="C619" s="114"/>
      <c r="D619" s="114"/>
      <c r="E619" s="114"/>
      <c r="F619" s="115"/>
      <c r="G619" s="115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</row>
    <row r="620" spans="2:18">
      <c r="B620" s="114"/>
      <c r="C620" s="114"/>
      <c r="D620" s="114"/>
      <c r="E620" s="114"/>
      <c r="F620" s="115"/>
      <c r="G620" s="115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</row>
    <row r="621" spans="2:18">
      <c r="B621" s="114"/>
      <c r="C621" s="114"/>
      <c r="D621" s="114"/>
      <c r="E621" s="114"/>
      <c r="F621" s="115"/>
      <c r="G621" s="115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</row>
    <row r="622" spans="2:18">
      <c r="B622" s="114"/>
      <c r="C622" s="114"/>
      <c r="D622" s="114"/>
      <c r="E622" s="114"/>
      <c r="F622" s="115"/>
      <c r="G622" s="115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</row>
    <row r="623" spans="2:18">
      <c r="B623" s="114"/>
      <c r="C623" s="114"/>
      <c r="D623" s="114"/>
      <c r="E623" s="114"/>
      <c r="F623" s="115"/>
      <c r="G623" s="115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</row>
    <row r="624" spans="2:18">
      <c r="B624" s="114"/>
      <c r="C624" s="114"/>
      <c r="D624" s="114"/>
      <c r="E624" s="114"/>
      <c r="F624" s="115"/>
      <c r="G624" s="115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</row>
    <row r="625" spans="2:18">
      <c r="B625" s="114"/>
      <c r="C625" s="114"/>
      <c r="D625" s="114"/>
      <c r="E625" s="114"/>
      <c r="F625" s="115"/>
      <c r="G625" s="115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</row>
    <row r="626" spans="2:18">
      <c r="B626" s="114"/>
      <c r="C626" s="114"/>
      <c r="D626" s="114"/>
      <c r="E626" s="114"/>
      <c r="F626" s="115"/>
      <c r="G626" s="115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</row>
    <row r="627" spans="2:18">
      <c r="B627" s="114"/>
      <c r="C627" s="114"/>
      <c r="D627" s="114"/>
      <c r="E627" s="114"/>
      <c r="F627" s="115"/>
      <c r="G627" s="115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</row>
    <row r="628" spans="2:18">
      <c r="B628" s="114"/>
      <c r="C628" s="114"/>
      <c r="D628" s="114"/>
      <c r="E628" s="114"/>
      <c r="F628" s="115"/>
      <c r="G628" s="115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</row>
    <row r="629" spans="2:18">
      <c r="B629" s="114"/>
      <c r="C629" s="114"/>
      <c r="D629" s="114"/>
      <c r="E629" s="114"/>
      <c r="F629" s="115"/>
      <c r="G629" s="115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</row>
    <row r="630" spans="2:18">
      <c r="B630" s="114"/>
      <c r="C630" s="114"/>
      <c r="D630" s="114"/>
      <c r="E630" s="114"/>
      <c r="F630" s="115"/>
      <c r="G630" s="115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</row>
    <row r="631" spans="2:18">
      <c r="B631" s="114"/>
      <c r="C631" s="114"/>
      <c r="D631" s="114"/>
      <c r="E631" s="114"/>
      <c r="F631" s="115"/>
      <c r="G631" s="115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</row>
    <row r="632" spans="2:18">
      <c r="B632" s="114"/>
      <c r="C632" s="114"/>
      <c r="D632" s="114"/>
      <c r="E632" s="114"/>
      <c r="F632" s="115"/>
      <c r="G632" s="115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</row>
    <row r="633" spans="2:18">
      <c r="B633" s="114"/>
      <c r="C633" s="114"/>
      <c r="D633" s="114"/>
      <c r="E633" s="114"/>
      <c r="F633" s="115"/>
      <c r="G633" s="115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</row>
    <row r="634" spans="2:18">
      <c r="B634" s="114"/>
      <c r="C634" s="114"/>
      <c r="D634" s="114"/>
      <c r="E634" s="114"/>
      <c r="F634" s="115"/>
      <c r="G634" s="115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</row>
    <row r="635" spans="2:18">
      <c r="B635" s="114"/>
      <c r="C635" s="114"/>
      <c r="D635" s="114"/>
      <c r="E635" s="114"/>
      <c r="F635" s="115"/>
      <c r="G635" s="115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</row>
    <row r="636" spans="2:18">
      <c r="B636" s="114"/>
      <c r="C636" s="114"/>
      <c r="D636" s="114"/>
      <c r="E636" s="114"/>
      <c r="F636" s="115"/>
      <c r="G636" s="115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</row>
    <row r="637" spans="2:18">
      <c r="B637" s="114"/>
      <c r="C637" s="114"/>
      <c r="D637" s="114"/>
      <c r="E637" s="114"/>
      <c r="F637" s="115"/>
      <c r="G637" s="115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</row>
    <row r="638" spans="2:18">
      <c r="B638" s="114"/>
      <c r="C638" s="114"/>
      <c r="D638" s="114"/>
      <c r="E638" s="114"/>
      <c r="F638" s="115"/>
      <c r="G638" s="115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</row>
    <row r="639" spans="2:18">
      <c r="B639" s="114"/>
      <c r="C639" s="114"/>
      <c r="D639" s="114"/>
      <c r="E639" s="114"/>
      <c r="F639" s="115"/>
      <c r="G639" s="115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</row>
    <row r="640" spans="2:18">
      <c r="B640" s="114"/>
      <c r="C640" s="114"/>
      <c r="D640" s="114"/>
      <c r="E640" s="114"/>
      <c r="F640" s="115"/>
      <c r="G640" s="115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</row>
    <row r="641" spans="2:18">
      <c r="B641" s="114"/>
      <c r="C641" s="114"/>
      <c r="D641" s="114"/>
      <c r="E641" s="114"/>
      <c r="F641" s="115"/>
      <c r="G641" s="115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</row>
    <row r="642" spans="2:18">
      <c r="B642" s="114"/>
      <c r="C642" s="114"/>
      <c r="D642" s="114"/>
      <c r="E642" s="114"/>
      <c r="F642" s="115"/>
      <c r="G642" s="115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</row>
    <row r="643" spans="2:18">
      <c r="B643" s="114"/>
      <c r="C643" s="114"/>
      <c r="D643" s="114"/>
      <c r="E643" s="114"/>
      <c r="F643" s="115"/>
      <c r="G643" s="115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</row>
    <row r="644" spans="2:18">
      <c r="B644" s="114"/>
      <c r="C644" s="114"/>
      <c r="D644" s="114"/>
      <c r="E644" s="114"/>
      <c r="F644" s="115"/>
      <c r="G644" s="115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</row>
    <row r="645" spans="2:18">
      <c r="B645" s="114"/>
      <c r="C645" s="114"/>
      <c r="D645" s="114"/>
      <c r="E645" s="114"/>
      <c r="F645" s="115"/>
      <c r="G645" s="115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</row>
    <row r="646" spans="2:18">
      <c r="B646" s="114"/>
      <c r="C646" s="114"/>
      <c r="D646" s="114"/>
      <c r="E646" s="114"/>
      <c r="F646" s="115"/>
      <c r="G646" s="115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</row>
    <row r="647" spans="2:18">
      <c r="B647" s="114"/>
      <c r="C647" s="114"/>
      <c r="D647" s="114"/>
      <c r="E647" s="114"/>
      <c r="F647" s="115"/>
      <c r="G647" s="115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</row>
    <row r="648" spans="2:18">
      <c r="B648" s="114"/>
      <c r="C648" s="114"/>
      <c r="D648" s="114"/>
      <c r="E648" s="114"/>
      <c r="F648" s="115"/>
      <c r="G648" s="115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</row>
    <row r="649" spans="2:18">
      <c r="B649" s="114"/>
      <c r="C649" s="114"/>
      <c r="D649" s="114"/>
      <c r="E649" s="114"/>
      <c r="F649" s="115"/>
      <c r="G649" s="115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</row>
    <row r="650" spans="2:18">
      <c r="B650" s="114"/>
      <c r="C650" s="114"/>
      <c r="D650" s="114"/>
      <c r="E650" s="114"/>
      <c r="F650" s="115"/>
      <c r="G650" s="115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</row>
    <row r="651" spans="2:18">
      <c r="B651" s="114"/>
      <c r="C651" s="114"/>
      <c r="D651" s="114"/>
      <c r="E651" s="114"/>
      <c r="F651" s="115"/>
      <c r="G651" s="115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</row>
    <row r="652" spans="2:18">
      <c r="B652" s="114"/>
      <c r="C652" s="114"/>
      <c r="D652" s="114"/>
      <c r="E652" s="114"/>
      <c r="F652" s="115"/>
      <c r="G652" s="115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</row>
    <row r="653" spans="2:18">
      <c r="B653" s="114"/>
      <c r="C653" s="114"/>
      <c r="D653" s="114"/>
      <c r="E653" s="114"/>
      <c r="F653" s="115"/>
      <c r="G653" s="115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</row>
    <row r="654" spans="2:18">
      <c r="B654" s="114"/>
      <c r="C654" s="114"/>
      <c r="D654" s="114"/>
      <c r="E654" s="114"/>
      <c r="F654" s="115"/>
      <c r="G654" s="115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</row>
    <row r="655" spans="2:18">
      <c r="B655" s="114"/>
      <c r="C655" s="114"/>
      <c r="D655" s="114"/>
      <c r="E655" s="114"/>
      <c r="F655" s="115"/>
      <c r="G655" s="115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</row>
    <row r="656" spans="2:18">
      <c r="B656" s="114"/>
      <c r="C656" s="114"/>
      <c r="D656" s="114"/>
      <c r="E656" s="114"/>
      <c r="F656" s="115"/>
      <c r="G656" s="115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</row>
    <row r="657" spans="2:18">
      <c r="B657" s="114"/>
      <c r="C657" s="114"/>
      <c r="D657" s="114"/>
      <c r="E657" s="114"/>
      <c r="F657" s="115"/>
      <c r="G657" s="115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</row>
    <row r="658" spans="2:18">
      <c r="B658" s="114"/>
      <c r="C658" s="114"/>
      <c r="D658" s="114"/>
      <c r="E658" s="114"/>
      <c r="F658" s="115"/>
      <c r="G658" s="115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</row>
    <row r="659" spans="2:18">
      <c r="B659" s="114"/>
      <c r="C659" s="114"/>
      <c r="D659" s="114"/>
      <c r="E659" s="114"/>
      <c r="F659" s="115"/>
      <c r="G659" s="115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</row>
    <row r="660" spans="2:18">
      <c r="B660" s="114"/>
      <c r="C660" s="114"/>
      <c r="D660" s="114"/>
      <c r="E660" s="114"/>
      <c r="F660" s="115"/>
      <c r="G660" s="115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</row>
    <row r="661" spans="2:18">
      <c r="B661" s="114"/>
      <c r="C661" s="114"/>
      <c r="D661" s="114"/>
      <c r="E661" s="114"/>
      <c r="F661" s="115"/>
      <c r="G661" s="115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</row>
    <row r="662" spans="2:18">
      <c r="B662" s="114"/>
      <c r="C662" s="114"/>
      <c r="D662" s="114"/>
      <c r="E662" s="114"/>
      <c r="F662" s="115"/>
      <c r="G662" s="115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</row>
    <row r="663" spans="2:18">
      <c r="B663" s="114"/>
      <c r="C663" s="114"/>
      <c r="D663" s="114"/>
      <c r="E663" s="114"/>
      <c r="F663" s="115"/>
      <c r="G663" s="115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</row>
    <row r="664" spans="2:18">
      <c r="B664" s="114"/>
      <c r="C664" s="114"/>
      <c r="D664" s="114"/>
      <c r="E664" s="114"/>
      <c r="F664" s="115"/>
      <c r="G664" s="115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</row>
    <row r="665" spans="2:18">
      <c r="B665" s="114"/>
      <c r="C665" s="114"/>
      <c r="D665" s="114"/>
      <c r="E665" s="114"/>
      <c r="F665" s="115"/>
      <c r="G665" s="115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</row>
    <row r="666" spans="2:18">
      <c r="B666" s="114"/>
      <c r="C666" s="114"/>
      <c r="D666" s="114"/>
      <c r="E666" s="114"/>
      <c r="F666" s="115"/>
      <c r="G666" s="115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</row>
    <row r="667" spans="2:18">
      <c r="B667" s="114"/>
      <c r="C667" s="114"/>
      <c r="D667" s="114"/>
      <c r="E667" s="114"/>
      <c r="F667" s="115"/>
      <c r="G667" s="115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</row>
    <row r="668" spans="2:18">
      <c r="B668" s="114"/>
      <c r="C668" s="114"/>
      <c r="D668" s="114"/>
      <c r="E668" s="114"/>
      <c r="F668" s="115"/>
      <c r="G668" s="115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</row>
    <row r="669" spans="2:18">
      <c r="B669" s="114"/>
      <c r="C669" s="114"/>
      <c r="D669" s="114"/>
      <c r="E669" s="114"/>
      <c r="F669" s="115"/>
      <c r="G669" s="115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</row>
    <row r="670" spans="2:18">
      <c r="B670" s="114"/>
      <c r="C670" s="114"/>
      <c r="D670" s="114"/>
      <c r="E670" s="114"/>
      <c r="F670" s="115"/>
      <c r="G670" s="115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</row>
    <row r="671" spans="2:18">
      <c r="B671" s="114"/>
      <c r="C671" s="114"/>
      <c r="D671" s="114"/>
      <c r="E671" s="114"/>
      <c r="F671" s="115"/>
      <c r="G671" s="115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</row>
    <row r="672" spans="2:18">
      <c r="B672" s="114"/>
      <c r="C672" s="114"/>
      <c r="D672" s="114"/>
      <c r="E672" s="114"/>
      <c r="F672" s="115"/>
      <c r="G672" s="115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</row>
    <row r="673" spans="2:18">
      <c r="B673" s="114"/>
      <c r="C673" s="114"/>
      <c r="D673" s="114"/>
      <c r="E673" s="114"/>
      <c r="F673" s="115"/>
      <c r="G673" s="115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</row>
    <row r="674" spans="2:18">
      <c r="B674" s="114"/>
      <c r="C674" s="114"/>
      <c r="D674" s="114"/>
      <c r="E674" s="114"/>
      <c r="F674" s="115"/>
      <c r="G674" s="115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</row>
    <row r="675" spans="2:18">
      <c r="B675" s="114"/>
      <c r="C675" s="114"/>
      <c r="D675" s="114"/>
      <c r="E675" s="114"/>
      <c r="F675" s="115"/>
      <c r="G675" s="115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</row>
    <row r="676" spans="2:18">
      <c r="B676" s="114"/>
      <c r="C676" s="114"/>
      <c r="D676" s="114"/>
      <c r="E676" s="114"/>
      <c r="F676" s="115"/>
      <c r="G676" s="115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</row>
    <row r="677" spans="2:18">
      <c r="B677" s="114"/>
      <c r="C677" s="114"/>
      <c r="D677" s="114"/>
      <c r="E677" s="114"/>
      <c r="F677" s="115"/>
      <c r="G677" s="115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</row>
    <row r="678" spans="2:18">
      <c r="B678" s="114"/>
      <c r="C678" s="114"/>
      <c r="D678" s="114"/>
      <c r="E678" s="114"/>
      <c r="F678" s="115"/>
      <c r="G678" s="115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</row>
    <row r="679" spans="2:18">
      <c r="B679" s="114"/>
      <c r="C679" s="114"/>
      <c r="D679" s="114"/>
      <c r="E679" s="114"/>
      <c r="F679" s="115"/>
      <c r="G679" s="115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</row>
    <row r="680" spans="2:18">
      <c r="B680" s="114"/>
      <c r="C680" s="114"/>
      <c r="D680" s="114"/>
      <c r="E680" s="114"/>
      <c r="F680" s="115"/>
      <c r="G680" s="115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</row>
    <row r="681" spans="2:18">
      <c r="B681" s="114"/>
      <c r="C681" s="114"/>
      <c r="D681" s="114"/>
      <c r="E681" s="114"/>
      <c r="F681" s="115"/>
      <c r="G681" s="115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</row>
    <row r="682" spans="2:18">
      <c r="B682" s="114"/>
      <c r="C682" s="114"/>
      <c r="D682" s="114"/>
      <c r="E682" s="114"/>
      <c r="F682" s="115"/>
      <c r="G682" s="115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</row>
    <row r="683" spans="2:18">
      <c r="B683" s="114"/>
      <c r="C683" s="114"/>
      <c r="D683" s="114"/>
      <c r="E683" s="114"/>
      <c r="F683" s="115"/>
      <c r="G683" s="115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</row>
    <row r="684" spans="2:18">
      <c r="B684" s="114"/>
      <c r="C684" s="114"/>
      <c r="D684" s="114"/>
      <c r="E684" s="114"/>
      <c r="F684" s="115"/>
      <c r="G684" s="115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</row>
    <row r="685" spans="2:18">
      <c r="B685" s="114"/>
      <c r="C685" s="114"/>
      <c r="D685" s="114"/>
      <c r="E685" s="114"/>
      <c r="F685" s="115"/>
      <c r="G685" s="115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</row>
    <row r="686" spans="2:18">
      <c r="B686" s="114"/>
      <c r="C686" s="114"/>
      <c r="D686" s="114"/>
      <c r="E686" s="114"/>
      <c r="F686" s="115"/>
      <c r="G686" s="115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</row>
    <row r="687" spans="2:18">
      <c r="B687" s="114"/>
      <c r="C687" s="114"/>
      <c r="D687" s="114"/>
      <c r="E687" s="114"/>
      <c r="F687" s="115"/>
      <c r="G687" s="115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</row>
    <row r="688" spans="2:18">
      <c r="B688" s="114"/>
      <c r="C688" s="114"/>
      <c r="D688" s="114"/>
      <c r="E688" s="114"/>
      <c r="F688" s="115"/>
      <c r="G688" s="115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</row>
    <row r="689" spans="2:18">
      <c r="B689" s="114"/>
      <c r="C689" s="114"/>
      <c r="D689" s="114"/>
      <c r="E689" s="114"/>
      <c r="F689" s="115"/>
      <c r="G689" s="115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</row>
    <row r="690" spans="2:18">
      <c r="B690" s="114"/>
      <c r="C690" s="114"/>
      <c r="D690" s="114"/>
      <c r="E690" s="114"/>
      <c r="F690" s="115"/>
      <c r="G690" s="115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</row>
    <row r="691" spans="2:18">
      <c r="B691" s="114"/>
      <c r="C691" s="114"/>
      <c r="D691" s="114"/>
      <c r="E691" s="114"/>
      <c r="F691" s="115"/>
      <c r="G691" s="115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</row>
    <row r="692" spans="2:18">
      <c r="B692" s="114"/>
      <c r="C692" s="114"/>
      <c r="D692" s="114"/>
      <c r="E692" s="114"/>
      <c r="F692" s="115"/>
      <c r="G692" s="115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</row>
    <row r="693" spans="2:18">
      <c r="B693" s="114"/>
      <c r="C693" s="114"/>
      <c r="D693" s="114"/>
      <c r="E693" s="114"/>
      <c r="F693" s="115"/>
      <c r="G693" s="115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</row>
    <row r="694" spans="2:18">
      <c r="B694" s="114"/>
      <c r="C694" s="114"/>
      <c r="D694" s="114"/>
      <c r="E694" s="114"/>
      <c r="F694" s="115"/>
      <c r="G694" s="115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</row>
    <row r="695" spans="2:18">
      <c r="B695" s="114"/>
      <c r="C695" s="114"/>
      <c r="D695" s="114"/>
      <c r="E695" s="114"/>
      <c r="F695" s="115"/>
      <c r="G695" s="115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</row>
    <row r="696" spans="2:18">
      <c r="B696" s="114"/>
      <c r="C696" s="114"/>
      <c r="D696" s="114"/>
      <c r="E696" s="114"/>
      <c r="F696" s="115"/>
      <c r="G696" s="115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</row>
    <row r="697" spans="2:18">
      <c r="B697" s="114"/>
      <c r="C697" s="114"/>
      <c r="D697" s="114"/>
      <c r="E697" s="114"/>
      <c r="F697" s="115"/>
      <c r="G697" s="115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</row>
    <row r="698" spans="2:18">
      <c r="B698" s="114"/>
      <c r="C698" s="114"/>
      <c r="D698" s="114"/>
      <c r="E698" s="114"/>
      <c r="F698" s="115"/>
      <c r="G698" s="115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</row>
    <row r="699" spans="2:18">
      <c r="B699" s="114"/>
      <c r="C699" s="114"/>
      <c r="D699" s="114"/>
      <c r="E699" s="114"/>
      <c r="F699" s="115"/>
      <c r="G699" s="115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</row>
    <row r="700" spans="2:18">
      <c r="B700" s="114"/>
      <c r="C700" s="114"/>
      <c r="D700" s="114"/>
      <c r="E700" s="114"/>
      <c r="F700" s="115"/>
      <c r="G700" s="115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</row>
  </sheetData>
  <autoFilter ref="B7:R389"/>
  <mergeCells count="1">
    <mergeCell ref="B6:R6"/>
  </mergeCells>
  <phoneticPr fontId="7" type="noConversion"/>
  <conditionalFormatting sqref="B58:B382">
    <cfRule type="cellIs" dxfId="6" priority="3" operator="equal">
      <formula>2958465</formula>
    </cfRule>
    <cfRule type="cellIs" dxfId="5" priority="4" operator="equal">
      <formula>"NR3"</formula>
    </cfRule>
    <cfRule type="cellIs" dxfId="4" priority="5" operator="equal">
      <formula>"דירוג פנימי"</formula>
    </cfRule>
  </conditionalFormatting>
  <conditionalFormatting sqref="B58:B382">
    <cfRule type="cellIs" dxfId="3" priority="2" operator="equal">
      <formula>2958465</formula>
    </cfRule>
  </conditionalFormatting>
  <conditionalFormatting sqref="B11:B43">
    <cfRule type="cellIs" dxfId="2" priority="1" operator="equal">
      <formula>"NR3"</formula>
    </cfRule>
  </conditionalFormatting>
  <dataValidations count="1">
    <dataValidation allowBlank="1" showInputMessage="1" showErrorMessage="1" sqref="C5 D1:R5 C7:R9 B1:B9 B383:R1048576 A1:A1048576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6.1406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29">
      <c r="B1" s="46" t="s">
        <v>146</v>
      </c>
      <c r="C1" s="46" t="s" vm="1">
        <v>230</v>
      </c>
    </row>
    <row r="2" spans="2:29">
      <c r="B2" s="46" t="s">
        <v>145</v>
      </c>
      <c r="C2" s="46" t="s">
        <v>231</v>
      </c>
    </row>
    <row r="3" spans="2:29">
      <c r="B3" s="46" t="s">
        <v>147</v>
      </c>
      <c r="C3" s="46" t="s">
        <v>232</v>
      </c>
    </row>
    <row r="4" spans="2:29">
      <c r="B4" s="46" t="s">
        <v>148</v>
      </c>
      <c r="C4" s="46">
        <v>9606</v>
      </c>
    </row>
    <row r="6" spans="2:29" ht="26.25" customHeight="1">
      <c r="B6" s="79" t="s">
        <v>177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1"/>
    </row>
    <row r="7" spans="2:29" s="3" customFormat="1" ht="63">
      <c r="B7" s="47" t="s">
        <v>117</v>
      </c>
      <c r="C7" s="48" t="s">
        <v>47</v>
      </c>
      <c r="D7" s="48" t="s">
        <v>118</v>
      </c>
      <c r="E7" s="48" t="s">
        <v>14</v>
      </c>
      <c r="F7" s="48" t="s">
        <v>68</v>
      </c>
      <c r="G7" s="48" t="s">
        <v>17</v>
      </c>
      <c r="H7" s="48" t="s">
        <v>104</v>
      </c>
      <c r="I7" s="48" t="s">
        <v>55</v>
      </c>
      <c r="J7" s="48" t="s">
        <v>18</v>
      </c>
      <c r="K7" s="48" t="s">
        <v>206</v>
      </c>
      <c r="L7" s="48" t="s">
        <v>205</v>
      </c>
      <c r="M7" s="48" t="s">
        <v>112</v>
      </c>
      <c r="N7" s="48" t="s">
        <v>149</v>
      </c>
      <c r="O7" s="50" t="s">
        <v>151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213</v>
      </c>
      <c r="L8" s="31"/>
      <c r="M8" s="31" t="s">
        <v>209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28" t="s">
        <v>3321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29">
        <v>0</v>
      </c>
      <c r="N10" s="130">
        <v>0</v>
      </c>
      <c r="O10" s="130">
        <v>0</v>
      </c>
      <c r="AC10" s="1"/>
    </row>
    <row r="11" spans="2:29" ht="20.25" customHeight="1">
      <c r="B11" s="131" t="s">
        <v>221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2:29">
      <c r="B12" s="131" t="s">
        <v>113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2:29">
      <c r="B13" s="131" t="s">
        <v>204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2:29">
      <c r="B14" s="131" t="s">
        <v>212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2:29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2:29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  <row r="24" spans="2:15"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</row>
    <row r="25" spans="2:15"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</row>
    <row r="26" spans="2:15"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</row>
    <row r="27" spans="2:15"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</row>
    <row r="28" spans="2:15"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</row>
    <row r="29" spans="2:15"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</row>
    <row r="30" spans="2:15"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</row>
    <row r="31" spans="2:15"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</row>
    <row r="32" spans="2:15"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</row>
    <row r="33" spans="2:15"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</row>
    <row r="34" spans="2:15"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</row>
    <row r="35" spans="2:15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</row>
    <row r="36" spans="2:15"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</row>
    <row r="37" spans="2:15"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</row>
    <row r="38" spans="2:15"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</row>
    <row r="39" spans="2:15"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</row>
    <row r="40" spans="2:15"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</row>
    <row r="41" spans="2:15"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</row>
    <row r="42" spans="2:15"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</row>
    <row r="43" spans="2:15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</row>
    <row r="44" spans="2:15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</row>
    <row r="45" spans="2:15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</row>
    <row r="46" spans="2:15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</row>
    <row r="47" spans="2:15"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</row>
    <row r="48" spans="2:15"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</row>
    <row r="49" spans="2:15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</row>
    <row r="50" spans="2:15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</row>
    <row r="51" spans="2:15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</row>
    <row r="52" spans="2:15"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</row>
    <row r="53" spans="2:15"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</row>
    <row r="54" spans="2:15"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</row>
    <row r="55" spans="2:15"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</row>
    <row r="56" spans="2:15"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</row>
    <row r="57" spans="2:15"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</row>
    <row r="58" spans="2:15"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</row>
    <row r="59" spans="2:15"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</row>
    <row r="60" spans="2:15"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</row>
    <row r="61" spans="2:15"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</row>
    <row r="62" spans="2:15"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</row>
    <row r="63" spans="2:15"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</row>
    <row r="64" spans="2:15"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</row>
    <row r="65" spans="2:15"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</row>
    <row r="66" spans="2:15"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</row>
    <row r="67" spans="2:15"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</row>
    <row r="68" spans="2:15"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</row>
    <row r="69" spans="2:15"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</row>
    <row r="70" spans="2:15"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</row>
    <row r="71" spans="2:15"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</row>
    <row r="72" spans="2:15"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</row>
    <row r="73" spans="2:15"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</row>
    <row r="74" spans="2:15"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</row>
    <row r="75" spans="2:15"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</row>
    <row r="76" spans="2:15"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</row>
    <row r="77" spans="2:15"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</row>
    <row r="78" spans="2:15"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</row>
    <row r="79" spans="2:15"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</row>
    <row r="80" spans="2:15"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</row>
    <row r="81" spans="2:15"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</row>
    <row r="82" spans="2:15"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</row>
    <row r="83" spans="2:15"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</row>
    <row r="84" spans="2:15"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</row>
    <row r="85" spans="2:15"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</row>
    <row r="86" spans="2:15"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</row>
    <row r="87" spans="2:15"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</row>
    <row r="88" spans="2:15"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</row>
    <row r="89" spans="2:15"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</row>
    <row r="90" spans="2:15"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</row>
    <row r="91" spans="2:15"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</row>
    <row r="92" spans="2:15"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</row>
    <row r="93" spans="2:15"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</row>
    <row r="94" spans="2:15"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</row>
    <row r="95" spans="2:15"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</row>
    <row r="96" spans="2:15"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</row>
    <row r="97" spans="2:15"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</row>
    <row r="98" spans="2:15"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</row>
    <row r="99" spans="2:15"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</row>
    <row r="100" spans="2:15"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</row>
    <row r="101" spans="2:15"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</row>
    <row r="102" spans="2:15"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</row>
    <row r="103" spans="2:15"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</row>
    <row r="104" spans="2:15"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</row>
    <row r="105" spans="2:15"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</row>
    <row r="106" spans="2:15"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</row>
    <row r="107" spans="2:15"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</row>
    <row r="108" spans="2:15"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</row>
    <row r="109" spans="2:15"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</row>
    <row r="110" spans="2:15">
      <c r="B110" s="114"/>
      <c r="C110" s="114"/>
      <c r="D110" s="114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</row>
    <row r="111" spans="2:15">
      <c r="B111" s="114"/>
      <c r="C111" s="114"/>
      <c r="D111" s="114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</row>
    <row r="112" spans="2:15">
      <c r="B112" s="114"/>
      <c r="C112" s="114"/>
      <c r="D112" s="114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</row>
    <row r="113" spans="2:15">
      <c r="B113" s="114"/>
      <c r="C113" s="114"/>
      <c r="D113" s="114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</row>
    <row r="114" spans="2:15">
      <c r="B114" s="114"/>
      <c r="C114" s="114"/>
      <c r="D114" s="114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</row>
    <row r="115" spans="2:15">
      <c r="B115" s="114"/>
      <c r="C115" s="114"/>
      <c r="D115" s="114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</row>
    <row r="116" spans="2:15">
      <c r="B116" s="114"/>
      <c r="C116" s="114"/>
      <c r="D116" s="114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</row>
    <row r="117" spans="2:15">
      <c r="B117" s="114"/>
      <c r="C117" s="114"/>
      <c r="D117" s="114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</row>
    <row r="118" spans="2:15">
      <c r="B118" s="114"/>
      <c r="C118" s="114"/>
      <c r="D118" s="114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</row>
    <row r="119" spans="2:15">
      <c r="B119" s="114"/>
      <c r="C119" s="114"/>
      <c r="D119" s="114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</row>
    <row r="120" spans="2:15">
      <c r="B120" s="114"/>
      <c r="C120" s="114"/>
      <c r="D120" s="114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</row>
    <row r="121" spans="2:15">
      <c r="B121" s="114"/>
      <c r="C121" s="114"/>
      <c r="D121" s="114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</row>
    <row r="122" spans="2:15">
      <c r="B122" s="114"/>
      <c r="C122" s="114"/>
      <c r="D122" s="114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</row>
    <row r="123" spans="2:15">
      <c r="B123" s="114"/>
      <c r="C123" s="114"/>
      <c r="D123" s="114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</row>
    <row r="124" spans="2:15">
      <c r="B124" s="114"/>
      <c r="C124" s="114"/>
      <c r="D124" s="114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</row>
    <row r="125" spans="2:15">
      <c r="B125" s="114"/>
      <c r="C125" s="114"/>
      <c r="D125" s="114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</row>
    <row r="126" spans="2:15">
      <c r="B126" s="114"/>
      <c r="C126" s="114"/>
      <c r="D126" s="114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</row>
    <row r="127" spans="2:15">
      <c r="B127" s="114"/>
      <c r="C127" s="114"/>
      <c r="D127" s="114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</row>
    <row r="128" spans="2:15">
      <c r="B128" s="114"/>
      <c r="C128" s="114"/>
      <c r="D128" s="114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</row>
    <row r="129" spans="2:15">
      <c r="B129" s="114"/>
      <c r="C129" s="114"/>
      <c r="D129" s="114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</row>
    <row r="130" spans="2:15">
      <c r="B130" s="114"/>
      <c r="C130" s="114"/>
      <c r="D130" s="114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</row>
    <row r="131" spans="2:15">
      <c r="B131" s="114"/>
      <c r="C131" s="114"/>
      <c r="D131" s="114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</row>
    <row r="132" spans="2:15">
      <c r="B132" s="114"/>
      <c r="C132" s="114"/>
      <c r="D132" s="114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</row>
    <row r="133" spans="2:15">
      <c r="B133" s="114"/>
      <c r="C133" s="114"/>
      <c r="D133" s="114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</row>
    <row r="134" spans="2:15">
      <c r="B134" s="114"/>
      <c r="C134" s="114"/>
      <c r="D134" s="114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</row>
    <row r="135" spans="2:15">
      <c r="B135" s="114"/>
      <c r="C135" s="114"/>
      <c r="D135" s="114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</row>
    <row r="136" spans="2:15">
      <c r="B136" s="114"/>
      <c r="C136" s="114"/>
      <c r="D136" s="114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</row>
    <row r="137" spans="2:15">
      <c r="B137" s="114"/>
      <c r="C137" s="114"/>
      <c r="D137" s="114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</row>
    <row r="138" spans="2:15">
      <c r="B138" s="114"/>
      <c r="C138" s="114"/>
      <c r="D138" s="114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</row>
    <row r="139" spans="2:15">
      <c r="B139" s="114"/>
      <c r="C139" s="114"/>
      <c r="D139" s="114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</row>
    <row r="140" spans="2:15">
      <c r="B140" s="114"/>
      <c r="C140" s="114"/>
      <c r="D140" s="114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</row>
    <row r="141" spans="2:15">
      <c r="B141" s="114"/>
      <c r="C141" s="114"/>
      <c r="D141" s="114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</row>
    <row r="142" spans="2:15">
      <c r="B142" s="114"/>
      <c r="C142" s="114"/>
      <c r="D142" s="114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</row>
    <row r="143" spans="2:15">
      <c r="B143" s="114"/>
      <c r="C143" s="114"/>
      <c r="D143" s="114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</row>
    <row r="144" spans="2:15">
      <c r="B144" s="114"/>
      <c r="C144" s="114"/>
      <c r="D144" s="114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</row>
    <row r="145" spans="2:15">
      <c r="B145" s="114"/>
      <c r="C145" s="114"/>
      <c r="D145" s="114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</row>
    <row r="146" spans="2:15">
      <c r="B146" s="114"/>
      <c r="C146" s="114"/>
      <c r="D146" s="114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</row>
    <row r="147" spans="2:15">
      <c r="B147" s="114"/>
      <c r="C147" s="114"/>
      <c r="D147" s="114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</row>
    <row r="148" spans="2:15">
      <c r="B148" s="114"/>
      <c r="C148" s="114"/>
      <c r="D148" s="114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</row>
    <row r="149" spans="2:15">
      <c r="B149" s="114"/>
      <c r="C149" s="114"/>
      <c r="D149" s="114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</row>
    <row r="150" spans="2:15">
      <c r="B150" s="114"/>
      <c r="C150" s="114"/>
      <c r="D150" s="114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</row>
    <row r="151" spans="2:15">
      <c r="B151" s="114"/>
      <c r="C151" s="114"/>
      <c r="D151" s="114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</row>
    <row r="152" spans="2:15">
      <c r="B152" s="114"/>
      <c r="C152" s="114"/>
      <c r="D152" s="114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</row>
    <row r="153" spans="2:15">
      <c r="B153" s="114"/>
      <c r="C153" s="114"/>
      <c r="D153" s="114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</row>
    <row r="154" spans="2:15">
      <c r="B154" s="114"/>
      <c r="C154" s="114"/>
      <c r="D154" s="114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</row>
    <row r="155" spans="2:15">
      <c r="B155" s="114"/>
      <c r="C155" s="114"/>
      <c r="D155" s="114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</row>
    <row r="156" spans="2:15">
      <c r="B156" s="114"/>
      <c r="C156" s="114"/>
      <c r="D156" s="114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</row>
    <row r="157" spans="2:15">
      <c r="B157" s="114"/>
      <c r="C157" s="114"/>
      <c r="D157" s="114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</row>
    <row r="158" spans="2:15">
      <c r="B158" s="114"/>
      <c r="C158" s="114"/>
      <c r="D158" s="114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</row>
    <row r="159" spans="2:15">
      <c r="B159" s="114"/>
      <c r="C159" s="114"/>
      <c r="D159" s="114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</row>
    <row r="160" spans="2:15">
      <c r="B160" s="114"/>
      <c r="C160" s="114"/>
      <c r="D160" s="114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</row>
    <row r="161" spans="2:15">
      <c r="B161" s="114"/>
      <c r="C161" s="114"/>
      <c r="D161" s="114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</row>
    <row r="162" spans="2:15">
      <c r="B162" s="114"/>
      <c r="C162" s="114"/>
      <c r="D162" s="114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</row>
    <row r="163" spans="2:15">
      <c r="B163" s="114"/>
      <c r="C163" s="114"/>
      <c r="D163" s="114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</row>
    <row r="164" spans="2:15">
      <c r="B164" s="114"/>
      <c r="C164" s="114"/>
      <c r="D164" s="114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</row>
    <row r="165" spans="2:15">
      <c r="B165" s="114"/>
      <c r="C165" s="114"/>
      <c r="D165" s="114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</row>
    <row r="166" spans="2:15">
      <c r="B166" s="114"/>
      <c r="C166" s="114"/>
      <c r="D166" s="114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</row>
    <row r="167" spans="2:15">
      <c r="B167" s="114"/>
      <c r="C167" s="114"/>
      <c r="D167" s="114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</row>
    <row r="168" spans="2:15">
      <c r="B168" s="114"/>
      <c r="C168" s="114"/>
      <c r="D168" s="114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</row>
    <row r="169" spans="2:15">
      <c r="B169" s="114"/>
      <c r="C169" s="114"/>
      <c r="D169" s="114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</row>
    <row r="170" spans="2:15">
      <c r="B170" s="114"/>
      <c r="C170" s="114"/>
      <c r="D170" s="114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</row>
    <row r="171" spans="2:15">
      <c r="B171" s="114"/>
      <c r="C171" s="114"/>
      <c r="D171" s="114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</row>
    <row r="172" spans="2:15">
      <c r="B172" s="114"/>
      <c r="C172" s="114"/>
      <c r="D172" s="114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</row>
    <row r="173" spans="2:15">
      <c r="B173" s="114"/>
      <c r="C173" s="114"/>
      <c r="D173" s="114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</row>
    <row r="174" spans="2:15">
      <c r="B174" s="114"/>
      <c r="C174" s="114"/>
      <c r="D174" s="114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</row>
    <row r="175" spans="2:15">
      <c r="B175" s="114"/>
      <c r="C175" s="114"/>
      <c r="D175" s="114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</row>
    <row r="176" spans="2:15">
      <c r="B176" s="114"/>
      <c r="C176" s="114"/>
      <c r="D176" s="114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</row>
    <row r="177" spans="2:15">
      <c r="B177" s="114"/>
      <c r="C177" s="114"/>
      <c r="D177" s="114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</row>
    <row r="178" spans="2:15">
      <c r="B178" s="114"/>
      <c r="C178" s="114"/>
      <c r="D178" s="114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</row>
    <row r="179" spans="2:15">
      <c r="B179" s="114"/>
      <c r="C179" s="114"/>
      <c r="D179" s="114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</row>
    <row r="180" spans="2:15">
      <c r="B180" s="114"/>
      <c r="C180" s="114"/>
      <c r="D180" s="114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</row>
    <row r="181" spans="2:15">
      <c r="B181" s="114"/>
      <c r="C181" s="114"/>
      <c r="D181" s="114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</row>
    <row r="182" spans="2:15">
      <c r="B182" s="114"/>
      <c r="C182" s="114"/>
      <c r="D182" s="114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</row>
    <row r="183" spans="2:15">
      <c r="B183" s="114"/>
      <c r="C183" s="114"/>
      <c r="D183" s="114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</row>
    <row r="184" spans="2:15">
      <c r="B184" s="114"/>
      <c r="C184" s="114"/>
      <c r="D184" s="114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</row>
    <row r="185" spans="2:15">
      <c r="B185" s="114"/>
      <c r="C185" s="114"/>
      <c r="D185" s="114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</row>
    <row r="186" spans="2:15">
      <c r="B186" s="114"/>
      <c r="C186" s="114"/>
      <c r="D186" s="114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</row>
    <row r="187" spans="2:15">
      <c r="B187" s="114"/>
      <c r="C187" s="114"/>
      <c r="D187" s="114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</row>
    <row r="188" spans="2:15">
      <c r="B188" s="114"/>
      <c r="C188" s="114"/>
      <c r="D188" s="114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</row>
    <row r="189" spans="2:15">
      <c r="B189" s="114"/>
      <c r="C189" s="114"/>
      <c r="D189" s="114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</row>
    <row r="190" spans="2:15">
      <c r="B190" s="114"/>
      <c r="C190" s="114"/>
      <c r="D190" s="114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</row>
    <row r="191" spans="2:15">
      <c r="B191" s="114"/>
      <c r="C191" s="114"/>
      <c r="D191" s="114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</row>
    <row r="192" spans="2:15">
      <c r="B192" s="114"/>
      <c r="C192" s="114"/>
      <c r="D192" s="114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</row>
    <row r="193" spans="2:15">
      <c r="B193" s="114"/>
      <c r="C193" s="114"/>
      <c r="D193" s="114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</row>
    <row r="194" spans="2:15">
      <c r="B194" s="114"/>
      <c r="C194" s="114"/>
      <c r="D194" s="114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</row>
    <row r="195" spans="2:15">
      <c r="B195" s="114"/>
      <c r="C195" s="114"/>
      <c r="D195" s="114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</row>
    <row r="196" spans="2:15">
      <c r="B196" s="114"/>
      <c r="C196" s="114"/>
      <c r="D196" s="114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</row>
    <row r="197" spans="2:15">
      <c r="B197" s="114"/>
      <c r="C197" s="114"/>
      <c r="D197" s="114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</row>
    <row r="198" spans="2:15">
      <c r="B198" s="114"/>
      <c r="C198" s="114"/>
      <c r="D198" s="114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</row>
    <row r="199" spans="2:15">
      <c r="B199" s="114"/>
      <c r="C199" s="114"/>
      <c r="D199" s="114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</row>
    <row r="200" spans="2:15">
      <c r="B200" s="114"/>
      <c r="C200" s="114"/>
      <c r="D200" s="114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</row>
    <row r="201" spans="2:15">
      <c r="B201" s="114"/>
      <c r="C201" s="114"/>
      <c r="D201" s="114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</row>
    <row r="202" spans="2:15">
      <c r="B202" s="114"/>
      <c r="C202" s="114"/>
      <c r="D202" s="114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</row>
    <row r="203" spans="2:15">
      <c r="B203" s="114"/>
      <c r="C203" s="114"/>
      <c r="D203" s="114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</row>
    <row r="204" spans="2:15">
      <c r="B204" s="114"/>
      <c r="C204" s="114"/>
      <c r="D204" s="114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</row>
    <row r="205" spans="2:15">
      <c r="B205" s="114"/>
      <c r="C205" s="114"/>
      <c r="D205" s="114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</row>
    <row r="206" spans="2:15">
      <c r="B206" s="114"/>
      <c r="C206" s="114"/>
      <c r="D206" s="114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</row>
    <row r="207" spans="2:15">
      <c r="B207" s="114"/>
      <c r="C207" s="114"/>
      <c r="D207" s="114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</row>
    <row r="208" spans="2:15">
      <c r="B208" s="114"/>
      <c r="C208" s="114"/>
      <c r="D208" s="114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</row>
    <row r="209" spans="2:15">
      <c r="B209" s="114"/>
      <c r="C209" s="114"/>
      <c r="D209" s="114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</row>
    <row r="210" spans="2:15">
      <c r="B210" s="114"/>
      <c r="C210" s="114"/>
      <c r="D210" s="114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</row>
    <row r="211" spans="2:15">
      <c r="B211" s="114"/>
      <c r="C211" s="114"/>
      <c r="D211" s="114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</row>
    <row r="212" spans="2:15">
      <c r="B212" s="114"/>
      <c r="C212" s="114"/>
      <c r="D212" s="114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</row>
    <row r="213" spans="2:15">
      <c r="B213" s="114"/>
      <c r="C213" s="114"/>
      <c r="D213" s="114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</row>
    <row r="214" spans="2:15">
      <c r="B214" s="114"/>
      <c r="C214" s="114"/>
      <c r="D214" s="114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</row>
    <row r="215" spans="2:15">
      <c r="B215" s="114"/>
      <c r="C215" s="114"/>
      <c r="D215" s="114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</row>
    <row r="216" spans="2:15">
      <c r="B216" s="114"/>
      <c r="C216" s="114"/>
      <c r="D216" s="114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</row>
    <row r="217" spans="2:15">
      <c r="B217" s="114"/>
      <c r="C217" s="114"/>
      <c r="D217" s="114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</row>
    <row r="218" spans="2:15">
      <c r="B218" s="114"/>
      <c r="C218" s="114"/>
      <c r="D218" s="114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</row>
    <row r="219" spans="2:15">
      <c r="B219" s="114"/>
      <c r="C219" s="114"/>
      <c r="D219" s="114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</row>
    <row r="220" spans="2:15">
      <c r="B220" s="114"/>
      <c r="C220" s="114"/>
      <c r="D220" s="114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</row>
    <row r="221" spans="2:15">
      <c r="B221" s="114"/>
      <c r="C221" s="114"/>
      <c r="D221" s="114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</row>
    <row r="222" spans="2:15">
      <c r="B222" s="114"/>
      <c r="C222" s="114"/>
      <c r="D222" s="114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</row>
    <row r="223" spans="2:15">
      <c r="B223" s="114"/>
      <c r="C223" s="114"/>
      <c r="D223" s="114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</row>
    <row r="224" spans="2:15">
      <c r="B224" s="114"/>
      <c r="C224" s="114"/>
      <c r="D224" s="114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</row>
    <row r="225" spans="2:15">
      <c r="B225" s="114"/>
      <c r="C225" s="114"/>
      <c r="D225" s="114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</row>
    <row r="226" spans="2:15">
      <c r="B226" s="114"/>
      <c r="C226" s="114"/>
      <c r="D226" s="114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</row>
    <row r="227" spans="2:15">
      <c r="B227" s="114"/>
      <c r="C227" s="114"/>
      <c r="D227" s="114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</row>
    <row r="228" spans="2:15">
      <c r="B228" s="114"/>
      <c r="C228" s="114"/>
      <c r="D228" s="114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</row>
    <row r="229" spans="2:15">
      <c r="B229" s="114"/>
      <c r="C229" s="114"/>
      <c r="D229" s="114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</row>
    <row r="230" spans="2:15">
      <c r="B230" s="114"/>
      <c r="C230" s="114"/>
      <c r="D230" s="114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</row>
    <row r="231" spans="2:15">
      <c r="B231" s="114"/>
      <c r="C231" s="114"/>
      <c r="D231" s="114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</row>
    <row r="232" spans="2:15">
      <c r="B232" s="114"/>
      <c r="C232" s="114"/>
      <c r="D232" s="114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</row>
    <row r="233" spans="2:15">
      <c r="B233" s="114"/>
      <c r="C233" s="114"/>
      <c r="D233" s="114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</row>
    <row r="234" spans="2:15">
      <c r="B234" s="114"/>
      <c r="C234" s="114"/>
      <c r="D234" s="114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</row>
    <row r="235" spans="2:15">
      <c r="B235" s="114"/>
      <c r="C235" s="114"/>
      <c r="D235" s="114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</row>
    <row r="236" spans="2:15">
      <c r="B236" s="114"/>
      <c r="C236" s="114"/>
      <c r="D236" s="114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</row>
    <row r="237" spans="2:15">
      <c r="B237" s="114"/>
      <c r="C237" s="114"/>
      <c r="D237" s="114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</row>
    <row r="238" spans="2:15">
      <c r="B238" s="114"/>
      <c r="C238" s="114"/>
      <c r="D238" s="114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</row>
    <row r="239" spans="2:15">
      <c r="B239" s="114"/>
      <c r="C239" s="114"/>
      <c r="D239" s="114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</row>
    <row r="240" spans="2:15">
      <c r="B240" s="114"/>
      <c r="C240" s="114"/>
      <c r="D240" s="114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</row>
    <row r="241" spans="2:15">
      <c r="B241" s="114"/>
      <c r="C241" s="114"/>
      <c r="D241" s="114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</row>
    <row r="242" spans="2:15">
      <c r="B242" s="114"/>
      <c r="C242" s="114"/>
      <c r="D242" s="114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</row>
    <row r="243" spans="2:15">
      <c r="B243" s="114"/>
      <c r="C243" s="114"/>
      <c r="D243" s="114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</row>
    <row r="244" spans="2:15">
      <c r="B244" s="114"/>
      <c r="C244" s="114"/>
      <c r="D244" s="114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</row>
    <row r="245" spans="2:15">
      <c r="B245" s="114"/>
      <c r="C245" s="114"/>
      <c r="D245" s="114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</row>
    <row r="246" spans="2:15">
      <c r="B246" s="114"/>
      <c r="C246" s="114"/>
      <c r="D246" s="114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</row>
    <row r="247" spans="2:15">
      <c r="B247" s="114"/>
      <c r="C247" s="114"/>
      <c r="D247" s="114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</row>
    <row r="248" spans="2:15">
      <c r="B248" s="114"/>
      <c r="C248" s="114"/>
      <c r="D248" s="114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</row>
    <row r="249" spans="2:15">
      <c r="B249" s="114"/>
      <c r="C249" s="114"/>
      <c r="D249" s="114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</row>
    <row r="250" spans="2:15">
      <c r="B250" s="114"/>
      <c r="C250" s="114"/>
      <c r="D250" s="114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</row>
    <row r="251" spans="2:15">
      <c r="B251" s="114"/>
      <c r="C251" s="114"/>
      <c r="D251" s="114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</row>
    <row r="252" spans="2:15">
      <c r="B252" s="114"/>
      <c r="C252" s="114"/>
      <c r="D252" s="114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</row>
    <row r="253" spans="2:15">
      <c r="B253" s="114"/>
      <c r="C253" s="114"/>
      <c r="D253" s="114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</row>
    <row r="254" spans="2:15">
      <c r="B254" s="114"/>
      <c r="C254" s="114"/>
      <c r="D254" s="114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</row>
    <row r="255" spans="2:15">
      <c r="B255" s="114"/>
      <c r="C255" s="114"/>
      <c r="D255" s="114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</row>
    <row r="256" spans="2:15">
      <c r="B256" s="114"/>
      <c r="C256" s="114"/>
      <c r="D256" s="114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</row>
    <row r="257" spans="2:15">
      <c r="B257" s="114"/>
      <c r="C257" s="114"/>
      <c r="D257" s="114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</row>
    <row r="258" spans="2:15">
      <c r="B258" s="114"/>
      <c r="C258" s="114"/>
      <c r="D258" s="114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</row>
    <row r="259" spans="2:15">
      <c r="B259" s="114"/>
      <c r="C259" s="114"/>
      <c r="D259" s="114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</row>
    <row r="260" spans="2:15">
      <c r="B260" s="114"/>
      <c r="C260" s="114"/>
      <c r="D260" s="114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</row>
    <row r="261" spans="2:15">
      <c r="B261" s="114"/>
      <c r="C261" s="114"/>
      <c r="D261" s="114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</row>
    <row r="262" spans="2:15">
      <c r="B262" s="114"/>
      <c r="C262" s="114"/>
      <c r="D262" s="114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</row>
    <row r="263" spans="2:15">
      <c r="B263" s="114"/>
      <c r="C263" s="114"/>
      <c r="D263" s="114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</row>
    <row r="264" spans="2:15">
      <c r="B264" s="114"/>
      <c r="C264" s="114"/>
      <c r="D264" s="114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</row>
    <row r="265" spans="2:15">
      <c r="B265" s="114"/>
      <c r="C265" s="114"/>
      <c r="D265" s="114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</row>
    <row r="266" spans="2:15">
      <c r="B266" s="114"/>
      <c r="C266" s="114"/>
      <c r="D266" s="114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</row>
    <row r="267" spans="2:15">
      <c r="B267" s="114"/>
      <c r="C267" s="114"/>
      <c r="D267" s="114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</row>
    <row r="268" spans="2:15">
      <c r="B268" s="114"/>
      <c r="C268" s="114"/>
      <c r="D268" s="114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</row>
    <row r="269" spans="2:15">
      <c r="B269" s="114"/>
      <c r="C269" s="114"/>
      <c r="D269" s="114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</row>
    <row r="270" spans="2:15">
      <c r="B270" s="114"/>
      <c r="C270" s="114"/>
      <c r="D270" s="114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</row>
    <row r="271" spans="2:15">
      <c r="B271" s="114"/>
      <c r="C271" s="114"/>
      <c r="D271" s="114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</row>
    <row r="272" spans="2:15">
      <c r="B272" s="114"/>
      <c r="C272" s="114"/>
      <c r="D272" s="114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</row>
    <row r="273" spans="2:15">
      <c r="B273" s="114"/>
      <c r="C273" s="114"/>
      <c r="D273" s="114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</row>
    <row r="274" spans="2:15">
      <c r="B274" s="114"/>
      <c r="C274" s="114"/>
      <c r="D274" s="114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</row>
    <row r="275" spans="2:15">
      <c r="B275" s="114"/>
      <c r="C275" s="114"/>
      <c r="D275" s="114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</row>
    <row r="276" spans="2:15">
      <c r="B276" s="114"/>
      <c r="C276" s="114"/>
      <c r="D276" s="114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</row>
    <row r="277" spans="2:15">
      <c r="B277" s="114"/>
      <c r="C277" s="114"/>
      <c r="D277" s="114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</row>
    <row r="278" spans="2:15">
      <c r="B278" s="114"/>
      <c r="C278" s="114"/>
      <c r="D278" s="114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</row>
    <row r="279" spans="2:15">
      <c r="B279" s="114"/>
      <c r="C279" s="114"/>
      <c r="D279" s="114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</row>
    <row r="280" spans="2:15">
      <c r="B280" s="114"/>
      <c r="C280" s="114"/>
      <c r="D280" s="114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</row>
    <row r="281" spans="2:15">
      <c r="B281" s="114"/>
      <c r="C281" s="114"/>
      <c r="D281" s="114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</row>
    <row r="282" spans="2:15">
      <c r="B282" s="114"/>
      <c r="C282" s="114"/>
      <c r="D282" s="114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</row>
    <row r="283" spans="2:15">
      <c r="B283" s="114"/>
      <c r="C283" s="114"/>
      <c r="D283" s="114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</row>
    <row r="284" spans="2:15">
      <c r="B284" s="114"/>
      <c r="C284" s="114"/>
      <c r="D284" s="114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</row>
    <row r="285" spans="2:15">
      <c r="B285" s="114"/>
      <c r="C285" s="114"/>
      <c r="D285" s="114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</row>
    <row r="286" spans="2:15">
      <c r="B286" s="114"/>
      <c r="C286" s="114"/>
      <c r="D286" s="114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</row>
    <row r="287" spans="2:15">
      <c r="B287" s="114"/>
      <c r="C287" s="114"/>
      <c r="D287" s="114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</row>
    <row r="288" spans="2:15">
      <c r="B288" s="114"/>
      <c r="C288" s="114"/>
      <c r="D288" s="114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</row>
    <row r="289" spans="2:15">
      <c r="B289" s="114"/>
      <c r="C289" s="114"/>
      <c r="D289" s="114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</row>
    <row r="290" spans="2:15">
      <c r="B290" s="114"/>
      <c r="C290" s="114"/>
      <c r="D290" s="114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</row>
    <row r="291" spans="2:15">
      <c r="B291" s="114"/>
      <c r="C291" s="114"/>
      <c r="D291" s="114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</row>
    <row r="292" spans="2:15">
      <c r="B292" s="114"/>
      <c r="C292" s="114"/>
      <c r="D292" s="114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</row>
    <row r="293" spans="2:15">
      <c r="B293" s="114"/>
      <c r="C293" s="114"/>
      <c r="D293" s="114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</row>
    <row r="294" spans="2:15">
      <c r="B294" s="114"/>
      <c r="C294" s="114"/>
      <c r="D294" s="114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</row>
    <row r="295" spans="2:15">
      <c r="B295" s="114"/>
      <c r="C295" s="114"/>
      <c r="D295" s="114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</row>
    <row r="296" spans="2:15">
      <c r="B296" s="114"/>
      <c r="C296" s="114"/>
      <c r="D296" s="114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</row>
    <row r="297" spans="2:15">
      <c r="B297" s="114"/>
      <c r="C297" s="114"/>
      <c r="D297" s="114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</row>
    <row r="298" spans="2:15">
      <c r="B298" s="114"/>
      <c r="C298" s="114"/>
      <c r="D298" s="114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</row>
    <row r="299" spans="2:15">
      <c r="B299" s="114"/>
      <c r="C299" s="114"/>
      <c r="D299" s="114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</row>
    <row r="300" spans="2:15">
      <c r="B300" s="114"/>
      <c r="C300" s="114"/>
      <c r="D300" s="114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</row>
    <row r="301" spans="2:15">
      <c r="B301" s="114"/>
      <c r="C301" s="114"/>
      <c r="D301" s="114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</row>
    <row r="302" spans="2:15">
      <c r="B302" s="114"/>
      <c r="C302" s="114"/>
      <c r="D302" s="114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</row>
    <row r="303" spans="2:15">
      <c r="B303" s="114"/>
      <c r="C303" s="114"/>
      <c r="D303" s="114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</row>
    <row r="304" spans="2:15">
      <c r="B304" s="114"/>
      <c r="C304" s="114"/>
      <c r="D304" s="114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</row>
    <row r="305" spans="2:15">
      <c r="B305" s="114"/>
      <c r="C305" s="114"/>
      <c r="D305" s="114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</row>
    <row r="306" spans="2:15">
      <c r="B306" s="114"/>
      <c r="C306" s="114"/>
      <c r="D306" s="114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</row>
    <row r="307" spans="2:15">
      <c r="B307" s="114"/>
      <c r="C307" s="114"/>
      <c r="D307" s="114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</row>
    <row r="308" spans="2:15">
      <c r="B308" s="114"/>
      <c r="C308" s="114"/>
      <c r="D308" s="114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</row>
    <row r="309" spans="2:15">
      <c r="B309" s="114"/>
      <c r="C309" s="114"/>
      <c r="D309" s="114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</row>
    <row r="310" spans="2:15">
      <c r="B310" s="114"/>
      <c r="C310" s="114"/>
      <c r="D310" s="114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</row>
    <row r="311" spans="2:15">
      <c r="B311" s="114"/>
      <c r="C311" s="114"/>
      <c r="D311" s="114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</row>
    <row r="312" spans="2:15">
      <c r="B312" s="114"/>
      <c r="C312" s="114"/>
      <c r="D312" s="114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</row>
    <row r="313" spans="2:15">
      <c r="B313" s="114"/>
      <c r="C313" s="114"/>
      <c r="D313" s="114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</row>
    <row r="314" spans="2:15">
      <c r="B314" s="114"/>
      <c r="C314" s="114"/>
      <c r="D314" s="114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</row>
    <row r="315" spans="2:15">
      <c r="B315" s="114"/>
      <c r="C315" s="114"/>
      <c r="D315" s="114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</row>
    <row r="316" spans="2:15">
      <c r="B316" s="114"/>
      <c r="C316" s="114"/>
      <c r="D316" s="114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</row>
    <row r="317" spans="2:15">
      <c r="B317" s="114"/>
      <c r="C317" s="114"/>
      <c r="D317" s="114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</row>
    <row r="318" spans="2:15">
      <c r="B318" s="114"/>
      <c r="C318" s="114"/>
      <c r="D318" s="114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</row>
    <row r="319" spans="2:15">
      <c r="B319" s="114"/>
      <c r="C319" s="114"/>
      <c r="D319" s="114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</row>
    <row r="320" spans="2:15">
      <c r="B320" s="114"/>
      <c r="C320" s="114"/>
      <c r="D320" s="114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</row>
    <row r="321" spans="2:15">
      <c r="B321" s="114"/>
      <c r="C321" s="114"/>
      <c r="D321" s="114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</row>
    <row r="322" spans="2:15">
      <c r="B322" s="114"/>
      <c r="C322" s="114"/>
      <c r="D322" s="114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</row>
    <row r="323" spans="2:15">
      <c r="B323" s="114"/>
      <c r="C323" s="114"/>
      <c r="D323" s="114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</row>
    <row r="324" spans="2:15">
      <c r="B324" s="114"/>
      <c r="C324" s="114"/>
      <c r="D324" s="114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</row>
    <row r="325" spans="2:15">
      <c r="B325" s="114"/>
      <c r="C325" s="114"/>
      <c r="D325" s="114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</row>
    <row r="326" spans="2:15">
      <c r="B326" s="114"/>
      <c r="C326" s="114"/>
      <c r="D326" s="114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</row>
    <row r="327" spans="2:15">
      <c r="B327" s="114"/>
      <c r="C327" s="114"/>
      <c r="D327" s="114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</row>
    <row r="328" spans="2:15">
      <c r="B328" s="114"/>
      <c r="C328" s="114"/>
      <c r="D328" s="114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</row>
    <row r="329" spans="2:15">
      <c r="B329" s="114"/>
      <c r="C329" s="114"/>
      <c r="D329" s="114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</row>
    <row r="330" spans="2:15">
      <c r="B330" s="114"/>
      <c r="C330" s="114"/>
      <c r="D330" s="114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</row>
    <row r="331" spans="2:15">
      <c r="B331" s="114"/>
      <c r="C331" s="114"/>
      <c r="D331" s="114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</row>
    <row r="332" spans="2:15">
      <c r="B332" s="114"/>
      <c r="C332" s="114"/>
      <c r="D332" s="114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</row>
    <row r="333" spans="2:15">
      <c r="B333" s="114"/>
      <c r="C333" s="114"/>
      <c r="D333" s="114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</row>
    <row r="334" spans="2:15">
      <c r="B334" s="114"/>
      <c r="C334" s="114"/>
      <c r="D334" s="114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</row>
    <row r="335" spans="2:15">
      <c r="B335" s="114"/>
      <c r="C335" s="114"/>
      <c r="D335" s="114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</row>
    <row r="336" spans="2:15">
      <c r="B336" s="114"/>
      <c r="C336" s="114"/>
      <c r="D336" s="114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</row>
    <row r="337" spans="2:15">
      <c r="B337" s="114"/>
      <c r="C337" s="114"/>
      <c r="D337" s="114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</row>
    <row r="338" spans="2:15">
      <c r="B338" s="114"/>
      <c r="C338" s="114"/>
      <c r="D338" s="114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</row>
    <row r="339" spans="2:15">
      <c r="B339" s="114"/>
      <c r="C339" s="114"/>
      <c r="D339" s="114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</row>
    <row r="340" spans="2:15">
      <c r="B340" s="114"/>
      <c r="C340" s="114"/>
      <c r="D340" s="114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</row>
    <row r="341" spans="2:15">
      <c r="B341" s="114"/>
      <c r="C341" s="114"/>
      <c r="D341" s="114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</row>
    <row r="342" spans="2:15">
      <c r="B342" s="114"/>
      <c r="C342" s="114"/>
      <c r="D342" s="114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</row>
    <row r="343" spans="2:15">
      <c r="B343" s="114"/>
      <c r="C343" s="114"/>
      <c r="D343" s="114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</row>
    <row r="344" spans="2:15">
      <c r="B344" s="114"/>
      <c r="C344" s="114"/>
      <c r="D344" s="114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</row>
    <row r="345" spans="2:15">
      <c r="B345" s="114"/>
      <c r="C345" s="114"/>
      <c r="D345" s="114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</row>
    <row r="346" spans="2:15">
      <c r="B346" s="114"/>
      <c r="C346" s="114"/>
      <c r="D346" s="114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</row>
    <row r="347" spans="2:15">
      <c r="B347" s="114"/>
      <c r="C347" s="114"/>
      <c r="D347" s="114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</row>
    <row r="348" spans="2:15">
      <c r="B348" s="114"/>
      <c r="C348" s="114"/>
      <c r="D348" s="114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</row>
    <row r="349" spans="2:15">
      <c r="B349" s="114"/>
      <c r="C349" s="114"/>
      <c r="D349" s="114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</row>
    <row r="350" spans="2:15">
      <c r="B350" s="114"/>
      <c r="C350" s="114"/>
      <c r="D350" s="114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</row>
    <row r="351" spans="2:15">
      <c r="B351" s="114"/>
      <c r="C351" s="114"/>
      <c r="D351" s="114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</row>
    <row r="352" spans="2:15">
      <c r="B352" s="114"/>
      <c r="C352" s="114"/>
      <c r="D352" s="114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</row>
    <row r="353" spans="2:15">
      <c r="B353" s="114"/>
      <c r="C353" s="114"/>
      <c r="D353" s="114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</row>
    <row r="354" spans="2:15">
      <c r="B354" s="114"/>
      <c r="C354" s="114"/>
      <c r="D354" s="114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</row>
    <row r="355" spans="2:15">
      <c r="B355" s="114"/>
      <c r="C355" s="114"/>
      <c r="D355" s="114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</row>
    <row r="356" spans="2:15">
      <c r="B356" s="114"/>
      <c r="C356" s="114"/>
      <c r="D356" s="114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</row>
    <row r="357" spans="2:15">
      <c r="B357" s="114"/>
      <c r="C357" s="114"/>
      <c r="D357" s="114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</row>
    <row r="358" spans="2:15">
      <c r="B358" s="114"/>
      <c r="C358" s="114"/>
      <c r="D358" s="114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</row>
    <row r="359" spans="2:15">
      <c r="B359" s="114"/>
      <c r="C359" s="114"/>
      <c r="D359" s="114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</row>
    <row r="360" spans="2:15">
      <c r="B360" s="114"/>
      <c r="C360" s="114"/>
      <c r="D360" s="114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</row>
    <row r="361" spans="2:15">
      <c r="B361" s="114"/>
      <c r="C361" s="114"/>
      <c r="D361" s="114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</row>
    <row r="362" spans="2:15">
      <c r="B362" s="114"/>
      <c r="C362" s="114"/>
      <c r="D362" s="114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</row>
    <row r="363" spans="2:15">
      <c r="B363" s="114"/>
      <c r="C363" s="114"/>
      <c r="D363" s="114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</row>
    <row r="364" spans="2:15">
      <c r="B364" s="114"/>
      <c r="C364" s="114"/>
      <c r="D364" s="114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</row>
    <row r="365" spans="2:15">
      <c r="B365" s="114"/>
      <c r="C365" s="114"/>
      <c r="D365" s="114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</row>
    <row r="366" spans="2:15">
      <c r="B366" s="114"/>
      <c r="C366" s="114"/>
      <c r="D366" s="114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</row>
    <row r="367" spans="2:15">
      <c r="B367" s="114"/>
      <c r="C367" s="114"/>
      <c r="D367" s="114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</row>
    <row r="368" spans="2:15">
      <c r="B368" s="114"/>
      <c r="C368" s="114"/>
      <c r="D368" s="114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</row>
    <row r="369" spans="2:15">
      <c r="B369" s="114"/>
      <c r="C369" s="114"/>
      <c r="D369" s="114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</row>
    <row r="370" spans="2:15">
      <c r="B370" s="114"/>
      <c r="C370" s="114"/>
      <c r="D370" s="114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</row>
    <row r="371" spans="2:15">
      <c r="B371" s="114"/>
      <c r="C371" s="114"/>
      <c r="D371" s="114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</row>
    <row r="372" spans="2:15">
      <c r="B372" s="114"/>
      <c r="C372" s="114"/>
      <c r="D372" s="114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</row>
    <row r="373" spans="2:15">
      <c r="B373" s="114"/>
      <c r="C373" s="114"/>
      <c r="D373" s="114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</row>
    <row r="374" spans="2:15">
      <c r="B374" s="114"/>
      <c r="C374" s="114"/>
      <c r="D374" s="114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</row>
    <row r="375" spans="2:15">
      <c r="B375" s="114"/>
      <c r="C375" s="114"/>
      <c r="D375" s="114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</row>
    <row r="376" spans="2:15">
      <c r="B376" s="114"/>
      <c r="C376" s="114"/>
      <c r="D376" s="114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</row>
    <row r="377" spans="2:15">
      <c r="B377" s="114"/>
      <c r="C377" s="114"/>
      <c r="D377" s="114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</row>
    <row r="378" spans="2:15">
      <c r="B378" s="114"/>
      <c r="C378" s="114"/>
      <c r="D378" s="114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</row>
    <row r="379" spans="2:15">
      <c r="B379" s="114"/>
      <c r="C379" s="114"/>
      <c r="D379" s="114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</row>
    <row r="380" spans="2:15">
      <c r="B380" s="114"/>
      <c r="C380" s="114"/>
      <c r="D380" s="114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</row>
    <row r="381" spans="2:15">
      <c r="B381" s="114"/>
      <c r="C381" s="114"/>
      <c r="D381" s="114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</row>
    <row r="382" spans="2:15">
      <c r="B382" s="114"/>
      <c r="C382" s="114"/>
      <c r="D382" s="114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</row>
    <row r="383" spans="2:15">
      <c r="B383" s="114"/>
      <c r="C383" s="114"/>
      <c r="D383" s="114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</row>
    <row r="384" spans="2:15">
      <c r="B384" s="114"/>
      <c r="C384" s="114"/>
      <c r="D384" s="114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</row>
    <row r="385" spans="2:15">
      <c r="B385" s="114"/>
      <c r="C385" s="114"/>
      <c r="D385" s="114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</row>
    <row r="386" spans="2:15">
      <c r="B386" s="114"/>
      <c r="C386" s="114"/>
      <c r="D386" s="114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</row>
    <row r="387" spans="2:15">
      <c r="B387" s="114"/>
      <c r="C387" s="114"/>
      <c r="D387" s="114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</row>
    <row r="388" spans="2:15">
      <c r="B388" s="114"/>
      <c r="C388" s="114"/>
      <c r="D388" s="114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</row>
    <row r="389" spans="2:15">
      <c r="B389" s="114"/>
      <c r="C389" s="114"/>
      <c r="D389" s="114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</row>
    <row r="390" spans="2:15">
      <c r="B390" s="114"/>
      <c r="C390" s="114"/>
      <c r="D390" s="114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</row>
    <row r="391" spans="2:15">
      <c r="B391" s="114"/>
      <c r="C391" s="114"/>
      <c r="D391" s="114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</row>
    <row r="392" spans="2:15">
      <c r="B392" s="114"/>
      <c r="C392" s="114"/>
      <c r="D392" s="114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</row>
    <row r="393" spans="2:15">
      <c r="B393" s="114"/>
      <c r="C393" s="114"/>
      <c r="D393" s="114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</row>
    <row r="394" spans="2:15">
      <c r="B394" s="114"/>
      <c r="C394" s="114"/>
      <c r="D394" s="114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</row>
    <row r="395" spans="2:15">
      <c r="B395" s="114"/>
      <c r="C395" s="114"/>
      <c r="D395" s="114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</row>
    <row r="396" spans="2:15">
      <c r="B396" s="114"/>
      <c r="C396" s="114"/>
      <c r="D396" s="114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</row>
    <row r="397" spans="2:15">
      <c r="B397" s="114"/>
      <c r="C397" s="114"/>
      <c r="D397" s="114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</row>
    <row r="398" spans="2:15">
      <c r="B398" s="114"/>
      <c r="C398" s="114"/>
      <c r="D398" s="114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</row>
    <row r="399" spans="2:15">
      <c r="B399" s="114"/>
      <c r="C399" s="114"/>
      <c r="D399" s="114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</row>
    <row r="400" spans="2:15">
      <c r="B400" s="114"/>
      <c r="C400" s="114"/>
      <c r="D400" s="114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</row>
    <row r="401" spans="2:15">
      <c r="B401" s="114"/>
      <c r="C401" s="114"/>
      <c r="D401" s="114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</row>
    <row r="402" spans="2:15">
      <c r="B402" s="114"/>
      <c r="C402" s="114"/>
      <c r="D402" s="114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</row>
    <row r="403" spans="2:15">
      <c r="B403" s="114"/>
      <c r="C403" s="114"/>
      <c r="D403" s="114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</row>
    <row r="404" spans="2:15">
      <c r="B404" s="114"/>
      <c r="C404" s="114"/>
      <c r="D404" s="114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</row>
    <row r="405" spans="2:15">
      <c r="B405" s="114"/>
      <c r="C405" s="114"/>
      <c r="D405" s="114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</row>
  </sheetData>
  <mergeCells count="1">
    <mergeCell ref="B6:O6"/>
  </mergeCells>
  <phoneticPr fontId="7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26.140625" style="2" bestFit="1" customWidth="1"/>
    <col min="4" max="4" width="7.140625" style="1" bestFit="1" customWidth="1"/>
    <col min="5" max="5" width="7.85546875" style="1" bestFit="1" customWidth="1"/>
    <col min="6" max="6" width="9.7109375" style="1" bestFit="1" customWidth="1"/>
    <col min="7" max="7" width="10.140625" style="1" bestFit="1" customWidth="1"/>
    <col min="8" max="8" width="9.140625" style="1" bestFit="1" customWidth="1"/>
    <col min="9" max="9" width="7.5703125" style="1" bestFit="1" customWidth="1"/>
    <col min="10" max="10" width="46.7109375" style="1" bestFit="1" customWidth="1"/>
    <col min="11" max="16" width="9.140625" style="3"/>
    <col min="17" max="16384" width="9.140625" style="1"/>
  </cols>
  <sheetData>
    <row r="1" spans="2:16">
      <c r="B1" s="46" t="s">
        <v>146</v>
      </c>
      <c r="C1" s="46" t="s" vm="1">
        <v>230</v>
      </c>
    </row>
    <row r="2" spans="2:16">
      <c r="B2" s="46" t="s">
        <v>145</v>
      </c>
      <c r="C2" s="46" t="s">
        <v>231</v>
      </c>
    </row>
    <row r="3" spans="2:16">
      <c r="B3" s="46" t="s">
        <v>147</v>
      </c>
      <c r="C3" s="46" t="s">
        <v>232</v>
      </c>
    </row>
    <row r="4" spans="2:16">
      <c r="B4" s="46" t="s">
        <v>148</v>
      </c>
      <c r="C4" s="46">
        <v>9606</v>
      </c>
    </row>
    <row r="6" spans="2:16" ht="26.25" customHeight="1">
      <c r="B6" s="79" t="s">
        <v>178</v>
      </c>
      <c r="C6" s="80"/>
      <c r="D6" s="80"/>
      <c r="E6" s="80"/>
      <c r="F6" s="80"/>
      <c r="G6" s="80"/>
      <c r="H6" s="80"/>
      <c r="I6" s="80"/>
      <c r="J6" s="81"/>
    </row>
    <row r="7" spans="2:16" s="3" customFormat="1" ht="63">
      <c r="B7" s="47" t="s">
        <v>117</v>
      </c>
      <c r="C7" s="49" t="s">
        <v>57</v>
      </c>
      <c r="D7" s="49" t="s">
        <v>87</v>
      </c>
      <c r="E7" s="49" t="s">
        <v>58</v>
      </c>
      <c r="F7" s="49" t="s">
        <v>104</v>
      </c>
      <c r="G7" s="49" t="s">
        <v>189</v>
      </c>
      <c r="H7" s="49" t="s">
        <v>149</v>
      </c>
      <c r="I7" s="49" t="s">
        <v>150</v>
      </c>
      <c r="J7" s="64" t="s">
        <v>216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210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08" t="s">
        <v>43</v>
      </c>
      <c r="C10" s="122"/>
      <c r="D10" s="108"/>
      <c r="E10" s="151">
        <v>1.3242964657385543E-2</v>
      </c>
      <c r="F10" s="109"/>
      <c r="G10" s="111">
        <v>70871.952699999994</v>
      </c>
      <c r="H10" s="112">
        <v>1</v>
      </c>
      <c r="I10" s="112">
        <v>1.0358783635688875E-2</v>
      </c>
      <c r="J10" s="108"/>
      <c r="K10" s="3"/>
      <c r="L10" s="3"/>
      <c r="M10" s="3"/>
      <c r="N10" s="3"/>
      <c r="O10" s="3"/>
      <c r="P10" s="3"/>
    </row>
    <row r="11" spans="2:16" ht="22.5" customHeight="1">
      <c r="B11" s="135" t="s">
        <v>203</v>
      </c>
      <c r="C11" s="122"/>
      <c r="D11" s="108"/>
      <c r="E11" s="151">
        <v>1.3242964657385543E-2</v>
      </c>
      <c r="F11" s="109"/>
      <c r="G11" s="111">
        <v>70871.952699999994</v>
      </c>
      <c r="H11" s="112">
        <v>1</v>
      </c>
      <c r="I11" s="112">
        <v>1.0358783635688875E-2</v>
      </c>
      <c r="J11" s="108"/>
    </row>
    <row r="12" spans="2:16">
      <c r="B12" s="106" t="s">
        <v>88</v>
      </c>
      <c r="C12" s="120"/>
      <c r="D12" s="101"/>
      <c r="E12" s="152">
        <v>3.2554346191075834E-2</v>
      </c>
      <c r="F12" s="102"/>
      <c r="G12" s="104">
        <v>28830.398229999999</v>
      </c>
      <c r="H12" s="105">
        <v>0.40679559588316522</v>
      </c>
      <c r="I12" s="105">
        <v>4.2139075617048365E-3</v>
      </c>
      <c r="J12" s="101"/>
    </row>
    <row r="13" spans="2:16">
      <c r="B13" s="107" t="s">
        <v>3298</v>
      </c>
      <c r="C13" s="122">
        <v>44926</v>
      </c>
      <c r="D13" s="108" t="s">
        <v>3299</v>
      </c>
      <c r="E13" s="151">
        <v>3.5400000000000001E-2</v>
      </c>
      <c r="F13" s="109" t="s">
        <v>133</v>
      </c>
      <c r="G13" s="111">
        <v>2651.9995099999996</v>
      </c>
      <c r="H13" s="112">
        <v>3.7419591375249348E-2</v>
      </c>
      <c r="I13" s="112">
        <v>3.8762145079209755E-4</v>
      </c>
      <c r="J13" s="108" t="s">
        <v>3300</v>
      </c>
    </row>
    <row r="14" spans="2:16">
      <c r="B14" s="107" t="s">
        <v>3301</v>
      </c>
      <c r="C14" s="122">
        <v>44651</v>
      </c>
      <c r="D14" s="108" t="s">
        <v>3302</v>
      </c>
      <c r="E14" s="151">
        <v>6.1800000000000001E-2</v>
      </c>
      <c r="F14" s="109" t="s">
        <v>133</v>
      </c>
      <c r="G14" s="111">
        <v>3088.0239999999999</v>
      </c>
      <c r="H14" s="112">
        <v>4.3571876918243851E-2</v>
      </c>
      <c r="I14" s="112">
        <v>4.5135164559695421E-4</v>
      </c>
      <c r="J14" s="108" t="s">
        <v>3303</v>
      </c>
    </row>
    <row r="15" spans="2:16">
      <c r="B15" s="107" t="s">
        <v>3304</v>
      </c>
      <c r="C15" s="122">
        <v>44926</v>
      </c>
      <c r="D15" s="108" t="s">
        <v>3302</v>
      </c>
      <c r="E15" s="151">
        <v>9.1000000000000004E-3</v>
      </c>
      <c r="F15" s="109" t="s">
        <v>133</v>
      </c>
      <c r="G15" s="111">
        <v>2491.6797199999996</v>
      </c>
      <c r="H15" s="112">
        <v>3.5157486496064892E-2</v>
      </c>
      <c r="I15" s="112">
        <v>3.6418879578738964E-4</v>
      </c>
      <c r="J15" s="108" t="s">
        <v>3305</v>
      </c>
    </row>
    <row r="16" spans="2:16">
      <c r="B16" s="107" t="s">
        <v>3306</v>
      </c>
      <c r="C16" s="122">
        <v>44926</v>
      </c>
      <c r="D16" s="108" t="s">
        <v>3302</v>
      </c>
      <c r="E16" s="151">
        <v>4.58E-2</v>
      </c>
      <c r="F16" s="109" t="s">
        <v>133</v>
      </c>
      <c r="G16" s="111">
        <v>13644.12</v>
      </c>
      <c r="H16" s="112">
        <v>0.19251790701683322</v>
      </c>
      <c r="I16" s="112">
        <v>1.9942513447830444E-3</v>
      </c>
      <c r="J16" s="108" t="s">
        <v>3307</v>
      </c>
    </row>
    <row r="17" spans="2:10">
      <c r="B17" s="107" t="s">
        <v>3308</v>
      </c>
      <c r="C17" s="122">
        <v>44834</v>
      </c>
      <c r="D17" s="108" t="s">
        <v>3302</v>
      </c>
      <c r="E17" s="151">
        <v>8.9999999999999998E-4</v>
      </c>
      <c r="F17" s="109" t="s">
        <v>133</v>
      </c>
      <c r="G17" s="111">
        <v>6954.5749999999998</v>
      </c>
      <c r="H17" s="112">
        <v>9.812873407677393E-2</v>
      </c>
      <c r="I17" s="112">
        <v>1.016494324745351E-3</v>
      </c>
      <c r="J17" s="108" t="s">
        <v>3309</v>
      </c>
    </row>
    <row r="18" spans="2:10">
      <c r="B18" s="135"/>
      <c r="C18" s="122"/>
      <c r="D18" s="108"/>
      <c r="E18" s="151"/>
      <c r="F18" s="108"/>
      <c r="G18" s="108"/>
      <c r="H18" s="112"/>
      <c r="I18" s="108"/>
      <c r="J18" s="108"/>
    </row>
    <row r="19" spans="2:10">
      <c r="B19" s="106" t="s">
        <v>89</v>
      </c>
      <c r="C19" s="120"/>
      <c r="D19" s="101"/>
      <c r="E19" s="152">
        <v>0</v>
      </c>
      <c r="F19" s="102"/>
      <c r="G19" s="104">
        <v>42041.554470000003</v>
      </c>
      <c r="H19" s="105">
        <v>0.59320440411683484</v>
      </c>
      <c r="I19" s="105">
        <v>6.144876073984039E-3</v>
      </c>
      <c r="J19" s="101"/>
    </row>
    <row r="20" spans="2:10">
      <c r="B20" s="107" t="s">
        <v>3310</v>
      </c>
      <c r="C20" s="122">
        <v>44834</v>
      </c>
      <c r="D20" s="108" t="s">
        <v>29</v>
      </c>
      <c r="E20" s="151">
        <v>0</v>
      </c>
      <c r="F20" s="109" t="s">
        <v>133</v>
      </c>
      <c r="G20" s="111">
        <v>31158.54134</v>
      </c>
      <c r="H20" s="112">
        <v>0.43964558831747841</v>
      </c>
      <c r="I20" s="112">
        <v>4.5541935257659037E-3</v>
      </c>
      <c r="J20" s="108" t="s">
        <v>3311</v>
      </c>
    </row>
    <row r="21" spans="2:10">
      <c r="B21" s="107" t="s">
        <v>3312</v>
      </c>
      <c r="C21" s="122">
        <v>44834</v>
      </c>
      <c r="D21" s="108" t="s">
        <v>29</v>
      </c>
      <c r="E21" s="151">
        <v>0</v>
      </c>
      <c r="F21" s="109" t="s">
        <v>133</v>
      </c>
      <c r="G21" s="111">
        <v>7351.2120000000004</v>
      </c>
      <c r="H21" s="112">
        <v>0.10372526394351769</v>
      </c>
      <c r="I21" s="112">
        <v>1.0744675667456202E-3</v>
      </c>
      <c r="J21" s="108" t="s">
        <v>3313</v>
      </c>
    </row>
    <row r="22" spans="2:10">
      <c r="B22" s="107" t="s">
        <v>3314</v>
      </c>
      <c r="C22" s="122">
        <v>44377</v>
      </c>
      <c r="D22" s="108" t="s">
        <v>29</v>
      </c>
      <c r="E22" s="151">
        <v>0</v>
      </c>
      <c r="F22" s="109" t="s">
        <v>133</v>
      </c>
      <c r="G22" s="111">
        <v>874.91153000000008</v>
      </c>
      <c r="H22" s="112">
        <v>1.2344961535115148E-2</v>
      </c>
      <c r="I22" s="112">
        <v>1.2787878553315941E-4</v>
      </c>
      <c r="J22" s="108" t="s">
        <v>3315</v>
      </c>
    </row>
    <row r="23" spans="2:10">
      <c r="B23" s="107" t="s">
        <v>3316</v>
      </c>
      <c r="C23" s="122">
        <v>44377</v>
      </c>
      <c r="D23" s="108" t="s">
        <v>29</v>
      </c>
      <c r="E23" s="151">
        <v>0</v>
      </c>
      <c r="F23" s="109" t="s">
        <v>133</v>
      </c>
      <c r="G23" s="111">
        <v>1214.8806000000002</v>
      </c>
      <c r="H23" s="112">
        <v>1.7141909510276557E-2</v>
      </c>
      <c r="I23" s="112">
        <v>1.775693317195123E-4</v>
      </c>
      <c r="J23" s="108" t="s">
        <v>3315</v>
      </c>
    </row>
    <row r="24" spans="2:10">
      <c r="B24" s="107" t="s">
        <v>3317</v>
      </c>
      <c r="C24" s="122">
        <v>44834</v>
      </c>
      <c r="D24" s="108" t="s">
        <v>29</v>
      </c>
      <c r="E24" s="151">
        <v>0</v>
      </c>
      <c r="F24" s="109" t="s">
        <v>133</v>
      </c>
      <c r="G24" s="111">
        <v>1442.009</v>
      </c>
      <c r="H24" s="112">
        <v>2.0346680810447038E-2</v>
      </c>
      <c r="I24" s="112">
        <v>2.1076686421984362E-4</v>
      </c>
      <c r="J24" s="108" t="s">
        <v>3318</v>
      </c>
    </row>
    <row r="25" spans="2:10">
      <c r="B25" s="135"/>
      <c r="C25" s="122"/>
      <c r="D25" s="108"/>
      <c r="E25" s="151"/>
      <c r="F25" s="108"/>
      <c r="G25" s="108"/>
      <c r="H25" s="112"/>
      <c r="I25" s="108"/>
      <c r="J25" s="108"/>
    </row>
    <row r="26" spans="2:10">
      <c r="B26" s="108"/>
      <c r="C26" s="122"/>
      <c r="D26" s="108"/>
      <c r="E26" s="151"/>
      <c r="F26" s="108"/>
      <c r="G26" s="108"/>
      <c r="H26" s="108"/>
      <c r="I26" s="108"/>
      <c r="J26" s="108"/>
    </row>
    <row r="27" spans="2:10">
      <c r="B27" s="108"/>
      <c r="C27" s="122"/>
      <c r="D27" s="108"/>
      <c r="E27" s="151"/>
      <c r="F27" s="108"/>
      <c r="G27" s="108"/>
      <c r="H27" s="108"/>
      <c r="I27" s="108"/>
      <c r="J27" s="108"/>
    </row>
    <row r="28" spans="2:10">
      <c r="B28" s="148"/>
      <c r="C28" s="122"/>
      <c r="D28" s="108"/>
      <c r="E28" s="151"/>
      <c r="F28" s="108"/>
      <c r="G28" s="108"/>
      <c r="H28" s="108"/>
      <c r="I28" s="108"/>
      <c r="J28" s="108"/>
    </row>
    <row r="29" spans="2:10">
      <c r="B29" s="148"/>
      <c r="C29" s="122"/>
      <c r="D29" s="108"/>
      <c r="E29" s="151"/>
      <c r="F29" s="108"/>
      <c r="G29" s="108"/>
      <c r="H29" s="108"/>
      <c r="I29" s="108"/>
      <c r="J29" s="108"/>
    </row>
    <row r="30" spans="2:10">
      <c r="B30" s="108"/>
      <c r="C30" s="122"/>
      <c r="D30" s="108"/>
      <c r="E30" s="151"/>
      <c r="F30" s="108"/>
      <c r="G30" s="108"/>
      <c r="H30" s="108"/>
      <c r="I30" s="108"/>
      <c r="J30" s="108"/>
    </row>
    <row r="31" spans="2:10">
      <c r="B31" s="108"/>
      <c r="C31" s="122"/>
      <c r="D31" s="108"/>
      <c r="E31" s="151"/>
      <c r="F31" s="108"/>
      <c r="G31" s="108"/>
      <c r="H31" s="108"/>
      <c r="I31" s="108"/>
      <c r="J31" s="108"/>
    </row>
    <row r="32" spans="2:10">
      <c r="B32" s="108"/>
      <c r="C32" s="122"/>
      <c r="D32" s="108"/>
      <c r="E32" s="151"/>
      <c r="F32" s="108"/>
      <c r="G32" s="108"/>
      <c r="H32" s="108"/>
      <c r="I32" s="108"/>
      <c r="J32" s="108"/>
    </row>
    <row r="33" spans="2:10">
      <c r="B33" s="108"/>
      <c r="C33" s="122"/>
      <c r="D33" s="108"/>
      <c r="E33" s="151"/>
      <c r="F33" s="108"/>
      <c r="G33" s="108"/>
      <c r="H33" s="108"/>
      <c r="I33" s="108"/>
      <c r="J33" s="108"/>
    </row>
    <row r="34" spans="2:10">
      <c r="B34" s="108"/>
      <c r="C34" s="122"/>
      <c r="D34" s="108"/>
      <c r="E34" s="151"/>
      <c r="F34" s="108"/>
      <c r="G34" s="108"/>
      <c r="H34" s="108"/>
      <c r="I34" s="108"/>
      <c r="J34" s="108"/>
    </row>
    <row r="35" spans="2:10">
      <c r="B35" s="108"/>
      <c r="C35" s="122"/>
      <c r="D35" s="108"/>
      <c r="E35" s="151"/>
      <c r="F35" s="108"/>
      <c r="G35" s="108"/>
      <c r="H35" s="108"/>
      <c r="I35" s="108"/>
      <c r="J35" s="108"/>
    </row>
    <row r="36" spans="2:10">
      <c r="B36" s="108"/>
      <c r="C36" s="122"/>
      <c r="D36" s="108"/>
      <c r="E36" s="151"/>
      <c r="F36" s="108"/>
      <c r="G36" s="108"/>
      <c r="H36" s="108"/>
      <c r="I36" s="108"/>
      <c r="J36" s="108"/>
    </row>
    <row r="37" spans="2:10">
      <c r="B37" s="108"/>
      <c r="C37" s="122"/>
      <c r="D37" s="108"/>
      <c r="E37" s="151"/>
      <c r="F37" s="108"/>
      <c r="G37" s="108"/>
      <c r="H37" s="108"/>
      <c r="I37" s="108"/>
      <c r="J37" s="108"/>
    </row>
    <row r="38" spans="2:10">
      <c r="B38" s="108"/>
      <c r="C38" s="122"/>
      <c r="D38" s="108"/>
      <c r="E38" s="151"/>
      <c r="F38" s="108"/>
      <c r="G38" s="108"/>
      <c r="H38" s="108"/>
      <c r="I38" s="108"/>
      <c r="J38" s="108"/>
    </row>
    <row r="39" spans="2:10">
      <c r="B39" s="108"/>
      <c r="C39" s="122"/>
      <c r="D39" s="108"/>
      <c r="E39" s="151"/>
      <c r="F39" s="108"/>
      <c r="G39" s="108"/>
      <c r="H39" s="108"/>
      <c r="I39" s="108"/>
      <c r="J39" s="108"/>
    </row>
    <row r="40" spans="2:10">
      <c r="B40" s="108"/>
      <c r="C40" s="122"/>
      <c r="D40" s="108"/>
      <c r="E40" s="151"/>
      <c r="F40" s="108"/>
      <c r="G40" s="108"/>
      <c r="H40" s="108"/>
      <c r="I40" s="108"/>
      <c r="J40" s="108"/>
    </row>
    <row r="41" spans="2:10">
      <c r="B41" s="108"/>
      <c r="C41" s="122"/>
      <c r="D41" s="108"/>
      <c r="E41" s="151"/>
      <c r="F41" s="108"/>
      <c r="G41" s="108"/>
      <c r="H41" s="108"/>
      <c r="I41" s="108"/>
      <c r="J41" s="108"/>
    </row>
    <row r="42" spans="2:10">
      <c r="B42" s="108"/>
      <c r="C42" s="122"/>
      <c r="D42" s="108"/>
      <c r="E42" s="151"/>
      <c r="F42" s="108"/>
      <c r="G42" s="108"/>
      <c r="H42" s="108"/>
      <c r="I42" s="108"/>
      <c r="J42" s="108"/>
    </row>
    <row r="43" spans="2:10">
      <c r="B43" s="108"/>
      <c r="C43" s="122"/>
      <c r="D43" s="108"/>
      <c r="E43" s="151"/>
      <c r="F43" s="108"/>
      <c r="G43" s="108"/>
      <c r="H43" s="108"/>
      <c r="I43" s="108"/>
      <c r="J43" s="108"/>
    </row>
    <row r="44" spans="2:10">
      <c r="B44" s="108"/>
      <c r="C44" s="122"/>
      <c r="D44" s="108"/>
      <c r="E44" s="151"/>
      <c r="F44" s="108"/>
      <c r="G44" s="108"/>
      <c r="H44" s="108"/>
      <c r="I44" s="108"/>
      <c r="J44" s="108"/>
    </row>
    <row r="45" spans="2:10">
      <c r="B45" s="108"/>
      <c r="C45" s="122"/>
      <c r="D45" s="108"/>
      <c r="E45" s="151"/>
      <c r="F45" s="108"/>
      <c r="G45" s="108"/>
      <c r="H45" s="108"/>
      <c r="I45" s="108"/>
      <c r="J45" s="108"/>
    </row>
    <row r="46" spans="2:10">
      <c r="B46" s="108"/>
      <c r="C46" s="122"/>
      <c r="D46" s="108"/>
      <c r="E46" s="151"/>
      <c r="F46" s="108"/>
      <c r="G46" s="108"/>
      <c r="H46" s="108"/>
      <c r="I46" s="108"/>
      <c r="J46" s="108"/>
    </row>
    <row r="47" spans="2:10">
      <c r="B47" s="108"/>
      <c r="C47" s="122"/>
      <c r="D47" s="108"/>
      <c r="E47" s="151"/>
      <c r="F47" s="108"/>
      <c r="G47" s="108"/>
      <c r="H47" s="108"/>
      <c r="I47" s="108"/>
      <c r="J47" s="108"/>
    </row>
    <row r="48" spans="2:10">
      <c r="B48" s="108"/>
      <c r="C48" s="122"/>
      <c r="D48" s="108"/>
      <c r="E48" s="151"/>
      <c r="F48" s="108"/>
      <c r="G48" s="108"/>
      <c r="H48" s="108"/>
      <c r="I48" s="108"/>
      <c r="J48" s="108"/>
    </row>
    <row r="49" spans="2:10">
      <c r="B49" s="108"/>
      <c r="C49" s="122"/>
      <c r="D49" s="108"/>
      <c r="E49" s="151"/>
      <c r="F49" s="108"/>
      <c r="G49" s="108"/>
      <c r="H49" s="108"/>
      <c r="I49" s="108"/>
      <c r="J49" s="108"/>
    </row>
    <row r="50" spans="2:10">
      <c r="B50" s="108"/>
      <c r="C50" s="122"/>
      <c r="D50" s="108"/>
      <c r="E50" s="151"/>
      <c r="F50" s="108"/>
      <c r="G50" s="108"/>
      <c r="H50" s="108"/>
      <c r="I50" s="108"/>
      <c r="J50" s="108"/>
    </row>
    <row r="51" spans="2:10">
      <c r="B51" s="108"/>
      <c r="C51" s="122"/>
      <c r="D51" s="108"/>
      <c r="E51" s="151"/>
      <c r="F51" s="108"/>
      <c r="G51" s="108"/>
      <c r="H51" s="108"/>
      <c r="I51" s="108"/>
      <c r="J51" s="108"/>
    </row>
    <row r="52" spans="2:10">
      <c r="B52" s="108"/>
      <c r="C52" s="122"/>
      <c r="D52" s="108"/>
      <c r="E52" s="151"/>
      <c r="F52" s="108"/>
      <c r="G52" s="108"/>
      <c r="H52" s="108"/>
      <c r="I52" s="108"/>
      <c r="J52" s="108"/>
    </row>
    <row r="53" spans="2:10">
      <c r="B53" s="108"/>
      <c r="C53" s="122"/>
      <c r="D53" s="108"/>
      <c r="E53" s="151"/>
      <c r="F53" s="108"/>
      <c r="G53" s="108"/>
      <c r="H53" s="108"/>
      <c r="I53" s="108"/>
      <c r="J53" s="108"/>
    </row>
    <row r="54" spans="2:10">
      <c r="B54" s="108"/>
      <c r="C54" s="122"/>
      <c r="D54" s="108"/>
      <c r="E54" s="151"/>
      <c r="F54" s="108"/>
      <c r="G54" s="108"/>
      <c r="H54" s="108"/>
      <c r="I54" s="108"/>
      <c r="J54" s="108"/>
    </row>
    <row r="55" spans="2:10">
      <c r="B55" s="108"/>
      <c r="C55" s="122"/>
      <c r="D55" s="108"/>
      <c r="E55" s="151"/>
      <c r="F55" s="108"/>
      <c r="G55" s="108"/>
      <c r="H55" s="108"/>
      <c r="I55" s="108"/>
      <c r="J55" s="108"/>
    </row>
    <row r="56" spans="2:10">
      <c r="B56" s="108"/>
      <c r="C56" s="122"/>
      <c r="D56" s="108"/>
      <c r="E56" s="151"/>
      <c r="F56" s="108"/>
      <c r="G56" s="108"/>
      <c r="H56" s="108"/>
      <c r="I56" s="108"/>
      <c r="J56" s="108"/>
    </row>
    <row r="57" spans="2:10">
      <c r="B57" s="108"/>
      <c r="C57" s="122"/>
      <c r="D57" s="108"/>
      <c r="E57" s="151"/>
      <c r="F57" s="108"/>
      <c r="G57" s="108"/>
      <c r="H57" s="108"/>
      <c r="I57" s="108"/>
      <c r="J57" s="108"/>
    </row>
    <row r="58" spans="2:10">
      <c r="B58" s="108"/>
      <c r="C58" s="122"/>
      <c r="D58" s="108"/>
      <c r="E58" s="151"/>
      <c r="F58" s="108"/>
      <c r="G58" s="108"/>
      <c r="H58" s="108"/>
      <c r="I58" s="108"/>
      <c r="J58" s="108"/>
    </row>
    <row r="59" spans="2:10">
      <c r="B59" s="108"/>
      <c r="C59" s="122"/>
      <c r="D59" s="108"/>
      <c r="E59" s="151"/>
      <c r="F59" s="108"/>
      <c r="G59" s="108"/>
      <c r="H59" s="108"/>
      <c r="I59" s="108"/>
      <c r="J59" s="108"/>
    </row>
    <row r="60" spans="2:10">
      <c r="B60" s="108"/>
      <c r="C60" s="122"/>
      <c r="D60" s="108"/>
      <c r="E60" s="151"/>
      <c r="F60" s="108"/>
      <c r="G60" s="108"/>
      <c r="H60" s="108"/>
      <c r="I60" s="108"/>
      <c r="J60" s="108"/>
    </row>
    <row r="61" spans="2:10">
      <c r="B61" s="108"/>
      <c r="C61" s="122"/>
      <c r="D61" s="108"/>
      <c r="E61" s="151"/>
      <c r="F61" s="108"/>
      <c r="G61" s="108"/>
      <c r="H61" s="108"/>
      <c r="I61" s="108"/>
      <c r="J61" s="108"/>
    </row>
    <row r="62" spans="2:10">
      <c r="B62" s="108"/>
      <c r="C62" s="122"/>
      <c r="D62" s="108"/>
      <c r="E62" s="151"/>
      <c r="F62" s="108"/>
      <c r="G62" s="108"/>
      <c r="H62" s="108"/>
      <c r="I62" s="108"/>
      <c r="J62" s="108"/>
    </row>
    <row r="63" spans="2:10">
      <c r="B63" s="108"/>
      <c r="C63" s="122"/>
      <c r="D63" s="108"/>
      <c r="E63" s="151"/>
      <c r="F63" s="108"/>
      <c r="G63" s="108"/>
      <c r="H63" s="108"/>
      <c r="I63" s="108"/>
      <c r="J63" s="108"/>
    </row>
    <row r="64" spans="2:10">
      <c r="B64" s="108"/>
      <c r="C64" s="122"/>
      <c r="D64" s="108"/>
      <c r="E64" s="151"/>
      <c r="F64" s="108"/>
      <c r="G64" s="108"/>
      <c r="H64" s="108"/>
      <c r="I64" s="108"/>
      <c r="J64" s="108"/>
    </row>
    <row r="65" spans="2:10">
      <c r="B65" s="108"/>
      <c r="C65" s="122"/>
      <c r="D65" s="108"/>
      <c r="E65" s="151"/>
      <c r="F65" s="108"/>
      <c r="G65" s="108"/>
      <c r="H65" s="108"/>
      <c r="I65" s="108"/>
      <c r="J65" s="108"/>
    </row>
    <row r="66" spans="2:10">
      <c r="B66" s="108"/>
      <c r="C66" s="122"/>
      <c r="D66" s="108"/>
      <c r="E66" s="151"/>
      <c r="F66" s="108"/>
      <c r="G66" s="108"/>
      <c r="H66" s="108"/>
      <c r="I66" s="108"/>
      <c r="J66" s="108"/>
    </row>
    <row r="67" spans="2:10">
      <c r="B67" s="108"/>
      <c r="C67" s="122"/>
      <c r="D67" s="108"/>
      <c r="E67" s="151"/>
      <c r="F67" s="108"/>
      <c r="G67" s="108"/>
      <c r="H67" s="108"/>
      <c r="I67" s="108"/>
      <c r="J67" s="108"/>
    </row>
    <row r="68" spans="2:10">
      <c r="B68" s="108"/>
      <c r="C68" s="122"/>
      <c r="D68" s="108"/>
      <c r="E68" s="151"/>
      <c r="F68" s="108"/>
      <c r="G68" s="108"/>
      <c r="H68" s="108"/>
      <c r="I68" s="108"/>
      <c r="J68" s="108"/>
    </row>
    <row r="69" spans="2:10">
      <c r="B69" s="108"/>
      <c r="C69" s="122"/>
      <c r="D69" s="108"/>
      <c r="E69" s="151"/>
      <c r="F69" s="108"/>
      <c r="G69" s="108"/>
      <c r="H69" s="108"/>
      <c r="I69" s="108"/>
      <c r="J69" s="108"/>
    </row>
    <row r="70" spans="2:10">
      <c r="B70" s="108"/>
      <c r="C70" s="122"/>
      <c r="D70" s="108"/>
      <c r="E70" s="151"/>
      <c r="F70" s="108"/>
      <c r="G70" s="108"/>
      <c r="H70" s="108"/>
      <c r="I70" s="108"/>
      <c r="J70" s="108"/>
    </row>
    <row r="71" spans="2:10">
      <c r="B71" s="108"/>
      <c r="C71" s="122"/>
      <c r="D71" s="108"/>
      <c r="E71" s="151"/>
      <c r="F71" s="108"/>
      <c r="G71" s="108"/>
      <c r="H71" s="108"/>
      <c r="I71" s="108"/>
      <c r="J71" s="108"/>
    </row>
    <row r="72" spans="2:10">
      <c r="B72" s="108"/>
      <c r="C72" s="122"/>
      <c r="D72" s="108"/>
      <c r="E72" s="151"/>
      <c r="F72" s="108"/>
      <c r="G72" s="108"/>
      <c r="H72" s="108"/>
      <c r="I72" s="108"/>
      <c r="J72" s="108"/>
    </row>
    <row r="73" spans="2:10">
      <c r="B73" s="108"/>
      <c r="C73" s="122"/>
      <c r="D73" s="108"/>
      <c r="E73" s="151"/>
      <c r="F73" s="108"/>
      <c r="G73" s="108"/>
      <c r="H73" s="108"/>
      <c r="I73" s="108"/>
      <c r="J73" s="108"/>
    </row>
    <row r="74" spans="2:10">
      <c r="B74" s="108"/>
      <c r="C74" s="122"/>
      <c r="D74" s="108"/>
      <c r="E74" s="151"/>
      <c r="F74" s="108"/>
      <c r="G74" s="108"/>
      <c r="H74" s="108"/>
      <c r="I74" s="108"/>
      <c r="J74" s="108"/>
    </row>
    <row r="75" spans="2:10">
      <c r="B75" s="108"/>
      <c r="C75" s="122"/>
      <c r="D75" s="108"/>
      <c r="E75" s="151"/>
      <c r="F75" s="108"/>
      <c r="G75" s="108"/>
      <c r="H75" s="108"/>
      <c r="I75" s="108"/>
      <c r="J75" s="108"/>
    </row>
    <row r="76" spans="2:10">
      <c r="B76" s="108"/>
      <c r="C76" s="122"/>
      <c r="D76" s="108"/>
      <c r="E76" s="151"/>
      <c r="F76" s="108"/>
      <c r="G76" s="108"/>
      <c r="H76" s="108"/>
      <c r="I76" s="108"/>
      <c r="J76" s="108"/>
    </row>
    <row r="77" spans="2:10">
      <c r="B77" s="108"/>
      <c r="C77" s="122"/>
      <c r="D77" s="108"/>
      <c r="E77" s="151"/>
      <c r="F77" s="108"/>
      <c r="G77" s="108"/>
      <c r="H77" s="108"/>
      <c r="I77" s="108"/>
      <c r="J77" s="108"/>
    </row>
    <row r="78" spans="2:10">
      <c r="B78" s="108"/>
      <c r="C78" s="122"/>
      <c r="D78" s="108"/>
      <c r="E78" s="151"/>
      <c r="F78" s="108"/>
      <c r="G78" s="108"/>
      <c r="H78" s="108"/>
      <c r="I78" s="108"/>
      <c r="J78" s="108"/>
    </row>
    <row r="79" spans="2:10">
      <c r="B79" s="108"/>
      <c r="C79" s="122"/>
      <c r="D79" s="108"/>
      <c r="E79" s="151"/>
      <c r="F79" s="108"/>
      <c r="G79" s="108"/>
      <c r="H79" s="108"/>
      <c r="I79" s="108"/>
      <c r="J79" s="108"/>
    </row>
    <row r="80" spans="2:10">
      <c r="B80" s="108"/>
      <c r="C80" s="122"/>
      <c r="D80" s="108"/>
      <c r="E80" s="151"/>
      <c r="F80" s="108"/>
      <c r="G80" s="108"/>
      <c r="H80" s="108"/>
      <c r="I80" s="108"/>
      <c r="J80" s="108"/>
    </row>
    <row r="81" spans="2:10">
      <c r="B81" s="108"/>
      <c r="C81" s="122"/>
      <c r="D81" s="108"/>
      <c r="E81" s="151"/>
      <c r="F81" s="108"/>
      <c r="G81" s="108"/>
      <c r="H81" s="108"/>
      <c r="I81" s="108"/>
      <c r="J81" s="108"/>
    </row>
    <row r="82" spans="2:10">
      <c r="B82" s="108"/>
      <c r="C82" s="122"/>
      <c r="D82" s="108"/>
      <c r="E82" s="151"/>
      <c r="F82" s="108"/>
      <c r="G82" s="108"/>
      <c r="H82" s="108"/>
      <c r="I82" s="108"/>
      <c r="J82" s="108"/>
    </row>
    <row r="83" spans="2:10">
      <c r="B83" s="108"/>
      <c r="C83" s="122"/>
      <c r="D83" s="108"/>
      <c r="E83" s="151"/>
      <c r="F83" s="108"/>
      <c r="G83" s="108"/>
      <c r="H83" s="108"/>
      <c r="I83" s="108"/>
      <c r="J83" s="108"/>
    </row>
    <row r="84" spans="2:10">
      <c r="B84" s="108"/>
      <c r="C84" s="122"/>
      <c r="D84" s="108"/>
      <c r="E84" s="151"/>
      <c r="F84" s="108"/>
      <c r="G84" s="108"/>
      <c r="H84" s="108"/>
      <c r="I84" s="108"/>
      <c r="J84" s="108"/>
    </row>
    <row r="85" spans="2:10">
      <c r="B85" s="108"/>
      <c r="C85" s="122"/>
      <c r="D85" s="108"/>
      <c r="E85" s="151"/>
      <c r="F85" s="108"/>
      <c r="G85" s="108"/>
      <c r="H85" s="108"/>
      <c r="I85" s="108"/>
      <c r="J85" s="108"/>
    </row>
    <row r="86" spans="2:10">
      <c r="B86" s="108"/>
      <c r="C86" s="122"/>
      <c r="D86" s="108"/>
      <c r="E86" s="151"/>
      <c r="F86" s="108"/>
      <c r="G86" s="108"/>
      <c r="H86" s="108"/>
      <c r="I86" s="108"/>
      <c r="J86" s="108"/>
    </row>
    <row r="87" spans="2:10">
      <c r="B87" s="108"/>
      <c r="C87" s="122"/>
      <c r="D87" s="108"/>
      <c r="E87" s="151"/>
      <c r="F87" s="108"/>
      <c r="G87" s="108"/>
      <c r="H87" s="108"/>
      <c r="I87" s="108"/>
      <c r="J87" s="108"/>
    </row>
    <row r="88" spans="2:10">
      <c r="B88" s="108"/>
      <c r="C88" s="122"/>
      <c r="D88" s="108"/>
      <c r="E88" s="151"/>
      <c r="F88" s="108"/>
      <c r="G88" s="108"/>
      <c r="H88" s="108"/>
      <c r="I88" s="108"/>
      <c r="J88" s="108"/>
    </row>
    <row r="89" spans="2:10">
      <c r="B89" s="108"/>
      <c r="C89" s="122"/>
      <c r="D89" s="108"/>
      <c r="E89" s="151"/>
      <c r="F89" s="108"/>
      <c r="G89" s="108"/>
      <c r="H89" s="108"/>
      <c r="I89" s="108"/>
      <c r="J89" s="108"/>
    </row>
    <row r="90" spans="2:10">
      <c r="B90" s="108"/>
      <c r="C90" s="122"/>
      <c r="D90" s="108"/>
      <c r="E90" s="151"/>
      <c r="F90" s="108"/>
      <c r="G90" s="108"/>
      <c r="H90" s="108"/>
      <c r="I90" s="108"/>
      <c r="J90" s="108"/>
    </row>
    <row r="91" spans="2:10">
      <c r="B91" s="108"/>
      <c r="C91" s="122"/>
      <c r="D91" s="108"/>
      <c r="E91" s="151"/>
      <c r="F91" s="108"/>
      <c r="G91" s="108"/>
      <c r="H91" s="108"/>
      <c r="I91" s="108"/>
      <c r="J91" s="108"/>
    </row>
    <row r="92" spans="2:10">
      <c r="B92" s="108"/>
      <c r="C92" s="122"/>
      <c r="D92" s="108"/>
      <c r="E92" s="151"/>
      <c r="F92" s="108"/>
      <c r="G92" s="108"/>
      <c r="H92" s="108"/>
      <c r="I92" s="108"/>
      <c r="J92" s="108"/>
    </row>
    <row r="93" spans="2:10">
      <c r="B93" s="108"/>
      <c r="C93" s="122"/>
      <c r="D93" s="108"/>
      <c r="E93" s="151"/>
      <c r="F93" s="108"/>
      <c r="G93" s="108"/>
      <c r="H93" s="108"/>
      <c r="I93" s="108"/>
      <c r="J93" s="108"/>
    </row>
    <row r="94" spans="2:10">
      <c r="B94" s="108"/>
      <c r="C94" s="122"/>
      <c r="D94" s="108"/>
      <c r="E94" s="151"/>
      <c r="F94" s="108"/>
      <c r="G94" s="108"/>
      <c r="H94" s="108"/>
      <c r="I94" s="108"/>
      <c r="J94" s="108"/>
    </row>
    <row r="95" spans="2:10">
      <c r="B95" s="108"/>
      <c r="C95" s="122"/>
      <c r="D95" s="108"/>
      <c r="E95" s="151"/>
      <c r="F95" s="108"/>
      <c r="G95" s="108"/>
      <c r="H95" s="108"/>
      <c r="I95" s="108"/>
      <c r="J95" s="108"/>
    </row>
    <row r="96" spans="2:10">
      <c r="B96" s="108"/>
      <c r="C96" s="122"/>
      <c r="D96" s="108"/>
      <c r="E96" s="151"/>
      <c r="F96" s="108"/>
      <c r="G96" s="108"/>
      <c r="H96" s="108"/>
      <c r="I96" s="108"/>
      <c r="J96" s="108"/>
    </row>
    <row r="97" spans="2:10">
      <c r="B97" s="108"/>
      <c r="C97" s="122"/>
      <c r="D97" s="108"/>
      <c r="E97" s="151"/>
      <c r="F97" s="108"/>
      <c r="G97" s="108"/>
      <c r="H97" s="108"/>
      <c r="I97" s="108"/>
      <c r="J97" s="108"/>
    </row>
    <row r="98" spans="2:10">
      <c r="B98" s="108"/>
      <c r="C98" s="122"/>
      <c r="D98" s="108"/>
      <c r="E98" s="151"/>
      <c r="F98" s="108"/>
      <c r="G98" s="108"/>
      <c r="H98" s="108"/>
      <c r="I98" s="108"/>
      <c r="J98" s="108"/>
    </row>
    <row r="99" spans="2:10">
      <c r="B99" s="108"/>
      <c r="C99" s="122"/>
      <c r="D99" s="108"/>
      <c r="E99" s="151"/>
      <c r="F99" s="108"/>
      <c r="G99" s="108"/>
      <c r="H99" s="108"/>
      <c r="I99" s="108"/>
      <c r="J99" s="108"/>
    </row>
    <row r="100" spans="2:10">
      <c r="B100" s="108"/>
      <c r="C100" s="122"/>
      <c r="D100" s="108"/>
      <c r="E100" s="151"/>
      <c r="F100" s="108"/>
      <c r="G100" s="108"/>
      <c r="H100" s="108"/>
      <c r="I100" s="108"/>
      <c r="J100" s="108"/>
    </row>
    <row r="101" spans="2:10">
      <c r="B101" s="108"/>
      <c r="C101" s="108"/>
      <c r="D101" s="108"/>
      <c r="E101" s="108"/>
      <c r="F101" s="108"/>
      <c r="G101" s="108"/>
      <c r="H101" s="108"/>
      <c r="I101" s="108"/>
      <c r="J101" s="108"/>
    </row>
    <row r="102" spans="2:10">
      <c r="B102" s="108"/>
      <c r="C102" s="108"/>
      <c r="D102" s="108"/>
      <c r="E102" s="108"/>
      <c r="F102" s="108"/>
      <c r="G102" s="108"/>
      <c r="H102" s="108"/>
      <c r="I102" s="108"/>
      <c r="J102" s="108"/>
    </row>
    <row r="103" spans="2:10">
      <c r="B103" s="108"/>
      <c r="C103" s="108"/>
      <c r="D103" s="108"/>
      <c r="E103" s="108"/>
      <c r="F103" s="108"/>
      <c r="G103" s="108"/>
      <c r="H103" s="108"/>
      <c r="I103" s="108"/>
      <c r="J103" s="108"/>
    </row>
    <row r="104" spans="2:10">
      <c r="B104" s="108"/>
      <c r="C104" s="108"/>
      <c r="D104" s="108"/>
      <c r="E104" s="108"/>
      <c r="F104" s="108"/>
      <c r="G104" s="108"/>
      <c r="H104" s="108"/>
      <c r="I104" s="108"/>
      <c r="J104" s="108"/>
    </row>
    <row r="105" spans="2:10">
      <c r="B105" s="108"/>
      <c r="C105" s="108"/>
      <c r="D105" s="108"/>
      <c r="E105" s="108"/>
      <c r="F105" s="108"/>
      <c r="G105" s="108"/>
      <c r="H105" s="108"/>
      <c r="I105" s="108"/>
      <c r="J105" s="108"/>
    </row>
    <row r="106" spans="2:10">
      <c r="B106" s="108"/>
      <c r="C106" s="108"/>
      <c r="D106" s="108"/>
      <c r="E106" s="108"/>
      <c r="F106" s="108"/>
      <c r="G106" s="108"/>
      <c r="H106" s="108"/>
      <c r="I106" s="108"/>
      <c r="J106" s="108"/>
    </row>
    <row r="107" spans="2:10">
      <c r="B107" s="108"/>
      <c r="C107" s="108"/>
      <c r="D107" s="108"/>
      <c r="E107" s="108"/>
      <c r="F107" s="108"/>
      <c r="G107" s="108"/>
      <c r="H107" s="108"/>
      <c r="I107" s="108"/>
      <c r="J107" s="108"/>
    </row>
    <row r="108" spans="2:10">
      <c r="B108" s="108"/>
      <c r="C108" s="108"/>
      <c r="D108" s="108"/>
      <c r="E108" s="108"/>
      <c r="F108" s="108"/>
      <c r="G108" s="108"/>
      <c r="H108" s="108"/>
      <c r="I108" s="108"/>
      <c r="J108" s="108"/>
    </row>
    <row r="109" spans="2:10">
      <c r="B109" s="108"/>
      <c r="C109" s="108"/>
      <c r="D109" s="108"/>
      <c r="E109" s="108"/>
      <c r="F109" s="108"/>
      <c r="G109" s="108"/>
      <c r="H109" s="108"/>
      <c r="I109" s="108"/>
      <c r="J109" s="108"/>
    </row>
    <row r="110" spans="2:10">
      <c r="B110" s="108"/>
      <c r="C110" s="108"/>
      <c r="D110" s="108"/>
      <c r="E110" s="108"/>
      <c r="F110" s="108"/>
      <c r="G110" s="108"/>
      <c r="H110" s="108"/>
      <c r="I110" s="108"/>
      <c r="J110" s="108"/>
    </row>
    <row r="111" spans="2:10">
      <c r="B111" s="108"/>
      <c r="C111" s="108"/>
      <c r="D111" s="108"/>
      <c r="E111" s="108"/>
      <c r="F111" s="108"/>
      <c r="G111" s="108"/>
      <c r="H111" s="108"/>
      <c r="I111" s="108"/>
      <c r="J111" s="108"/>
    </row>
    <row r="112" spans="2:10">
      <c r="B112" s="108"/>
      <c r="C112" s="108"/>
      <c r="D112" s="108"/>
      <c r="E112" s="108"/>
      <c r="F112" s="108"/>
      <c r="G112" s="108"/>
      <c r="H112" s="108"/>
      <c r="I112" s="108"/>
      <c r="J112" s="108"/>
    </row>
    <row r="113" spans="2:10">
      <c r="B113" s="108"/>
      <c r="C113" s="108"/>
      <c r="D113" s="108"/>
      <c r="E113" s="108"/>
      <c r="F113" s="108"/>
      <c r="G113" s="108"/>
      <c r="H113" s="108"/>
      <c r="I113" s="108"/>
      <c r="J113" s="108"/>
    </row>
    <row r="114" spans="2:10">
      <c r="B114" s="108"/>
      <c r="C114" s="108"/>
      <c r="D114" s="108"/>
      <c r="E114" s="108"/>
      <c r="F114" s="108"/>
      <c r="G114" s="108"/>
      <c r="H114" s="108"/>
      <c r="I114" s="108"/>
      <c r="J114" s="108"/>
    </row>
    <row r="115" spans="2:10">
      <c r="B115" s="108"/>
      <c r="C115" s="108"/>
      <c r="D115" s="108"/>
      <c r="E115" s="108"/>
      <c r="F115" s="108"/>
      <c r="G115" s="108"/>
      <c r="H115" s="108"/>
      <c r="I115" s="108"/>
      <c r="J115" s="108"/>
    </row>
    <row r="116" spans="2:10">
      <c r="B116" s="108"/>
      <c r="C116" s="108"/>
      <c r="D116" s="108"/>
      <c r="E116" s="108"/>
      <c r="F116" s="108"/>
      <c r="G116" s="108"/>
      <c r="H116" s="108"/>
      <c r="I116" s="108"/>
      <c r="J116" s="108"/>
    </row>
    <row r="117" spans="2:10">
      <c r="B117" s="108"/>
      <c r="C117" s="108"/>
      <c r="D117" s="108"/>
      <c r="E117" s="108"/>
      <c r="F117" s="108"/>
      <c r="G117" s="108"/>
      <c r="H117" s="108"/>
      <c r="I117" s="108"/>
      <c r="J117" s="108"/>
    </row>
    <row r="118" spans="2:10">
      <c r="B118" s="108"/>
      <c r="C118" s="108"/>
      <c r="D118" s="108"/>
      <c r="E118" s="108"/>
      <c r="F118" s="108"/>
      <c r="G118" s="108"/>
      <c r="H118" s="108"/>
      <c r="I118" s="108"/>
      <c r="J118" s="108"/>
    </row>
    <row r="119" spans="2:10">
      <c r="B119" s="108"/>
      <c r="C119" s="108"/>
      <c r="D119" s="108"/>
      <c r="E119" s="108"/>
      <c r="F119" s="108"/>
      <c r="G119" s="108"/>
      <c r="H119" s="108"/>
      <c r="I119" s="108"/>
      <c r="J119" s="108"/>
    </row>
    <row r="120" spans="2:10">
      <c r="B120" s="108"/>
      <c r="C120" s="108"/>
      <c r="D120" s="108"/>
      <c r="E120" s="108"/>
      <c r="F120" s="108"/>
      <c r="G120" s="108"/>
      <c r="H120" s="108"/>
      <c r="I120" s="108"/>
      <c r="J120" s="108"/>
    </row>
    <row r="121" spans="2:10">
      <c r="B121" s="108"/>
      <c r="C121" s="108"/>
      <c r="D121" s="108"/>
      <c r="E121" s="108"/>
      <c r="F121" s="108"/>
      <c r="G121" s="108"/>
      <c r="H121" s="108"/>
      <c r="I121" s="108"/>
      <c r="J121" s="108"/>
    </row>
    <row r="122" spans="2:10">
      <c r="B122" s="108"/>
      <c r="C122" s="108"/>
      <c r="D122" s="108"/>
      <c r="E122" s="108"/>
      <c r="F122" s="108"/>
      <c r="G122" s="108"/>
      <c r="H122" s="108"/>
      <c r="I122" s="108"/>
      <c r="J122" s="108"/>
    </row>
    <row r="123" spans="2:10">
      <c r="B123" s="108"/>
      <c r="C123" s="108"/>
      <c r="D123" s="108"/>
      <c r="E123" s="108"/>
      <c r="F123" s="108"/>
      <c r="G123" s="108"/>
      <c r="H123" s="108"/>
      <c r="I123" s="108"/>
      <c r="J123" s="108"/>
    </row>
    <row r="124" spans="2:10">
      <c r="B124" s="108"/>
      <c r="C124" s="108"/>
      <c r="D124" s="108"/>
      <c r="E124" s="108"/>
      <c r="F124" s="108"/>
      <c r="G124" s="108"/>
      <c r="H124" s="108"/>
      <c r="I124" s="108"/>
      <c r="J124" s="108"/>
    </row>
    <row r="125" spans="2:10">
      <c r="B125" s="114"/>
      <c r="C125" s="114"/>
      <c r="D125" s="115"/>
      <c r="E125" s="115"/>
      <c r="F125" s="134"/>
      <c r="G125" s="134"/>
      <c r="H125" s="134"/>
      <c r="I125" s="134"/>
      <c r="J125" s="115"/>
    </row>
    <row r="126" spans="2:10">
      <c r="B126" s="114"/>
      <c r="C126" s="114"/>
      <c r="D126" s="115"/>
      <c r="E126" s="115"/>
      <c r="F126" s="134"/>
      <c r="G126" s="134"/>
      <c r="H126" s="134"/>
      <c r="I126" s="134"/>
      <c r="J126" s="115"/>
    </row>
    <row r="127" spans="2:10">
      <c r="B127" s="114"/>
      <c r="C127" s="114"/>
      <c r="D127" s="115"/>
      <c r="E127" s="115"/>
      <c r="F127" s="134"/>
      <c r="G127" s="134"/>
      <c r="H127" s="134"/>
      <c r="I127" s="134"/>
      <c r="J127" s="115"/>
    </row>
    <row r="128" spans="2:10">
      <c r="B128" s="114"/>
      <c r="C128" s="114"/>
      <c r="D128" s="115"/>
      <c r="E128" s="115"/>
      <c r="F128" s="134"/>
      <c r="G128" s="134"/>
      <c r="H128" s="134"/>
      <c r="I128" s="134"/>
      <c r="J128" s="115"/>
    </row>
    <row r="129" spans="2:10">
      <c r="B129" s="114"/>
      <c r="C129" s="114"/>
      <c r="D129" s="115"/>
      <c r="E129" s="115"/>
      <c r="F129" s="134"/>
      <c r="G129" s="134"/>
      <c r="H129" s="134"/>
      <c r="I129" s="134"/>
      <c r="J129" s="115"/>
    </row>
    <row r="130" spans="2:10">
      <c r="B130" s="114"/>
      <c r="C130" s="114"/>
      <c r="D130" s="115"/>
      <c r="E130" s="115"/>
      <c r="F130" s="134"/>
      <c r="G130" s="134"/>
      <c r="H130" s="134"/>
      <c r="I130" s="134"/>
      <c r="J130" s="115"/>
    </row>
    <row r="131" spans="2:10">
      <c r="B131" s="114"/>
      <c r="C131" s="114"/>
      <c r="D131" s="115"/>
      <c r="E131" s="115"/>
      <c r="F131" s="134"/>
      <c r="G131" s="134"/>
      <c r="H131" s="134"/>
      <c r="I131" s="134"/>
      <c r="J131" s="115"/>
    </row>
    <row r="132" spans="2:10">
      <c r="B132" s="114"/>
      <c r="C132" s="114"/>
      <c r="D132" s="115"/>
      <c r="E132" s="115"/>
      <c r="F132" s="134"/>
      <c r="G132" s="134"/>
      <c r="H132" s="134"/>
      <c r="I132" s="134"/>
      <c r="J132" s="115"/>
    </row>
    <row r="133" spans="2:10">
      <c r="B133" s="114"/>
      <c r="C133" s="114"/>
      <c r="D133" s="115"/>
      <c r="E133" s="115"/>
      <c r="F133" s="134"/>
      <c r="G133" s="134"/>
      <c r="H133" s="134"/>
      <c r="I133" s="134"/>
      <c r="J133" s="115"/>
    </row>
    <row r="134" spans="2:10">
      <c r="B134" s="114"/>
      <c r="C134" s="114"/>
      <c r="D134" s="115"/>
      <c r="E134" s="115"/>
      <c r="F134" s="134"/>
      <c r="G134" s="134"/>
      <c r="H134" s="134"/>
      <c r="I134" s="134"/>
      <c r="J134" s="115"/>
    </row>
    <row r="135" spans="2:10">
      <c r="B135" s="114"/>
      <c r="C135" s="114"/>
      <c r="D135" s="115"/>
      <c r="E135" s="115"/>
      <c r="F135" s="134"/>
      <c r="G135" s="134"/>
      <c r="H135" s="134"/>
      <c r="I135" s="134"/>
      <c r="J135" s="115"/>
    </row>
    <row r="136" spans="2:10">
      <c r="B136" s="114"/>
      <c r="C136" s="114"/>
      <c r="D136" s="115"/>
      <c r="E136" s="115"/>
      <c r="F136" s="134"/>
      <c r="G136" s="134"/>
      <c r="H136" s="134"/>
      <c r="I136" s="134"/>
      <c r="J136" s="115"/>
    </row>
    <row r="137" spans="2:10">
      <c r="B137" s="114"/>
      <c r="C137" s="114"/>
      <c r="D137" s="115"/>
      <c r="E137" s="115"/>
      <c r="F137" s="134"/>
      <c r="G137" s="134"/>
      <c r="H137" s="134"/>
      <c r="I137" s="134"/>
      <c r="J137" s="115"/>
    </row>
    <row r="138" spans="2:10">
      <c r="B138" s="114"/>
      <c r="C138" s="114"/>
      <c r="D138" s="115"/>
      <c r="E138" s="115"/>
      <c r="F138" s="134"/>
      <c r="G138" s="134"/>
      <c r="H138" s="134"/>
      <c r="I138" s="134"/>
      <c r="J138" s="115"/>
    </row>
    <row r="139" spans="2:10">
      <c r="B139" s="114"/>
      <c r="C139" s="114"/>
      <c r="D139" s="115"/>
      <c r="E139" s="115"/>
      <c r="F139" s="134"/>
      <c r="G139" s="134"/>
      <c r="H139" s="134"/>
      <c r="I139" s="134"/>
      <c r="J139" s="115"/>
    </row>
    <row r="140" spans="2:10">
      <c r="B140" s="114"/>
      <c r="C140" s="114"/>
      <c r="D140" s="115"/>
      <c r="E140" s="115"/>
      <c r="F140" s="134"/>
      <c r="G140" s="134"/>
      <c r="H140" s="134"/>
      <c r="I140" s="134"/>
      <c r="J140" s="115"/>
    </row>
    <row r="141" spans="2:10">
      <c r="B141" s="114"/>
      <c r="C141" s="114"/>
      <c r="D141" s="115"/>
      <c r="E141" s="115"/>
      <c r="F141" s="134"/>
      <c r="G141" s="134"/>
      <c r="H141" s="134"/>
      <c r="I141" s="134"/>
      <c r="J141" s="115"/>
    </row>
    <row r="142" spans="2:10">
      <c r="B142" s="114"/>
      <c r="C142" s="114"/>
      <c r="D142" s="115"/>
      <c r="E142" s="115"/>
      <c r="F142" s="134"/>
      <c r="G142" s="134"/>
      <c r="H142" s="134"/>
      <c r="I142" s="134"/>
      <c r="J142" s="115"/>
    </row>
    <row r="143" spans="2:10">
      <c r="B143" s="114"/>
      <c r="C143" s="114"/>
      <c r="D143" s="115"/>
      <c r="E143" s="115"/>
      <c r="F143" s="134"/>
      <c r="G143" s="134"/>
      <c r="H143" s="134"/>
      <c r="I143" s="134"/>
      <c r="J143" s="115"/>
    </row>
    <row r="144" spans="2:10">
      <c r="B144" s="114"/>
      <c r="C144" s="114"/>
      <c r="D144" s="115"/>
      <c r="E144" s="115"/>
      <c r="F144" s="134"/>
      <c r="G144" s="134"/>
      <c r="H144" s="134"/>
      <c r="I144" s="134"/>
      <c r="J144" s="115"/>
    </row>
    <row r="145" spans="2:10">
      <c r="B145" s="114"/>
      <c r="C145" s="114"/>
      <c r="D145" s="115"/>
      <c r="E145" s="115"/>
      <c r="F145" s="134"/>
      <c r="G145" s="134"/>
      <c r="H145" s="134"/>
      <c r="I145" s="134"/>
      <c r="J145" s="115"/>
    </row>
    <row r="146" spans="2:10">
      <c r="B146" s="114"/>
      <c r="C146" s="114"/>
      <c r="D146" s="115"/>
      <c r="E146" s="115"/>
      <c r="F146" s="134"/>
      <c r="G146" s="134"/>
      <c r="H146" s="134"/>
      <c r="I146" s="134"/>
      <c r="J146" s="115"/>
    </row>
    <row r="147" spans="2:10">
      <c r="B147" s="114"/>
      <c r="C147" s="114"/>
      <c r="D147" s="115"/>
      <c r="E147" s="115"/>
      <c r="F147" s="134"/>
      <c r="G147" s="134"/>
      <c r="H147" s="134"/>
      <c r="I147" s="134"/>
      <c r="J147" s="115"/>
    </row>
    <row r="148" spans="2:10">
      <c r="B148" s="114"/>
      <c r="C148" s="114"/>
      <c r="D148" s="115"/>
      <c r="E148" s="115"/>
      <c r="F148" s="134"/>
      <c r="G148" s="134"/>
      <c r="H148" s="134"/>
      <c r="I148" s="134"/>
      <c r="J148" s="115"/>
    </row>
    <row r="149" spans="2:10">
      <c r="B149" s="114"/>
      <c r="C149" s="114"/>
      <c r="D149" s="115"/>
      <c r="E149" s="115"/>
      <c r="F149" s="134"/>
      <c r="G149" s="134"/>
      <c r="H149" s="134"/>
      <c r="I149" s="134"/>
      <c r="J149" s="115"/>
    </row>
    <row r="150" spans="2:10">
      <c r="B150" s="114"/>
      <c r="C150" s="114"/>
      <c r="D150" s="115"/>
      <c r="E150" s="115"/>
      <c r="F150" s="134"/>
      <c r="G150" s="134"/>
      <c r="H150" s="134"/>
      <c r="I150" s="134"/>
      <c r="J150" s="115"/>
    </row>
    <row r="151" spans="2:10">
      <c r="B151" s="114"/>
      <c r="C151" s="114"/>
      <c r="D151" s="115"/>
      <c r="E151" s="115"/>
      <c r="F151" s="134"/>
      <c r="G151" s="134"/>
      <c r="H151" s="134"/>
      <c r="I151" s="134"/>
      <c r="J151" s="115"/>
    </row>
    <row r="152" spans="2:10">
      <c r="B152" s="114"/>
      <c r="C152" s="114"/>
      <c r="D152" s="115"/>
      <c r="E152" s="115"/>
      <c r="F152" s="134"/>
      <c r="G152" s="134"/>
      <c r="H152" s="134"/>
      <c r="I152" s="134"/>
      <c r="J152" s="115"/>
    </row>
    <row r="153" spans="2:10">
      <c r="B153" s="114"/>
      <c r="C153" s="114"/>
      <c r="D153" s="115"/>
      <c r="E153" s="115"/>
      <c r="F153" s="134"/>
      <c r="G153" s="134"/>
      <c r="H153" s="134"/>
      <c r="I153" s="134"/>
      <c r="J153" s="115"/>
    </row>
    <row r="154" spans="2:10">
      <c r="B154" s="114"/>
      <c r="C154" s="114"/>
      <c r="D154" s="115"/>
      <c r="E154" s="115"/>
      <c r="F154" s="134"/>
      <c r="G154" s="134"/>
      <c r="H154" s="134"/>
      <c r="I154" s="134"/>
      <c r="J154" s="115"/>
    </row>
    <row r="155" spans="2:10">
      <c r="B155" s="114"/>
      <c r="C155" s="114"/>
      <c r="D155" s="115"/>
      <c r="E155" s="115"/>
      <c r="F155" s="134"/>
      <c r="G155" s="134"/>
      <c r="H155" s="134"/>
      <c r="I155" s="134"/>
      <c r="J155" s="115"/>
    </row>
    <row r="156" spans="2:10">
      <c r="B156" s="114"/>
      <c r="C156" s="114"/>
      <c r="D156" s="115"/>
      <c r="E156" s="115"/>
      <c r="F156" s="134"/>
      <c r="G156" s="134"/>
      <c r="H156" s="134"/>
      <c r="I156" s="134"/>
      <c r="J156" s="115"/>
    </row>
    <row r="157" spans="2:10">
      <c r="B157" s="114"/>
      <c r="C157" s="114"/>
      <c r="D157" s="115"/>
      <c r="E157" s="115"/>
      <c r="F157" s="134"/>
      <c r="G157" s="134"/>
      <c r="H157" s="134"/>
      <c r="I157" s="134"/>
      <c r="J157" s="115"/>
    </row>
    <row r="158" spans="2:10">
      <c r="B158" s="114"/>
      <c r="C158" s="114"/>
      <c r="D158" s="115"/>
      <c r="E158" s="115"/>
      <c r="F158" s="134"/>
      <c r="G158" s="134"/>
      <c r="H158" s="134"/>
      <c r="I158" s="134"/>
      <c r="J158" s="115"/>
    </row>
    <row r="159" spans="2:10">
      <c r="B159" s="114"/>
      <c r="C159" s="114"/>
      <c r="D159" s="115"/>
      <c r="E159" s="115"/>
      <c r="F159" s="134"/>
      <c r="G159" s="134"/>
      <c r="H159" s="134"/>
      <c r="I159" s="134"/>
      <c r="J159" s="115"/>
    </row>
    <row r="160" spans="2:10">
      <c r="B160" s="114"/>
      <c r="C160" s="114"/>
      <c r="D160" s="115"/>
      <c r="E160" s="115"/>
      <c r="F160" s="134"/>
      <c r="G160" s="134"/>
      <c r="H160" s="134"/>
      <c r="I160" s="134"/>
      <c r="J160" s="115"/>
    </row>
    <row r="161" spans="2:10">
      <c r="B161" s="114"/>
      <c r="C161" s="114"/>
      <c r="D161" s="115"/>
      <c r="E161" s="115"/>
      <c r="F161" s="134"/>
      <c r="G161" s="134"/>
      <c r="H161" s="134"/>
      <c r="I161" s="134"/>
      <c r="J161" s="115"/>
    </row>
    <row r="162" spans="2:10">
      <c r="B162" s="114"/>
      <c r="C162" s="114"/>
      <c r="D162" s="115"/>
      <c r="E162" s="115"/>
      <c r="F162" s="134"/>
      <c r="G162" s="134"/>
      <c r="H162" s="134"/>
      <c r="I162" s="134"/>
      <c r="J162" s="115"/>
    </row>
    <row r="163" spans="2:10">
      <c r="B163" s="114"/>
      <c r="C163" s="114"/>
      <c r="D163" s="115"/>
      <c r="E163" s="115"/>
      <c r="F163" s="134"/>
      <c r="G163" s="134"/>
      <c r="H163" s="134"/>
      <c r="I163" s="134"/>
      <c r="J163" s="115"/>
    </row>
    <row r="164" spans="2:10">
      <c r="B164" s="114"/>
      <c r="C164" s="114"/>
      <c r="D164" s="115"/>
      <c r="E164" s="115"/>
      <c r="F164" s="134"/>
      <c r="G164" s="134"/>
      <c r="H164" s="134"/>
      <c r="I164" s="134"/>
      <c r="J164" s="115"/>
    </row>
    <row r="165" spans="2:10">
      <c r="B165" s="114"/>
      <c r="C165" s="114"/>
      <c r="D165" s="115"/>
      <c r="E165" s="115"/>
      <c r="F165" s="134"/>
      <c r="G165" s="134"/>
      <c r="H165" s="134"/>
      <c r="I165" s="134"/>
      <c r="J165" s="115"/>
    </row>
    <row r="166" spans="2:10">
      <c r="B166" s="114"/>
      <c r="C166" s="114"/>
      <c r="D166" s="115"/>
      <c r="E166" s="115"/>
      <c r="F166" s="134"/>
      <c r="G166" s="134"/>
      <c r="H166" s="134"/>
      <c r="I166" s="134"/>
      <c r="J166" s="115"/>
    </row>
    <row r="167" spans="2:10">
      <c r="B167" s="114"/>
      <c r="C167" s="114"/>
      <c r="D167" s="115"/>
      <c r="E167" s="115"/>
      <c r="F167" s="134"/>
      <c r="G167" s="134"/>
      <c r="H167" s="134"/>
      <c r="I167" s="134"/>
      <c r="J167" s="115"/>
    </row>
    <row r="168" spans="2:10">
      <c r="B168" s="114"/>
      <c r="C168" s="114"/>
      <c r="D168" s="115"/>
      <c r="E168" s="115"/>
      <c r="F168" s="134"/>
      <c r="G168" s="134"/>
      <c r="H168" s="134"/>
      <c r="I168" s="134"/>
      <c r="J168" s="115"/>
    </row>
    <row r="169" spans="2:10">
      <c r="B169" s="114"/>
      <c r="C169" s="114"/>
      <c r="D169" s="115"/>
      <c r="E169" s="115"/>
      <c r="F169" s="134"/>
      <c r="G169" s="134"/>
      <c r="H169" s="134"/>
      <c r="I169" s="134"/>
      <c r="J169" s="115"/>
    </row>
    <row r="170" spans="2:10">
      <c r="B170" s="114"/>
      <c r="C170" s="114"/>
      <c r="D170" s="115"/>
      <c r="E170" s="115"/>
      <c r="F170" s="134"/>
      <c r="G170" s="134"/>
      <c r="H170" s="134"/>
      <c r="I170" s="134"/>
      <c r="J170" s="115"/>
    </row>
    <row r="171" spans="2:10">
      <c r="B171" s="114"/>
      <c r="C171" s="114"/>
      <c r="D171" s="115"/>
      <c r="E171" s="115"/>
      <c r="F171" s="134"/>
      <c r="G171" s="134"/>
      <c r="H171" s="134"/>
      <c r="I171" s="134"/>
      <c r="J171" s="115"/>
    </row>
    <row r="172" spans="2:10">
      <c r="B172" s="114"/>
      <c r="C172" s="114"/>
      <c r="D172" s="115"/>
      <c r="E172" s="115"/>
      <c r="F172" s="134"/>
      <c r="G172" s="134"/>
      <c r="H172" s="134"/>
      <c r="I172" s="134"/>
      <c r="J172" s="115"/>
    </row>
    <row r="173" spans="2:10">
      <c r="B173" s="114"/>
      <c r="C173" s="114"/>
      <c r="D173" s="115"/>
      <c r="E173" s="115"/>
      <c r="F173" s="134"/>
      <c r="G173" s="134"/>
      <c r="H173" s="134"/>
      <c r="I173" s="134"/>
      <c r="J173" s="115"/>
    </row>
    <row r="174" spans="2:10">
      <c r="B174" s="114"/>
      <c r="C174" s="114"/>
      <c r="D174" s="115"/>
      <c r="E174" s="115"/>
      <c r="F174" s="134"/>
      <c r="G174" s="134"/>
      <c r="H174" s="134"/>
      <c r="I174" s="134"/>
      <c r="J174" s="115"/>
    </row>
    <row r="175" spans="2:10">
      <c r="B175" s="114"/>
      <c r="C175" s="114"/>
      <c r="D175" s="115"/>
      <c r="E175" s="115"/>
      <c r="F175" s="134"/>
      <c r="G175" s="134"/>
      <c r="H175" s="134"/>
      <c r="I175" s="134"/>
      <c r="J175" s="115"/>
    </row>
    <row r="176" spans="2:10">
      <c r="B176" s="114"/>
      <c r="C176" s="114"/>
      <c r="D176" s="115"/>
      <c r="E176" s="115"/>
      <c r="F176" s="134"/>
      <c r="G176" s="134"/>
      <c r="H176" s="134"/>
      <c r="I176" s="134"/>
      <c r="J176" s="115"/>
    </row>
    <row r="177" spans="2:10">
      <c r="B177" s="114"/>
      <c r="C177" s="114"/>
      <c r="D177" s="115"/>
      <c r="E177" s="115"/>
      <c r="F177" s="134"/>
      <c r="G177" s="134"/>
      <c r="H177" s="134"/>
      <c r="I177" s="134"/>
      <c r="J177" s="115"/>
    </row>
    <row r="178" spans="2:10">
      <c r="B178" s="114"/>
      <c r="C178" s="114"/>
      <c r="D178" s="115"/>
      <c r="E178" s="115"/>
      <c r="F178" s="134"/>
      <c r="G178" s="134"/>
      <c r="H178" s="134"/>
      <c r="I178" s="134"/>
      <c r="J178" s="115"/>
    </row>
    <row r="179" spans="2:10">
      <c r="B179" s="114"/>
      <c r="C179" s="114"/>
      <c r="D179" s="115"/>
      <c r="E179" s="115"/>
      <c r="F179" s="134"/>
      <c r="G179" s="134"/>
      <c r="H179" s="134"/>
      <c r="I179" s="134"/>
      <c r="J179" s="115"/>
    </row>
    <row r="180" spans="2:10">
      <c r="B180" s="114"/>
      <c r="C180" s="114"/>
      <c r="D180" s="115"/>
      <c r="E180" s="115"/>
      <c r="F180" s="134"/>
      <c r="G180" s="134"/>
      <c r="H180" s="134"/>
      <c r="I180" s="134"/>
      <c r="J180" s="115"/>
    </row>
    <row r="181" spans="2:10">
      <c r="B181" s="114"/>
      <c r="C181" s="114"/>
      <c r="D181" s="115"/>
      <c r="E181" s="115"/>
      <c r="F181" s="134"/>
      <c r="G181" s="134"/>
      <c r="H181" s="134"/>
      <c r="I181" s="134"/>
      <c r="J181" s="115"/>
    </row>
    <row r="182" spans="2:10">
      <c r="B182" s="114"/>
      <c r="C182" s="114"/>
      <c r="D182" s="115"/>
      <c r="E182" s="115"/>
      <c r="F182" s="134"/>
      <c r="G182" s="134"/>
      <c r="H182" s="134"/>
      <c r="I182" s="134"/>
      <c r="J182" s="115"/>
    </row>
    <row r="183" spans="2:10">
      <c r="B183" s="114"/>
      <c r="C183" s="114"/>
      <c r="D183" s="115"/>
      <c r="E183" s="115"/>
      <c r="F183" s="134"/>
      <c r="G183" s="134"/>
      <c r="H183" s="134"/>
      <c r="I183" s="134"/>
      <c r="J183" s="115"/>
    </row>
    <row r="184" spans="2:10">
      <c r="B184" s="114"/>
      <c r="C184" s="114"/>
      <c r="D184" s="115"/>
      <c r="E184" s="115"/>
      <c r="F184" s="134"/>
      <c r="G184" s="134"/>
      <c r="H184" s="134"/>
      <c r="I184" s="134"/>
      <c r="J184" s="115"/>
    </row>
    <row r="185" spans="2:10">
      <c r="B185" s="114"/>
      <c r="C185" s="114"/>
      <c r="D185" s="115"/>
      <c r="E185" s="115"/>
      <c r="F185" s="134"/>
      <c r="G185" s="134"/>
      <c r="H185" s="134"/>
      <c r="I185" s="134"/>
      <c r="J185" s="115"/>
    </row>
    <row r="186" spans="2:10">
      <c r="B186" s="114"/>
      <c r="C186" s="114"/>
      <c r="D186" s="115"/>
      <c r="E186" s="115"/>
      <c r="F186" s="134"/>
      <c r="G186" s="134"/>
      <c r="H186" s="134"/>
      <c r="I186" s="134"/>
      <c r="J186" s="115"/>
    </row>
    <row r="187" spans="2:10">
      <c r="B187" s="114"/>
      <c r="C187" s="114"/>
      <c r="D187" s="115"/>
      <c r="E187" s="115"/>
      <c r="F187" s="134"/>
      <c r="G187" s="134"/>
      <c r="H187" s="134"/>
      <c r="I187" s="134"/>
      <c r="J187" s="115"/>
    </row>
    <row r="188" spans="2:10">
      <c r="B188" s="114"/>
      <c r="C188" s="114"/>
      <c r="D188" s="115"/>
      <c r="E188" s="115"/>
      <c r="F188" s="134"/>
      <c r="G188" s="134"/>
      <c r="H188" s="134"/>
      <c r="I188" s="134"/>
      <c r="J188" s="115"/>
    </row>
    <row r="189" spans="2:10">
      <c r="B189" s="114"/>
      <c r="C189" s="114"/>
      <c r="D189" s="115"/>
      <c r="E189" s="115"/>
      <c r="F189" s="134"/>
      <c r="G189" s="134"/>
      <c r="H189" s="134"/>
      <c r="I189" s="134"/>
      <c r="J189" s="115"/>
    </row>
    <row r="190" spans="2:10">
      <c r="B190" s="114"/>
      <c r="C190" s="114"/>
      <c r="D190" s="115"/>
      <c r="E190" s="115"/>
      <c r="F190" s="134"/>
      <c r="G190" s="134"/>
      <c r="H190" s="134"/>
      <c r="I190" s="134"/>
      <c r="J190" s="115"/>
    </row>
    <row r="191" spans="2:10">
      <c r="B191" s="114"/>
      <c r="C191" s="114"/>
      <c r="D191" s="115"/>
      <c r="E191" s="115"/>
      <c r="F191" s="134"/>
      <c r="G191" s="134"/>
      <c r="H191" s="134"/>
      <c r="I191" s="134"/>
      <c r="J191" s="115"/>
    </row>
    <row r="192" spans="2:10">
      <c r="B192" s="114"/>
      <c r="C192" s="114"/>
      <c r="D192" s="115"/>
      <c r="E192" s="115"/>
      <c r="F192" s="134"/>
      <c r="G192" s="134"/>
      <c r="H192" s="134"/>
      <c r="I192" s="134"/>
      <c r="J192" s="115"/>
    </row>
    <row r="193" spans="2:10">
      <c r="B193" s="114"/>
      <c r="C193" s="114"/>
      <c r="D193" s="115"/>
      <c r="E193" s="115"/>
      <c r="F193" s="134"/>
      <c r="G193" s="134"/>
      <c r="H193" s="134"/>
      <c r="I193" s="134"/>
      <c r="J193" s="115"/>
    </row>
    <row r="194" spans="2:10">
      <c r="B194" s="114"/>
      <c r="C194" s="114"/>
      <c r="D194" s="115"/>
      <c r="E194" s="115"/>
      <c r="F194" s="134"/>
      <c r="G194" s="134"/>
      <c r="H194" s="134"/>
      <c r="I194" s="134"/>
      <c r="J194" s="115"/>
    </row>
    <row r="195" spans="2:10">
      <c r="B195" s="114"/>
      <c r="C195" s="114"/>
      <c r="D195" s="115"/>
      <c r="E195" s="115"/>
      <c r="F195" s="134"/>
      <c r="G195" s="134"/>
      <c r="H195" s="134"/>
      <c r="I195" s="134"/>
      <c r="J195" s="115"/>
    </row>
    <row r="196" spans="2:10">
      <c r="B196" s="114"/>
      <c r="C196" s="114"/>
      <c r="D196" s="115"/>
      <c r="E196" s="115"/>
      <c r="F196" s="134"/>
      <c r="G196" s="134"/>
      <c r="H196" s="134"/>
      <c r="I196" s="134"/>
      <c r="J196" s="115"/>
    </row>
    <row r="197" spans="2:10">
      <c r="B197" s="114"/>
      <c r="C197" s="114"/>
      <c r="D197" s="115"/>
      <c r="E197" s="115"/>
      <c r="F197" s="134"/>
      <c r="G197" s="134"/>
      <c r="H197" s="134"/>
      <c r="I197" s="134"/>
      <c r="J197" s="115"/>
    </row>
    <row r="198" spans="2:10">
      <c r="B198" s="114"/>
      <c r="C198" s="114"/>
      <c r="D198" s="115"/>
      <c r="E198" s="115"/>
      <c r="F198" s="134"/>
      <c r="G198" s="134"/>
      <c r="H198" s="134"/>
      <c r="I198" s="134"/>
      <c r="J198" s="115"/>
    </row>
    <row r="199" spans="2:10">
      <c r="B199" s="114"/>
      <c r="C199" s="114"/>
      <c r="D199" s="115"/>
      <c r="E199" s="115"/>
      <c r="F199" s="134"/>
      <c r="G199" s="134"/>
      <c r="H199" s="134"/>
      <c r="I199" s="134"/>
      <c r="J199" s="115"/>
    </row>
    <row r="200" spans="2:10">
      <c r="B200" s="114"/>
      <c r="C200" s="114"/>
      <c r="D200" s="115"/>
      <c r="E200" s="115"/>
      <c r="F200" s="134"/>
      <c r="G200" s="134"/>
      <c r="H200" s="134"/>
      <c r="I200" s="134"/>
      <c r="J200" s="115"/>
    </row>
    <row r="201" spans="2:10">
      <c r="B201" s="114"/>
      <c r="C201" s="114"/>
      <c r="D201" s="115"/>
      <c r="E201" s="115"/>
      <c r="F201" s="134"/>
      <c r="G201" s="134"/>
      <c r="H201" s="134"/>
      <c r="I201" s="134"/>
      <c r="J201" s="115"/>
    </row>
    <row r="202" spans="2:10">
      <c r="B202" s="114"/>
      <c r="C202" s="114"/>
      <c r="D202" s="115"/>
      <c r="E202" s="115"/>
      <c r="F202" s="134"/>
      <c r="G202" s="134"/>
      <c r="H202" s="134"/>
      <c r="I202" s="134"/>
      <c r="J202" s="115"/>
    </row>
    <row r="203" spans="2:10">
      <c r="B203" s="114"/>
      <c r="C203" s="114"/>
      <c r="D203" s="115"/>
      <c r="E203" s="115"/>
      <c r="F203" s="134"/>
      <c r="G203" s="134"/>
      <c r="H203" s="134"/>
      <c r="I203" s="134"/>
      <c r="J203" s="115"/>
    </row>
    <row r="204" spans="2:10">
      <c r="B204" s="114"/>
      <c r="C204" s="114"/>
      <c r="D204" s="115"/>
      <c r="E204" s="115"/>
      <c r="F204" s="134"/>
      <c r="G204" s="134"/>
      <c r="H204" s="134"/>
      <c r="I204" s="134"/>
      <c r="J204" s="115"/>
    </row>
    <row r="205" spans="2:10">
      <c r="B205" s="114"/>
      <c r="C205" s="114"/>
      <c r="D205" s="115"/>
      <c r="E205" s="115"/>
      <c r="F205" s="134"/>
      <c r="G205" s="134"/>
      <c r="H205" s="134"/>
      <c r="I205" s="134"/>
      <c r="J205" s="115"/>
    </row>
    <row r="206" spans="2:10">
      <c r="B206" s="114"/>
      <c r="C206" s="114"/>
      <c r="D206" s="115"/>
      <c r="E206" s="115"/>
      <c r="F206" s="134"/>
      <c r="G206" s="134"/>
      <c r="H206" s="134"/>
      <c r="I206" s="134"/>
      <c r="J206" s="115"/>
    </row>
    <row r="207" spans="2:10">
      <c r="B207" s="114"/>
      <c r="C207" s="114"/>
      <c r="D207" s="115"/>
      <c r="E207" s="115"/>
      <c r="F207" s="134"/>
      <c r="G207" s="134"/>
      <c r="H207" s="134"/>
      <c r="I207" s="134"/>
      <c r="J207" s="115"/>
    </row>
    <row r="208" spans="2:10">
      <c r="B208" s="114"/>
      <c r="C208" s="114"/>
      <c r="D208" s="115"/>
      <c r="E208" s="115"/>
      <c r="F208" s="134"/>
      <c r="G208" s="134"/>
      <c r="H208" s="134"/>
      <c r="I208" s="134"/>
      <c r="J208" s="115"/>
    </row>
    <row r="209" spans="2:10">
      <c r="B209" s="114"/>
      <c r="C209" s="114"/>
      <c r="D209" s="115"/>
      <c r="E209" s="115"/>
      <c r="F209" s="134"/>
      <c r="G209" s="134"/>
      <c r="H209" s="134"/>
      <c r="I209" s="134"/>
      <c r="J209" s="115"/>
    </row>
    <row r="210" spans="2:10">
      <c r="B210" s="114"/>
      <c r="C210" s="114"/>
      <c r="D210" s="115"/>
      <c r="E210" s="115"/>
      <c r="F210" s="134"/>
      <c r="G210" s="134"/>
      <c r="H210" s="134"/>
      <c r="I210" s="134"/>
      <c r="J210" s="115"/>
    </row>
    <row r="211" spans="2:10">
      <c r="B211" s="114"/>
      <c r="C211" s="114"/>
      <c r="D211" s="115"/>
      <c r="E211" s="115"/>
      <c r="F211" s="134"/>
      <c r="G211" s="134"/>
      <c r="H211" s="134"/>
      <c r="I211" s="134"/>
      <c r="J211" s="115"/>
    </row>
    <row r="212" spans="2:10">
      <c r="B212" s="114"/>
      <c r="C212" s="114"/>
      <c r="D212" s="115"/>
      <c r="E212" s="115"/>
      <c r="F212" s="134"/>
      <c r="G212" s="134"/>
      <c r="H212" s="134"/>
      <c r="I212" s="134"/>
      <c r="J212" s="115"/>
    </row>
    <row r="213" spans="2:10">
      <c r="B213" s="114"/>
      <c r="C213" s="114"/>
      <c r="D213" s="115"/>
      <c r="E213" s="115"/>
      <c r="F213" s="134"/>
      <c r="G213" s="134"/>
      <c r="H213" s="134"/>
      <c r="I213" s="134"/>
      <c r="J213" s="115"/>
    </row>
    <row r="214" spans="2:10">
      <c r="B214" s="114"/>
      <c r="C214" s="114"/>
      <c r="D214" s="115"/>
      <c r="E214" s="115"/>
      <c r="F214" s="134"/>
      <c r="G214" s="134"/>
      <c r="H214" s="134"/>
      <c r="I214" s="134"/>
      <c r="J214" s="115"/>
    </row>
    <row r="215" spans="2:10">
      <c r="B215" s="114"/>
      <c r="C215" s="114"/>
      <c r="D215" s="115"/>
      <c r="E215" s="115"/>
      <c r="F215" s="134"/>
      <c r="G215" s="134"/>
      <c r="H215" s="134"/>
      <c r="I215" s="134"/>
      <c r="J215" s="115"/>
    </row>
    <row r="216" spans="2:10">
      <c r="B216" s="114"/>
      <c r="C216" s="114"/>
      <c r="D216" s="115"/>
      <c r="E216" s="115"/>
      <c r="F216" s="134"/>
      <c r="G216" s="134"/>
      <c r="H216" s="134"/>
      <c r="I216" s="134"/>
      <c r="J216" s="115"/>
    </row>
    <row r="217" spans="2:10">
      <c r="B217" s="114"/>
      <c r="C217" s="114"/>
      <c r="D217" s="115"/>
      <c r="E217" s="115"/>
      <c r="F217" s="134"/>
      <c r="G217" s="134"/>
      <c r="H217" s="134"/>
      <c r="I217" s="134"/>
      <c r="J217" s="115"/>
    </row>
    <row r="218" spans="2:10">
      <c r="B218" s="114"/>
      <c r="C218" s="114"/>
      <c r="D218" s="115"/>
      <c r="E218" s="115"/>
      <c r="F218" s="134"/>
      <c r="G218" s="134"/>
      <c r="H218" s="134"/>
      <c r="I218" s="134"/>
      <c r="J218" s="115"/>
    </row>
    <row r="219" spans="2:10">
      <c r="B219" s="114"/>
      <c r="C219" s="114"/>
      <c r="D219" s="115"/>
      <c r="E219" s="115"/>
      <c r="F219" s="134"/>
      <c r="G219" s="134"/>
      <c r="H219" s="134"/>
      <c r="I219" s="134"/>
      <c r="J219" s="115"/>
    </row>
    <row r="220" spans="2:10">
      <c r="B220" s="114"/>
      <c r="C220" s="114"/>
      <c r="D220" s="115"/>
      <c r="E220" s="115"/>
      <c r="F220" s="134"/>
      <c r="G220" s="134"/>
      <c r="H220" s="134"/>
      <c r="I220" s="134"/>
      <c r="J220" s="115"/>
    </row>
    <row r="221" spans="2:10">
      <c r="B221" s="114"/>
      <c r="C221" s="114"/>
      <c r="D221" s="115"/>
      <c r="E221" s="115"/>
      <c r="F221" s="134"/>
      <c r="G221" s="134"/>
      <c r="H221" s="134"/>
      <c r="I221" s="134"/>
      <c r="J221" s="115"/>
    </row>
    <row r="222" spans="2:10">
      <c r="B222" s="114"/>
      <c r="C222" s="114"/>
      <c r="D222" s="115"/>
      <c r="E222" s="115"/>
      <c r="F222" s="134"/>
      <c r="G222" s="134"/>
      <c r="H222" s="134"/>
      <c r="I222" s="134"/>
      <c r="J222" s="115"/>
    </row>
    <row r="223" spans="2:10">
      <c r="B223" s="114"/>
      <c r="C223" s="114"/>
      <c r="D223" s="115"/>
      <c r="E223" s="115"/>
      <c r="F223" s="134"/>
      <c r="G223" s="134"/>
      <c r="H223" s="134"/>
      <c r="I223" s="134"/>
      <c r="J223" s="115"/>
    </row>
    <row r="224" spans="2:10">
      <c r="B224" s="114"/>
      <c r="C224" s="114"/>
      <c r="D224" s="115"/>
      <c r="E224" s="115"/>
      <c r="F224" s="134"/>
      <c r="G224" s="134"/>
      <c r="H224" s="134"/>
      <c r="I224" s="134"/>
      <c r="J224" s="115"/>
    </row>
    <row r="225" spans="2:10">
      <c r="B225" s="114"/>
      <c r="C225" s="114"/>
      <c r="D225" s="115"/>
      <c r="E225" s="115"/>
      <c r="F225" s="134"/>
      <c r="G225" s="134"/>
      <c r="H225" s="134"/>
      <c r="I225" s="134"/>
      <c r="J225" s="115"/>
    </row>
    <row r="226" spans="2:10">
      <c r="B226" s="114"/>
      <c r="C226" s="114"/>
      <c r="D226" s="115"/>
      <c r="E226" s="115"/>
      <c r="F226" s="134"/>
      <c r="G226" s="134"/>
      <c r="H226" s="134"/>
      <c r="I226" s="134"/>
      <c r="J226" s="115"/>
    </row>
    <row r="227" spans="2:10">
      <c r="B227" s="114"/>
      <c r="C227" s="114"/>
      <c r="D227" s="115"/>
      <c r="E227" s="115"/>
      <c r="F227" s="134"/>
      <c r="G227" s="134"/>
      <c r="H227" s="134"/>
      <c r="I227" s="134"/>
      <c r="J227" s="115"/>
    </row>
    <row r="228" spans="2:10">
      <c r="B228" s="114"/>
      <c r="C228" s="114"/>
      <c r="D228" s="115"/>
      <c r="E228" s="115"/>
      <c r="F228" s="134"/>
      <c r="G228" s="134"/>
      <c r="H228" s="134"/>
      <c r="I228" s="134"/>
      <c r="J228" s="115"/>
    </row>
    <row r="229" spans="2:10">
      <c r="B229" s="114"/>
      <c r="C229" s="114"/>
      <c r="D229" s="115"/>
      <c r="E229" s="115"/>
      <c r="F229" s="134"/>
      <c r="G229" s="134"/>
      <c r="H229" s="134"/>
      <c r="I229" s="134"/>
      <c r="J229" s="115"/>
    </row>
    <row r="230" spans="2:10">
      <c r="B230" s="114"/>
      <c r="C230" s="114"/>
      <c r="D230" s="115"/>
      <c r="E230" s="115"/>
      <c r="F230" s="134"/>
      <c r="G230" s="134"/>
      <c r="H230" s="134"/>
      <c r="I230" s="134"/>
      <c r="J230" s="115"/>
    </row>
    <row r="231" spans="2:10">
      <c r="B231" s="114"/>
      <c r="C231" s="114"/>
      <c r="D231" s="115"/>
      <c r="E231" s="115"/>
      <c r="F231" s="134"/>
      <c r="G231" s="134"/>
      <c r="H231" s="134"/>
      <c r="I231" s="134"/>
      <c r="J231" s="115"/>
    </row>
    <row r="232" spans="2:10">
      <c r="B232" s="114"/>
      <c r="C232" s="114"/>
      <c r="D232" s="115"/>
      <c r="E232" s="115"/>
      <c r="F232" s="134"/>
      <c r="G232" s="134"/>
      <c r="H232" s="134"/>
      <c r="I232" s="134"/>
      <c r="J232" s="115"/>
    </row>
    <row r="233" spans="2:10">
      <c r="B233" s="114"/>
      <c r="C233" s="114"/>
      <c r="D233" s="115"/>
      <c r="E233" s="115"/>
      <c r="F233" s="134"/>
      <c r="G233" s="134"/>
      <c r="H233" s="134"/>
      <c r="I233" s="134"/>
      <c r="J233" s="115"/>
    </row>
    <row r="234" spans="2:10">
      <c r="B234" s="114"/>
      <c r="C234" s="114"/>
      <c r="D234" s="115"/>
      <c r="E234" s="115"/>
      <c r="F234" s="134"/>
      <c r="G234" s="134"/>
      <c r="H234" s="134"/>
      <c r="I234" s="134"/>
      <c r="J234" s="115"/>
    </row>
    <row r="235" spans="2:10">
      <c r="B235" s="114"/>
      <c r="C235" s="114"/>
      <c r="D235" s="115"/>
      <c r="E235" s="115"/>
      <c r="F235" s="134"/>
      <c r="G235" s="134"/>
      <c r="H235" s="134"/>
      <c r="I235" s="134"/>
      <c r="J235" s="115"/>
    </row>
    <row r="236" spans="2:10">
      <c r="B236" s="114"/>
      <c r="C236" s="114"/>
      <c r="D236" s="115"/>
      <c r="E236" s="115"/>
      <c r="F236" s="134"/>
      <c r="G236" s="134"/>
      <c r="H236" s="134"/>
      <c r="I236" s="134"/>
      <c r="J236" s="115"/>
    </row>
    <row r="237" spans="2:10">
      <c r="B237" s="114"/>
      <c r="C237" s="114"/>
      <c r="D237" s="115"/>
      <c r="E237" s="115"/>
      <c r="F237" s="134"/>
      <c r="G237" s="134"/>
      <c r="H237" s="134"/>
      <c r="I237" s="134"/>
      <c r="J237" s="115"/>
    </row>
    <row r="238" spans="2:10">
      <c r="B238" s="114"/>
      <c r="C238" s="114"/>
      <c r="D238" s="115"/>
      <c r="E238" s="115"/>
      <c r="F238" s="134"/>
      <c r="G238" s="134"/>
      <c r="H238" s="134"/>
      <c r="I238" s="134"/>
      <c r="J238" s="115"/>
    </row>
    <row r="239" spans="2:10">
      <c r="B239" s="114"/>
      <c r="C239" s="114"/>
      <c r="D239" s="115"/>
      <c r="E239" s="115"/>
      <c r="F239" s="134"/>
      <c r="G239" s="134"/>
      <c r="H239" s="134"/>
      <c r="I239" s="134"/>
      <c r="J239" s="115"/>
    </row>
    <row r="240" spans="2:10">
      <c r="B240" s="114"/>
      <c r="C240" s="114"/>
      <c r="D240" s="115"/>
      <c r="E240" s="115"/>
      <c r="F240" s="134"/>
      <c r="G240" s="134"/>
      <c r="H240" s="134"/>
      <c r="I240" s="134"/>
      <c r="J240" s="115"/>
    </row>
    <row r="241" spans="2:10">
      <c r="B241" s="114"/>
      <c r="C241" s="114"/>
      <c r="D241" s="115"/>
      <c r="E241" s="115"/>
      <c r="F241" s="134"/>
      <c r="G241" s="134"/>
      <c r="H241" s="134"/>
      <c r="I241" s="134"/>
      <c r="J241" s="115"/>
    </row>
    <row r="242" spans="2:10">
      <c r="B242" s="114"/>
      <c r="C242" s="114"/>
      <c r="D242" s="115"/>
      <c r="E242" s="115"/>
      <c r="F242" s="134"/>
      <c r="G242" s="134"/>
      <c r="H242" s="134"/>
      <c r="I242" s="134"/>
      <c r="J242" s="115"/>
    </row>
    <row r="243" spans="2:10">
      <c r="B243" s="114"/>
      <c r="C243" s="114"/>
      <c r="D243" s="115"/>
      <c r="E243" s="115"/>
      <c r="F243" s="134"/>
      <c r="G243" s="134"/>
      <c r="H243" s="134"/>
      <c r="I243" s="134"/>
      <c r="J243" s="115"/>
    </row>
    <row r="244" spans="2:10">
      <c r="B244" s="114"/>
      <c r="C244" s="114"/>
      <c r="D244" s="115"/>
      <c r="E244" s="115"/>
      <c r="F244" s="134"/>
      <c r="G244" s="134"/>
      <c r="H244" s="134"/>
      <c r="I244" s="134"/>
      <c r="J244" s="115"/>
    </row>
    <row r="245" spans="2:10">
      <c r="B245" s="114"/>
      <c r="C245" s="114"/>
      <c r="D245" s="115"/>
      <c r="E245" s="115"/>
      <c r="F245" s="134"/>
      <c r="G245" s="134"/>
      <c r="H245" s="134"/>
      <c r="I245" s="134"/>
      <c r="J245" s="115"/>
    </row>
    <row r="246" spans="2:10">
      <c r="B246" s="114"/>
      <c r="C246" s="114"/>
      <c r="D246" s="115"/>
      <c r="E246" s="115"/>
      <c r="F246" s="134"/>
      <c r="G246" s="134"/>
      <c r="H246" s="134"/>
      <c r="I246" s="134"/>
      <c r="J246" s="115"/>
    </row>
    <row r="247" spans="2:10">
      <c r="B247" s="114"/>
      <c r="C247" s="114"/>
      <c r="D247" s="115"/>
      <c r="E247" s="115"/>
      <c r="F247" s="134"/>
      <c r="G247" s="134"/>
      <c r="H247" s="134"/>
      <c r="I247" s="134"/>
      <c r="J247" s="115"/>
    </row>
    <row r="248" spans="2:10">
      <c r="B248" s="114"/>
      <c r="C248" s="114"/>
      <c r="D248" s="115"/>
      <c r="E248" s="115"/>
      <c r="F248" s="134"/>
      <c r="G248" s="134"/>
      <c r="H248" s="134"/>
      <c r="I248" s="134"/>
      <c r="J248" s="115"/>
    </row>
    <row r="249" spans="2:10">
      <c r="B249" s="114"/>
      <c r="C249" s="114"/>
      <c r="D249" s="115"/>
      <c r="E249" s="115"/>
      <c r="F249" s="134"/>
      <c r="G249" s="134"/>
      <c r="H249" s="134"/>
      <c r="I249" s="134"/>
      <c r="J249" s="115"/>
    </row>
    <row r="250" spans="2:10">
      <c r="B250" s="114"/>
      <c r="C250" s="114"/>
      <c r="D250" s="115"/>
      <c r="E250" s="115"/>
      <c r="F250" s="134"/>
      <c r="G250" s="134"/>
      <c r="H250" s="134"/>
      <c r="I250" s="134"/>
      <c r="J250" s="115"/>
    </row>
    <row r="251" spans="2:10">
      <c r="B251" s="114"/>
      <c r="C251" s="114"/>
      <c r="D251" s="115"/>
      <c r="E251" s="115"/>
      <c r="F251" s="134"/>
      <c r="G251" s="134"/>
      <c r="H251" s="134"/>
      <c r="I251" s="134"/>
      <c r="J251" s="115"/>
    </row>
    <row r="252" spans="2:10">
      <c r="B252" s="114"/>
      <c r="C252" s="114"/>
      <c r="D252" s="115"/>
      <c r="E252" s="115"/>
      <c r="F252" s="134"/>
      <c r="G252" s="134"/>
      <c r="H252" s="134"/>
      <c r="I252" s="134"/>
      <c r="J252" s="115"/>
    </row>
    <row r="253" spans="2:10">
      <c r="B253" s="114"/>
      <c r="C253" s="114"/>
      <c r="D253" s="115"/>
      <c r="E253" s="115"/>
      <c r="F253" s="134"/>
      <c r="G253" s="134"/>
      <c r="H253" s="134"/>
      <c r="I253" s="134"/>
      <c r="J253" s="115"/>
    </row>
    <row r="254" spans="2:10">
      <c r="B254" s="114"/>
      <c r="C254" s="114"/>
      <c r="D254" s="115"/>
      <c r="E254" s="115"/>
      <c r="F254" s="134"/>
      <c r="G254" s="134"/>
      <c r="H254" s="134"/>
      <c r="I254" s="134"/>
      <c r="J254" s="115"/>
    </row>
    <row r="255" spans="2:10">
      <c r="B255" s="114"/>
      <c r="C255" s="114"/>
      <c r="D255" s="115"/>
      <c r="E255" s="115"/>
      <c r="F255" s="134"/>
      <c r="G255" s="134"/>
      <c r="H255" s="134"/>
      <c r="I255" s="134"/>
      <c r="J255" s="115"/>
    </row>
    <row r="256" spans="2:10">
      <c r="B256" s="114"/>
      <c r="C256" s="114"/>
      <c r="D256" s="115"/>
      <c r="E256" s="115"/>
      <c r="F256" s="134"/>
      <c r="G256" s="134"/>
      <c r="H256" s="134"/>
      <c r="I256" s="134"/>
      <c r="J256" s="115"/>
    </row>
    <row r="257" spans="2:10">
      <c r="B257" s="114"/>
      <c r="C257" s="114"/>
      <c r="D257" s="115"/>
      <c r="E257" s="115"/>
      <c r="F257" s="134"/>
      <c r="G257" s="134"/>
      <c r="H257" s="134"/>
      <c r="I257" s="134"/>
      <c r="J257" s="115"/>
    </row>
    <row r="258" spans="2:10">
      <c r="B258" s="114"/>
      <c r="C258" s="114"/>
      <c r="D258" s="115"/>
      <c r="E258" s="115"/>
      <c r="F258" s="134"/>
      <c r="G258" s="134"/>
      <c r="H258" s="134"/>
      <c r="I258" s="134"/>
      <c r="J258" s="115"/>
    </row>
    <row r="259" spans="2:10">
      <c r="B259" s="114"/>
      <c r="C259" s="114"/>
      <c r="D259" s="115"/>
      <c r="E259" s="115"/>
      <c r="F259" s="134"/>
      <c r="G259" s="134"/>
      <c r="H259" s="134"/>
      <c r="I259" s="134"/>
      <c r="J259" s="115"/>
    </row>
    <row r="260" spans="2:10">
      <c r="B260" s="114"/>
      <c r="C260" s="114"/>
      <c r="D260" s="115"/>
      <c r="E260" s="115"/>
      <c r="F260" s="134"/>
      <c r="G260" s="134"/>
      <c r="H260" s="134"/>
      <c r="I260" s="134"/>
      <c r="J260" s="115"/>
    </row>
    <row r="261" spans="2:10">
      <c r="B261" s="114"/>
      <c r="C261" s="114"/>
      <c r="D261" s="115"/>
      <c r="E261" s="115"/>
      <c r="F261" s="134"/>
      <c r="G261" s="134"/>
      <c r="H261" s="134"/>
      <c r="I261" s="134"/>
      <c r="J261" s="115"/>
    </row>
    <row r="262" spans="2:10">
      <c r="B262" s="114"/>
      <c r="C262" s="114"/>
      <c r="D262" s="115"/>
      <c r="E262" s="115"/>
      <c r="F262" s="134"/>
      <c r="G262" s="134"/>
      <c r="H262" s="134"/>
      <c r="I262" s="134"/>
      <c r="J262" s="115"/>
    </row>
    <row r="263" spans="2:10">
      <c r="B263" s="114"/>
      <c r="C263" s="114"/>
      <c r="D263" s="115"/>
      <c r="E263" s="115"/>
      <c r="F263" s="134"/>
      <c r="G263" s="134"/>
      <c r="H263" s="134"/>
      <c r="I263" s="134"/>
      <c r="J263" s="115"/>
    </row>
    <row r="264" spans="2:10">
      <c r="B264" s="114"/>
      <c r="C264" s="114"/>
      <c r="D264" s="115"/>
      <c r="E264" s="115"/>
      <c r="F264" s="134"/>
      <c r="G264" s="134"/>
      <c r="H264" s="134"/>
      <c r="I264" s="134"/>
      <c r="J264" s="115"/>
    </row>
    <row r="265" spans="2:10">
      <c r="B265" s="114"/>
      <c r="C265" s="114"/>
      <c r="D265" s="115"/>
      <c r="E265" s="115"/>
      <c r="F265" s="134"/>
      <c r="G265" s="134"/>
      <c r="H265" s="134"/>
      <c r="I265" s="134"/>
      <c r="J265" s="115"/>
    </row>
    <row r="266" spans="2:10">
      <c r="B266" s="114"/>
      <c r="C266" s="114"/>
      <c r="D266" s="115"/>
      <c r="E266" s="115"/>
      <c r="F266" s="134"/>
      <c r="G266" s="134"/>
      <c r="H266" s="134"/>
      <c r="I266" s="134"/>
      <c r="J266" s="115"/>
    </row>
    <row r="267" spans="2:10">
      <c r="B267" s="114"/>
      <c r="C267" s="114"/>
      <c r="D267" s="115"/>
      <c r="E267" s="115"/>
      <c r="F267" s="134"/>
      <c r="G267" s="134"/>
      <c r="H267" s="134"/>
      <c r="I267" s="134"/>
      <c r="J267" s="115"/>
    </row>
    <row r="268" spans="2:10">
      <c r="B268" s="114"/>
      <c r="C268" s="114"/>
      <c r="D268" s="115"/>
      <c r="E268" s="115"/>
      <c r="F268" s="134"/>
      <c r="G268" s="134"/>
      <c r="H268" s="134"/>
      <c r="I268" s="134"/>
      <c r="J268" s="115"/>
    </row>
    <row r="269" spans="2:10">
      <c r="B269" s="114"/>
      <c r="C269" s="114"/>
      <c r="D269" s="115"/>
      <c r="E269" s="115"/>
      <c r="F269" s="134"/>
      <c r="G269" s="134"/>
      <c r="H269" s="134"/>
      <c r="I269" s="134"/>
      <c r="J269" s="115"/>
    </row>
    <row r="270" spans="2:10">
      <c r="B270" s="114"/>
      <c r="C270" s="114"/>
      <c r="D270" s="115"/>
      <c r="E270" s="115"/>
      <c r="F270" s="134"/>
      <c r="G270" s="134"/>
      <c r="H270" s="134"/>
      <c r="I270" s="134"/>
      <c r="J270" s="115"/>
    </row>
    <row r="271" spans="2:10">
      <c r="B271" s="114"/>
      <c r="C271" s="114"/>
      <c r="D271" s="115"/>
      <c r="E271" s="115"/>
      <c r="F271" s="134"/>
      <c r="G271" s="134"/>
      <c r="H271" s="134"/>
      <c r="I271" s="134"/>
      <c r="J271" s="115"/>
    </row>
    <row r="272" spans="2:10">
      <c r="B272" s="114"/>
      <c r="C272" s="114"/>
      <c r="D272" s="115"/>
      <c r="E272" s="115"/>
      <c r="F272" s="134"/>
      <c r="G272" s="134"/>
      <c r="H272" s="134"/>
      <c r="I272" s="134"/>
      <c r="J272" s="115"/>
    </row>
    <row r="273" spans="2:10">
      <c r="B273" s="114"/>
      <c r="C273" s="114"/>
      <c r="D273" s="115"/>
      <c r="E273" s="115"/>
      <c r="F273" s="134"/>
      <c r="G273" s="134"/>
      <c r="H273" s="134"/>
      <c r="I273" s="134"/>
      <c r="J273" s="115"/>
    </row>
    <row r="274" spans="2:10">
      <c r="B274" s="114"/>
      <c r="C274" s="114"/>
      <c r="D274" s="115"/>
      <c r="E274" s="115"/>
      <c r="F274" s="134"/>
      <c r="G274" s="134"/>
      <c r="H274" s="134"/>
      <c r="I274" s="134"/>
      <c r="J274" s="115"/>
    </row>
    <row r="275" spans="2:10">
      <c r="B275" s="114"/>
      <c r="C275" s="114"/>
      <c r="D275" s="115"/>
      <c r="E275" s="115"/>
      <c r="F275" s="134"/>
      <c r="G275" s="134"/>
      <c r="H275" s="134"/>
      <c r="I275" s="134"/>
      <c r="J275" s="115"/>
    </row>
    <row r="276" spans="2:10">
      <c r="B276" s="114"/>
      <c r="C276" s="114"/>
      <c r="D276" s="115"/>
      <c r="E276" s="115"/>
      <c r="F276" s="134"/>
      <c r="G276" s="134"/>
      <c r="H276" s="134"/>
      <c r="I276" s="134"/>
      <c r="J276" s="115"/>
    </row>
    <row r="277" spans="2:10">
      <c r="B277" s="114"/>
      <c r="C277" s="114"/>
      <c r="D277" s="115"/>
      <c r="E277" s="115"/>
      <c r="F277" s="134"/>
      <c r="G277" s="134"/>
      <c r="H277" s="134"/>
      <c r="I277" s="134"/>
      <c r="J277" s="115"/>
    </row>
    <row r="278" spans="2:10">
      <c r="B278" s="114"/>
      <c r="C278" s="114"/>
      <c r="D278" s="115"/>
      <c r="E278" s="115"/>
      <c r="F278" s="134"/>
      <c r="G278" s="134"/>
      <c r="H278" s="134"/>
      <c r="I278" s="134"/>
      <c r="J278" s="115"/>
    </row>
    <row r="279" spans="2:10">
      <c r="B279" s="114"/>
      <c r="C279" s="114"/>
      <c r="D279" s="115"/>
      <c r="E279" s="115"/>
      <c r="F279" s="134"/>
      <c r="G279" s="134"/>
      <c r="H279" s="134"/>
      <c r="I279" s="134"/>
      <c r="J279" s="115"/>
    </row>
    <row r="280" spans="2:10">
      <c r="B280" s="114"/>
      <c r="C280" s="114"/>
      <c r="D280" s="115"/>
      <c r="E280" s="115"/>
      <c r="F280" s="134"/>
      <c r="G280" s="134"/>
      <c r="H280" s="134"/>
      <c r="I280" s="134"/>
      <c r="J280" s="115"/>
    </row>
    <row r="281" spans="2:10">
      <c r="B281" s="114"/>
      <c r="C281" s="114"/>
      <c r="D281" s="115"/>
      <c r="E281" s="115"/>
      <c r="F281" s="134"/>
      <c r="G281" s="134"/>
      <c r="H281" s="134"/>
      <c r="I281" s="134"/>
      <c r="J281" s="115"/>
    </row>
    <row r="282" spans="2:10">
      <c r="B282" s="114"/>
      <c r="C282" s="114"/>
      <c r="D282" s="115"/>
      <c r="E282" s="115"/>
      <c r="F282" s="134"/>
      <c r="G282" s="134"/>
      <c r="H282" s="134"/>
      <c r="I282" s="134"/>
      <c r="J282" s="115"/>
    </row>
    <row r="283" spans="2:10">
      <c r="B283" s="114"/>
      <c r="C283" s="114"/>
      <c r="D283" s="115"/>
      <c r="E283" s="115"/>
      <c r="F283" s="134"/>
      <c r="G283" s="134"/>
      <c r="H283" s="134"/>
      <c r="I283" s="134"/>
      <c r="J283" s="115"/>
    </row>
    <row r="284" spans="2:10">
      <c r="B284" s="114"/>
      <c r="C284" s="114"/>
      <c r="D284" s="115"/>
      <c r="E284" s="115"/>
      <c r="F284" s="134"/>
      <c r="G284" s="134"/>
      <c r="H284" s="134"/>
      <c r="I284" s="134"/>
      <c r="J284" s="115"/>
    </row>
    <row r="285" spans="2:10">
      <c r="B285" s="114"/>
      <c r="C285" s="114"/>
      <c r="D285" s="115"/>
      <c r="E285" s="115"/>
      <c r="F285" s="134"/>
      <c r="G285" s="134"/>
      <c r="H285" s="134"/>
      <c r="I285" s="134"/>
      <c r="J285" s="115"/>
    </row>
    <row r="286" spans="2:10">
      <c r="B286" s="114"/>
      <c r="C286" s="114"/>
      <c r="D286" s="115"/>
      <c r="E286" s="115"/>
      <c r="F286" s="134"/>
      <c r="G286" s="134"/>
      <c r="H286" s="134"/>
      <c r="I286" s="134"/>
      <c r="J286" s="115"/>
    </row>
    <row r="287" spans="2:10">
      <c r="B287" s="114"/>
      <c r="C287" s="114"/>
      <c r="D287" s="115"/>
      <c r="E287" s="115"/>
      <c r="F287" s="134"/>
      <c r="G287" s="134"/>
      <c r="H287" s="134"/>
      <c r="I287" s="134"/>
      <c r="J287" s="115"/>
    </row>
    <row r="288" spans="2:10">
      <c r="B288" s="114"/>
      <c r="C288" s="114"/>
      <c r="D288" s="115"/>
      <c r="E288" s="115"/>
      <c r="F288" s="134"/>
      <c r="G288" s="134"/>
      <c r="H288" s="134"/>
      <c r="I288" s="134"/>
      <c r="J288" s="115"/>
    </row>
    <row r="289" spans="2:10">
      <c r="B289" s="114"/>
      <c r="C289" s="114"/>
      <c r="D289" s="115"/>
      <c r="E289" s="115"/>
      <c r="F289" s="134"/>
      <c r="G289" s="134"/>
      <c r="H289" s="134"/>
      <c r="I289" s="134"/>
      <c r="J289" s="115"/>
    </row>
    <row r="290" spans="2:10">
      <c r="B290" s="114"/>
      <c r="C290" s="114"/>
      <c r="D290" s="115"/>
      <c r="E290" s="115"/>
      <c r="F290" s="134"/>
      <c r="G290" s="134"/>
      <c r="H290" s="134"/>
      <c r="I290" s="134"/>
      <c r="J290" s="115"/>
    </row>
    <row r="291" spans="2:10">
      <c r="B291" s="114"/>
      <c r="C291" s="114"/>
      <c r="D291" s="115"/>
      <c r="E291" s="115"/>
      <c r="F291" s="134"/>
      <c r="G291" s="134"/>
      <c r="H291" s="134"/>
      <c r="I291" s="134"/>
      <c r="J291" s="115"/>
    </row>
    <row r="292" spans="2:10">
      <c r="B292" s="114"/>
      <c r="C292" s="114"/>
      <c r="D292" s="115"/>
      <c r="E292" s="115"/>
      <c r="F292" s="134"/>
      <c r="G292" s="134"/>
      <c r="H292" s="134"/>
      <c r="I292" s="134"/>
      <c r="J292" s="115"/>
    </row>
    <row r="293" spans="2:10">
      <c r="B293" s="114"/>
      <c r="C293" s="114"/>
      <c r="D293" s="115"/>
      <c r="E293" s="115"/>
      <c r="F293" s="134"/>
      <c r="G293" s="134"/>
      <c r="H293" s="134"/>
      <c r="I293" s="134"/>
      <c r="J293" s="115"/>
    </row>
    <row r="294" spans="2:10">
      <c r="B294" s="114"/>
      <c r="C294" s="114"/>
      <c r="D294" s="115"/>
      <c r="E294" s="115"/>
      <c r="F294" s="134"/>
      <c r="G294" s="134"/>
      <c r="H294" s="134"/>
      <c r="I294" s="134"/>
      <c r="J294" s="115"/>
    </row>
    <row r="295" spans="2:10">
      <c r="B295" s="114"/>
      <c r="C295" s="114"/>
      <c r="D295" s="115"/>
      <c r="E295" s="115"/>
      <c r="F295" s="134"/>
      <c r="G295" s="134"/>
      <c r="H295" s="134"/>
      <c r="I295" s="134"/>
      <c r="J295" s="115"/>
    </row>
    <row r="296" spans="2:10">
      <c r="B296" s="114"/>
      <c r="C296" s="114"/>
      <c r="D296" s="115"/>
      <c r="E296" s="115"/>
      <c r="F296" s="134"/>
      <c r="G296" s="134"/>
      <c r="H296" s="134"/>
      <c r="I296" s="134"/>
      <c r="J296" s="115"/>
    </row>
    <row r="297" spans="2:10">
      <c r="B297" s="114"/>
      <c r="C297" s="114"/>
      <c r="D297" s="115"/>
      <c r="E297" s="115"/>
      <c r="F297" s="134"/>
      <c r="G297" s="134"/>
      <c r="H297" s="134"/>
      <c r="I297" s="134"/>
      <c r="J297" s="115"/>
    </row>
    <row r="298" spans="2:10">
      <c r="B298" s="114"/>
      <c r="C298" s="114"/>
      <c r="D298" s="115"/>
      <c r="E298" s="115"/>
      <c r="F298" s="134"/>
      <c r="G298" s="134"/>
      <c r="H298" s="134"/>
      <c r="I298" s="134"/>
      <c r="J298" s="115"/>
    </row>
    <row r="299" spans="2:10">
      <c r="B299" s="114"/>
      <c r="C299" s="114"/>
      <c r="D299" s="115"/>
      <c r="E299" s="115"/>
      <c r="F299" s="134"/>
      <c r="G299" s="134"/>
      <c r="H299" s="134"/>
      <c r="I299" s="134"/>
      <c r="J299" s="115"/>
    </row>
    <row r="300" spans="2:10">
      <c r="B300" s="114"/>
      <c r="C300" s="114"/>
      <c r="D300" s="115"/>
      <c r="E300" s="115"/>
      <c r="F300" s="134"/>
      <c r="G300" s="134"/>
      <c r="H300" s="134"/>
      <c r="I300" s="134"/>
      <c r="J300" s="115"/>
    </row>
    <row r="301" spans="2:10">
      <c r="B301" s="114"/>
      <c r="C301" s="114"/>
      <c r="D301" s="115"/>
      <c r="E301" s="115"/>
      <c r="F301" s="134"/>
      <c r="G301" s="134"/>
      <c r="H301" s="134"/>
      <c r="I301" s="134"/>
      <c r="J301" s="115"/>
    </row>
    <row r="302" spans="2:10">
      <c r="B302" s="114"/>
      <c r="C302" s="114"/>
      <c r="D302" s="115"/>
      <c r="E302" s="115"/>
      <c r="F302" s="134"/>
      <c r="G302" s="134"/>
      <c r="H302" s="134"/>
      <c r="I302" s="134"/>
      <c r="J302" s="115"/>
    </row>
    <row r="303" spans="2:10">
      <c r="B303" s="114"/>
      <c r="C303" s="114"/>
      <c r="D303" s="115"/>
      <c r="E303" s="115"/>
      <c r="F303" s="134"/>
      <c r="G303" s="134"/>
      <c r="H303" s="134"/>
      <c r="I303" s="134"/>
      <c r="J303" s="115"/>
    </row>
    <row r="304" spans="2:10">
      <c r="B304" s="114"/>
      <c r="C304" s="114"/>
      <c r="D304" s="115"/>
      <c r="E304" s="115"/>
      <c r="F304" s="134"/>
      <c r="G304" s="134"/>
      <c r="H304" s="134"/>
      <c r="I304" s="134"/>
      <c r="J304" s="115"/>
    </row>
    <row r="305" spans="2:10">
      <c r="B305" s="114"/>
      <c r="C305" s="114"/>
      <c r="D305" s="115"/>
      <c r="E305" s="115"/>
      <c r="F305" s="134"/>
      <c r="G305" s="134"/>
      <c r="H305" s="134"/>
      <c r="I305" s="134"/>
      <c r="J305" s="115"/>
    </row>
    <row r="306" spans="2:10">
      <c r="B306" s="114"/>
      <c r="C306" s="114"/>
      <c r="D306" s="115"/>
      <c r="E306" s="115"/>
      <c r="F306" s="134"/>
      <c r="G306" s="134"/>
      <c r="H306" s="134"/>
      <c r="I306" s="134"/>
      <c r="J306" s="115"/>
    </row>
    <row r="307" spans="2:10">
      <c r="B307" s="114"/>
      <c r="C307" s="114"/>
      <c r="D307" s="115"/>
      <c r="E307" s="115"/>
      <c r="F307" s="134"/>
      <c r="G307" s="134"/>
      <c r="H307" s="134"/>
      <c r="I307" s="134"/>
      <c r="J307" s="115"/>
    </row>
    <row r="308" spans="2:10">
      <c r="B308" s="114"/>
      <c r="C308" s="114"/>
      <c r="D308" s="115"/>
      <c r="E308" s="115"/>
      <c r="F308" s="134"/>
      <c r="G308" s="134"/>
      <c r="H308" s="134"/>
      <c r="I308" s="134"/>
      <c r="J308" s="115"/>
    </row>
    <row r="309" spans="2:10">
      <c r="B309" s="114"/>
      <c r="C309" s="114"/>
      <c r="D309" s="115"/>
      <c r="E309" s="115"/>
      <c r="F309" s="134"/>
      <c r="G309" s="134"/>
      <c r="H309" s="134"/>
      <c r="I309" s="134"/>
      <c r="J309" s="115"/>
    </row>
    <row r="310" spans="2:10">
      <c r="B310" s="114"/>
      <c r="C310" s="114"/>
      <c r="D310" s="115"/>
      <c r="E310" s="115"/>
      <c r="F310" s="134"/>
      <c r="G310" s="134"/>
      <c r="H310" s="134"/>
      <c r="I310" s="134"/>
      <c r="J310" s="115"/>
    </row>
    <row r="311" spans="2:10">
      <c r="B311" s="114"/>
      <c r="C311" s="114"/>
      <c r="D311" s="115"/>
      <c r="E311" s="115"/>
      <c r="F311" s="134"/>
      <c r="G311" s="134"/>
      <c r="H311" s="134"/>
      <c r="I311" s="134"/>
      <c r="J311" s="115"/>
    </row>
    <row r="312" spans="2:10">
      <c r="B312" s="114"/>
      <c r="C312" s="114"/>
      <c r="D312" s="115"/>
      <c r="E312" s="115"/>
      <c r="F312" s="134"/>
      <c r="G312" s="134"/>
      <c r="H312" s="134"/>
      <c r="I312" s="134"/>
      <c r="J312" s="115"/>
    </row>
    <row r="313" spans="2:10">
      <c r="B313" s="114"/>
      <c r="C313" s="114"/>
      <c r="D313" s="115"/>
      <c r="E313" s="115"/>
      <c r="F313" s="134"/>
      <c r="G313" s="134"/>
      <c r="H313" s="134"/>
      <c r="I313" s="134"/>
      <c r="J313" s="115"/>
    </row>
    <row r="314" spans="2:10">
      <c r="B314" s="114"/>
      <c r="C314" s="114"/>
      <c r="D314" s="115"/>
      <c r="E314" s="115"/>
      <c r="F314" s="134"/>
      <c r="G314" s="134"/>
      <c r="H314" s="134"/>
      <c r="I314" s="134"/>
      <c r="J314" s="115"/>
    </row>
    <row r="315" spans="2:10">
      <c r="B315" s="114"/>
      <c r="C315" s="114"/>
      <c r="D315" s="115"/>
      <c r="E315" s="115"/>
      <c r="F315" s="134"/>
      <c r="G315" s="134"/>
      <c r="H315" s="134"/>
      <c r="I315" s="134"/>
      <c r="J315" s="115"/>
    </row>
    <row r="316" spans="2:10">
      <c r="B316" s="114"/>
      <c r="C316" s="114"/>
      <c r="D316" s="115"/>
      <c r="E316" s="115"/>
      <c r="F316" s="134"/>
      <c r="G316" s="134"/>
      <c r="H316" s="134"/>
      <c r="I316" s="134"/>
      <c r="J316" s="115"/>
    </row>
    <row r="317" spans="2:10">
      <c r="B317" s="114"/>
      <c r="C317" s="114"/>
      <c r="D317" s="115"/>
      <c r="E317" s="115"/>
      <c r="F317" s="134"/>
      <c r="G317" s="134"/>
      <c r="H317" s="134"/>
      <c r="I317" s="134"/>
      <c r="J317" s="115"/>
    </row>
    <row r="318" spans="2:10">
      <c r="B318" s="114"/>
      <c r="C318" s="114"/>
      <c r="D318" s="115"/>
      <c r="E318" s="115"/>
      <c r="F318" s="134"/>
      <c r="G318" s="134"/>
      <c r="H318" s="134"/>
      <c r="I318" s="134"/>
      <c r="J318" s="115"/>
    </row>
    <row r="319" spans="2:10">
      <c r="B319" s="114"/>
      <c r="C319" s="114"/>
      <c r="D319" s="115"/>
      <c r="E319" s="115"/>
      <c r="F319" s="134"/>
      <c r="G319" s="134"/>
      <c r="H319" s="134"/>
      <c r="I319" s="134"/>
      <c r="J319" s="115"/>
    </row>
    <row r="320" spans="2:10">
      <c r="B320" s="114"/>
      <c r="C320" s="114"/>
      <c r="D320" s="115"/>
      <c r="E320" s="115"/>
      <c r="F320" s="134"/>
      <c r="G320" s="134"/>
      <c r="H320" s="134"/>
      <c r="I320" s="134"/>
      <c r="J320" s="115"/>
    </row>
    <row r="321" spans="2:10">
      <c r="B321" s="114"/>
      <c r="C321" s="114"/>
      <c r="D321" s="115"/>
      <c r="E321" s="115"/>
      <c r="F321" s="134"/>
      <c r="G321" s="134"/>
      <c r="H321" s="134"/>
      <c r="I321" s="134"/>
      <c r="J321" s="115"/>
    </row>
    <row r="322" spans="2:10">
      <c r="B322" s="114"/>
      <c r="C322" s="114"/>
      <c r="D322" s="115"/>
      <c r="E322" s="115"/>
      <c r="F322" s="134"/>
      <c r="G322" s="134"/>
      <c r="H322" s="134"/>
      <c r="I322" s="134"/>
      <c r="J322" s="115"/>
    </row>
    <row r="323" spans="2:10">
      <c r="B323" s="114"/>
      <c r="C323" s="114"/>
      <c r="D323" s="115"/>
      <c r="E323" s="115"/>
      <c r="F323" s="134"/>
      <c r="G323" s="134"/>
      <c r="H323" s="134"/>
      <c r="I323" s="134"/>
      <c r="J323" s="115"/>
    </row>
    <row r="324" spans="2:10">
      <c r="B324" s="114"/>
      <c r="C324" s="114"/>
      <c r="D324" s="115"/>
      <c r="E324" s="115"/>
      <c r="F324" s="134"/>
      <c r="G324" s="134"/>
      <c r="H324" s="134"/>
      <c r="I324" s="134"/>
      <c r="J324" s="115"/>
    </row>
    <row r="325" spans="2:10">
      <c r="B325" s="114"/>
      <c r="C325" s="114"/>
      <c r="D325" s="115"/>
      <c r="E325" s="115"/>
      <c r="F325" s="134"/>
      <c r="G325" s="134"/>
      <c r="H325" s="134"/>
      <c r="I325" s="134"/>
      <c r="J325" s="115"/>
    </row>
    <row r="326" spans="2:10">
      <c r="B326" s="114"/>
      <c r="C326" s="114"/>
      <c r="D326" s="115"/>
      <c r="E326" s="115"/>
      <c r="F326" s="134"/>
      <c r="G326" s="134"/>
      <c r="H326" s="134"/>
      <c r="I326" s="134"/>
      <c r="J326" s="115"/>
    </row>
    <row r="327" spans="2:10">
      <c r="B327" s="114"/>
      <c r="C327" s="114"/>
      <c r="D327" s="115"/>
      <c r="E327" s="115"/>
      <c r="F327" s="134"/>
      <c r="G327" s="134"/>
      <c r="H327" s="134"/>
      <c r="I327" s="134"/>
      <c r="J327" s="115"/>
    </row>
    <row r="328" spans="2:10">
      <c r="B328" s="114"/>
      <c r="C328" s="114"/>
      <c r="D328" s="115"/>
      <c r="E328" s="115"/>
      <c r="F328" s="134"/>
      <c r="G328" s="134"/>
      <c r="H328" s="134"/>
      <c r="I328" s="134"/>
      <c r="J328" s="115"/>
    </row>
    <row r="329" spans="2:10">
      <c r="B329" s="114"/>
      <c r="C329" s="114"/>
      <c r="D329" s="115"/>
      <c r="E329" s="115"/>
      <c r="F329" s="134"/>
      <c r="G329" s="134"/>
      <c r="H329" s="134"/>
      <c r="I329" s="134"/>
      <c r="J329" s="115"/>
    </row>
    <row r="330" spans="2:10">
      <c r="B330" s="114"/>
      <c r="C330" s="114"/>
      <c r="D330" s="115"/>
      <c r="E330" s="115"/>
      <c r="F330" s="134"/>
      <c r="G330" s="134"/>
      <c r="H330" s="134"/>
      <c r="I330" s="134"/>
      <c r="J330" s="115"/>
    </row>
    <row r="331" spans="2:10">
      <c r="B331" s="114"/>
      <c r="C331" s="114"/>
      <c r="D331" s="115"/>
      <c r="E331" s="115"/>
      <c r="F331" s="134"/>
      <c r="G331" s="134"/>
      <c r="H331" s="134"/>
      <c r="I331" s="134"/>
      <c r="J331" s="115"/>
    </row>
    <row r="332" spans="2:10">
      <c r="B332" s="114"/>
      <c r="C332" s="114"/>
      <c r="D332" s="115"/>
      <c r="E332" s="115"/>
      <c r="F332" s="134"/>
      <c r="G332" s="134"/>
      <c r="H332" s="134"/>
      <c r="I332" s="134"/>
      <c r="J332" s="115"/>
    </row>
    <row r="333" spans="2:10">
      <c r="B333" s="114"/>
      <c r="C333" s="114"/>
      <c r="D333" s="115"/>
      <c r="E333" s="115"/>
      <c r="F333" s="134"/>
      <c r="G333" s="134"/>
      <c r="H333" s="134"/>
      <c r="I333" s="134"/>
      <c r="J333" s="115"/>
    </row>
    <row r="334" spans="2:10">
      <c r="B334" s="114"/>
      <c r="C334" s="114"/>
      <c r="D334" s="115"/>
      <c r="E334" s="115"/>
      <c r="F334" s="134"/>
      <c r="G334" s="134"/>
      <c r="H334" s="134"/>
      <c r="I334" s="134"/>
      <c r="J334" s="115"/>
    </row>
    <row r="335" spans="2:10">
      <c r="B335" s="114"/>
      <c r="C335" s="114"/>
      <c r="D335" s="115"/>
      <c r="E335" s="115"/>
      <c r="F335" s="134"/>
      <c r="G335" s="134"/>
      <c r="H335" s="134"/>
      <c r="I335" s="134"/>
      <c r="J335" s="115"/>
    </row>
    <row r="336" spans="2:10">
      <c r="B336" s="114"/>
      <c r="C336" s="114"/>
      <c r="D336" s="115"/>
      <c r="E336" s="115"/>
      <c r="F336" s="134"/>
      <c r="G336" s="134"/>
      <c r="H336" s="134"/>
      <c r="I336" s="134"/>
      <c r="J336" s="115"/>
    </row>
    <row r="337" spans="2:10">
      <c r="B337" s="114"/>
      <c r="C337" s="114"/>
      <c r="D337" s="115"/>
      <c r="E337" s="115"/>
      <c r="F337" s="134"/>
      <c r="G337" s="134"/>
      <c r="H337" s="134"/>
      <c r="I337" s="134"/>
      <c r="J337" s="115"/>
    </row>
    <row r="338" spans="2:10">
      <c r="B338" s="114"/>
      <c r="C338" s="114"/>
      <c r="D338" s="115"/>
      <c r="E338" s="115"/>
      <c r="F338" s="134"/>
      <c r="G338" s="134"/>
      <c r="H338" s="134"/>
      <c r="I338" s="134"/>
      <c r="J338" s="115"/>
    </row>
    <row r="339" spans="2:10">
      <c r="B339" s="114"/>
      <c r="C339" s="114"/>
      <c r="D339" s="115"/>
      <c r="E339" s="115"/>
      <c r="F339" s="134"/>
      <c r="G339" s="134"/>
      <c r="H339" s="134"/>
      <c r="I339" s="134"/>
      <c r="J339" s="115"/>
    </row>
    <row r="340" spans="2:10">
      <c r="B340" s="114"/>
      <c r="C340" s="114"/>
      <c r="D340" s="115"/>
      <c r="E340" s="115"/>
      <c r="F340" s="134"/>
      <c r="G340" s="134"/>
      <c r="H340" s="134"/>
      <c r="I340" s="134"/>
      <c r="J340" s="115"/>
    </row>
    <row r="341" spans="2:10">
      <c r="B341" s="114"/>
      <c r="C341" s="114"/>
      <c r="D341" s="115"/>
      <c r="E341" s="115"/>
      <c r="F341" s="134"/>
      <c r="G341" s="134"/>
      <c r="H341" s="134"/>
      <c r="I341" s="134"/>
      <c r="J341" s="115"/>
    </row>
    <row r="342" spans="2:10">
      <c r="B342" s="114"/>
      <c r="C342" s="114"/>
      <c r="D342" s="115"/>
      <c r="E342" s="115"/>
      <c r="F342" s="134"/>
      <c r="G342" s="134"/>
      <c r="H342" s="134"/>
      <c r="I342" s="134"/>
      <c r="J342" s="115"/>
    </row>
    <row r="343" spans="2:10">
      <c r="B343" s="114"/>
      <c r="C343" s="114"/>
      <c r="D343" s="115"/>
      <c r="E343" s="115"/>
      <c r="F343" s="134"/>
      <c r="G343" s="134"/>
      <c r="H343" s="134"/>
      <c r="I343" s="134"/>
      <c r="J343" s="115"/>
    </row>
    <row r="344" spans="2:10">
      <c r="B344" s="114"/>
      <c r="C344" s="114"/>
      <c r="D344" s="115"/>
      <c r="E344" s="115"/>
      <c r="F344" s="134"/>
      <c r="G344" s="134"/>
      <c r="H344" s="134"/>
      <c r="I344" s="134"/>
      <c r="J344" s="115"/>
    </row>
    <row r="345" spans="2:10">
      <c r="B345" s="114"/>
      <c r="C345" s="114"/>
      <c r="D345" s="115"/>
      <c r="E345" s="115"/>
      <c r="F345" s="134"/>
      <c r="G345" s="134"/>
      <c r="H345" s="134"/>
      <c r="I345" s="134"/>
      <c r="J345" s="115"/>
    </row>
    <row r="346" spans="2:10">
      <c r="B346" s="114"/>
      <c r="C346" s="114"/>
      <c r="D346" s="115"/>
      <c r="E346" s="115"/>
      <c r="F346" s="134"/>
      <c r="G346" s="134"/>
      <c r="H346" s="134"/>
      <c r="I346" s="134"/>
      <c r="J346" s="115"/>
    </row>
    <row r="347" spans="2:10">
      <c r="B347" s="114"/>
      <c r="C347" s="114"/>
      <c r="D347" s="115"/>
      <c r="E347" s="115"/>
      <c r="F347" s="134"/>
      <c r="G347" s="134"/>
      <c r="H347" s="134"/>
      <c r="I347" s="134"/>
      <c r="J347" s="115"/>
    </row>
    <row r="348" spans="2:10">
      <c r="B348" s="114"/>
      <c r="C348" s="114"/>
      <c r="D348" s="115"/>
      <c r="E348" s="115"/>
      <c r="F348" s="134"/>
      <c r="G348" s="134"/>
      <c r="H348" s="134"/>
      <c r="I348" s="134"/>
      <c r="J348" s="115"/>
    </row>
    <row r="349" spans="2:10">
      <c r="B349" s="114"/>
      <c r="C349" s="114"/>
      <c r="D349" s="115"/>
      <c r="E349" s="115"/>
      <c r="F349" s="134"/>
      <c r="G349" s="134"/>
      <c r="H349" s="134"/>
      <c r="I349" s="134"/>
      <c r="J349" s="115"/>
    </row>
    <row r="350" spans="2:10">
      <c r="B350" s="114"/>
      <c r="C350" s="114"/>
      <c r="D350" s="115"/>
      <c r="E350" s="115"/>
      <c r="F350" s="134"/>
      <c r="G350" s="134"/>
      <c r="H350" s="134"/>
      <c r="I350" s="134"/>
      <c r="J350" s="115"/>
    </row>
    <row r="351" spans="2:10">
      <c r="B351" s="114"/>
      <c r="C351" s="114"/>
      <c r="D351" s="115"/>
      <c r="E351" s="115"/>
      <c r="F351" s="134"/>
      <c r="G351" s="134"/>
      <c r="H351" s="134"/>
      <c r="I351" s="134"/>
      <c r="J351" s="115"/>
    </row>
    <row r="352" spans="2:10">
      <c r="B352" s="114"/>
      <c r="C352" s="114"/>
      <c r="D352" s="115"/>
      <c r="E352" s="115"/>
      <c r="F352" s="134"/>
      <c r="G352" s="134"/>
      <c r="H352" s="134"/>
      <c r="I352" s="134"/>
      <c r="J352" s="115"/>
    </row>
    <row r="353" spans="2:10">
      <c r="B353" s="114"/>
      <c r="C353" s="114"/>
      <c r="D353" s="115"/>
      <c r="E353" s="115"/>
      <c r="F353" s="134"/>
      <c r="G353" s="134"/>
      <c r="H353" s="134"/>
      <c r="I353" s="134"/>
      <c r="J353" s="115"/>
    </row>
    <row r="354" spans="2:10">
      <c r="B354" s="114"/>
      <c r="C354" s="114"/>
      <c r="D354" s="115"/>
      <c r="E354" s="115"/>
      <c r="F354" s="134"/>
      <c r="G354" s="134"/>
      <c r="H354" s="134"/>
      <c r="I354" s="134"/>
      <c r="J354" s="115"/>
    </row>
    <row r="355" spans="2:10">
      <c r="B355" s="114"/>
      <c r="C355" s="114"/>
      <c r="D355" s="115"/>
      <c r="E355" s="115"/>
      <c r="F355" s="134"/>
      <c r="G355" s="134"/>
      <c r="H355" s="134"/>
      <c r="I355" s="134"/>
      <c r="J355" s="115"/>
    </row>
    <row r="356" spans="2:10">
      <c r="B356" s="114"/>
      <c r="C356" s="114"/>
      <c r="D356" s="115"/>
      <c r="E356" s="115"/>
      <c r="F356" s="134"/>
      <c r="G356" s="134"/>
      <c r="H356" s="134"/>
      <c r="I356" s="134"/>
      <c r="J356" s="115"/>
    </row>
    <row r="357" spans="2:10">
      <c r="B357" s="114"/>
      <c r="C357" s="114"/>
      <c r="D357" s="115"/>
      <c r="E357" s="115"/>
      <c r="F357" s="134"/>
      <c r="G357" s="134"/>
      <c r="H357" s="134"/>
      <c r="I357" s="134"/>
      <c r="J357" s="115"/>
    </row>
    <row r="358" spans="2:10">
      <c r="B358" s="114"/>
      <c r="C358" s="114"/>
      <c r="D358" s="115"/>
      <c r="E358" s="115"/>
      <c r="F358" s="134"/>
      <c r="G358" s="134"/>
      <c r="H358" s="134"/>
      <c r="I358" s="134"/>
      <c r="J358" s="115"/>
    </row>
    <row r="359" spans="2:10">
      <c r="B359" s="114"/>
      <c r="C359" s="114"/>
      <c r="D359" s="115"/>
      <c r="E359" s="115"/>
      <c r="F359" s="134"/>
      <c r="G359" s="134"/>
      <c r="H359" s="134"/>
      <c r="I359" s="134"/>
      <c r="J359" s="115"/>
    </row>
    <row r="360" spans="2:10">
      <c r="B360" s="114"/>
      <c r="C360" s="114"/>
      <c r="D360" s="115"/>
      <c r="E360" s="115"/>
      <c r="F360" s="134"/>
      <c r="G360" s="134"/>
      <c r="H360" s="134"/>
      <c r="I360" s="134"/>
      <c r="J360" s="115"/>
    </row>
    <row r="361" spans="2:10">
      <c r="B361" s="114"/>
      <c r="C361" s="114"/>
      <c r="D361" s="115"/>
      <c r="E361" s="115"/>
      <c r="F361" s="134"/>
      <c r="G361" s="134"/>
      <c r="H361" s="134"/>
      <c r="I361" s="134"/>
      <c r="J361" s="115"/>
    </row>
    <row r="362" spans="2:10">
      <c r="B362" s="114"/>
      <c r="C362" s="114"/>
      <c r="D362" s="115"/>
      <c r="E362" s="115"/>
      <c r="F362" s="134"/>
      <c r="G362" s="134"/>
      <c r="H362" s="134"/>
      <c r="I362" s="134"/>
      <c r="J362" s="115"/>
    </row>
    <row r="363" spans="2:10">
      <c r="B363" s="114"/>
      <c r="C363" s="114"/>
      <c r="D363" s="115"/>
      <c r="E363" s="115"/>
      <c r="F363" s="134"/>
      <c r="G363" s="134"/>
      <c r="H363" s="134"/>
      <c r="I363" s="134"/>
      <c r="J363" s="115"/>
    </row>
    <row r="364" spans="2:10">
      <c r="B364" s="114"/>
      <c r="C364" s="114"/>
      <c r="D364" s="115"/>
      <c r="E364" s="115"/>
      <c r="F364" s="134"/>
      <c r="G364" s="134"/>
      <c r="H364" s="134"/>
      <c r="I364" s="134"/>
      <c r="J364" s="115"/>
    </row>
    <row r="365" spans="2:10">
      <c r="B365" s="114"/>
      <c r="C365" s="114"/>
      <c r="D365" s="115"/>
      <c r="E365" s="115"/>
      <c r="F365" s="134"/>
      <c r="G365" s="134"/>
      <c r="H365" s="134"/>
      <c r="I365" s="134"/>
      <c r="J365" s="115"/>
    </row>
    <row r="366" spans="2:10">
      <c r="B366" s="114"/>
      <c r="C366" s="114"/>
      <c r="D366" s="115"/>
      <c r="E366" s="115"/>
      <c r="F366" s="134"/>
      <c r="G366" s="134"/>
      <c r="H366" s="134"/>
      <c r="I366" s="134"/>
      <c r="J366" s="115"/>
    </row>
    <row r="367" spans="2:10">
      <c r="B367" s="114"/>
      <c r="C367" s="114"/>
      <c r="D367" s="115"/>
      <c r="E367" s="115"/>
      <c r="F367" s="134"/>
      <c r="G367" s="134"/>
      <c r="H367" s="134"/>
      <c r="I367" s="134"/>
      <c r="J367" s="115"/>
    </row>
    <row r="368" spans="2:10">
      <c r="B368" s="114"/>
      <c r="C368" s="114"/>
      <c r="D368" s="115"/>
      <c r="E368" s="115"/>
      <c r="F368" s="134"/>
      <c r="G368" s="134"/>
      <c r="H368" s="134"/>
      <c r="I368" s="134"/>
      <c r="J368" s="115"/>
    </row>
    <row r="369" spans="2:10">
      <c r="B369" s="114"/>
      <c r="C369" s="114"/>
      <c r="D369" s="115"/>
      <c r="E369" s="115"/>
      <c r="F369" s="134"/>
      <c r="G369" s="134"/>
      <c r="H369" s="134"/>
      <c r="I369" s="134"/>
      <c r="J369" s="115"/>
    </row>
    <row r="370" spans="2:10">
      <c r="B370" s="114"/>
      <c r="C370" s="114"/>
      <c r="D370" s="115"/>
      <c r="E370" s="115"/>
      <c r="F370" s="134"/>
      <c r="G370" s="134"/>
      <c r="H370" s="134"/>
      <c r="I370" s="134"/>
      <c r="J370" s="115"/>
    </row>
    <row r="371" spans="2:10">
      <c r="B371" s="114"/>
      <c r="C371" s="114"/>
      <c r="D371" s="115"/>
      <c r="E371" s="115"/>
      <c r="F371" s="134"/>
      <c r="G371" s="134"/>
      <c r="H371" s="134"/>
      <c r="I371" s="134"/>
      <c r="J371" s="115"/>
    </row>
    <row r="372" spans="2:10">
      <c r="B372" s="114"/>
      <c r="C372" s="114"/>
      <c r="D372" s="115"/>
      <c r="E372" s="115"/>
      <c r="F372" s="134"/>
      <c r="G372" s="134"/>
      <c r="H372" s="134"/>
      <c r="I372" s="134"/>
      <c r="J372" s="115"/>
    </row>
    <row r="373" spans="2:10">
      <c r="B373" s="114"/>
      <c r="C373" s="114"/>
      <c r="D373" s="115"/>
      <c r="E373" s="115"/>
      <c r="F373" s="134"/>
      <c r="G373" s="134"/>
      <c r="H373" s="134"/>
      <c r="I373" s="134"/>
      <c r="J373" s="115"/>
    </row>
    <row r="374" spans="2:10">
      <c r="B374" s="114"/>
      <c r="C374" s="114"/>
      <c r="D374" s="115"/>
      <c r="E374" s="115"/>
      <c r="F374" s="134"/>
      <c r="G374" s="134"/>
      <c r="H374" s="134"/>
      <c r="I374" s="134"/>
      <c r="J374" s="115"/>
    </row>
    <row r="375" spans="2:10">
      <c r="B375" s="114"/>
      <c r="C375" s="114"/>
      <c r="D375" s="115"/>
      <c r="E375" s="115"/>
      <c r="F375" s="134"/>
      <c r="G375" s="134"/>
      <c r="H375" s="134"/>
      <c r="I375" s="134"/>
      <c r="J375" s="115"/>
    </row>
    <row r="376" spans="2:10">
      <c r="B376" s="114"/>
      <c r="C376" s="114"/>
      <c r="D376" s="115"/>
      <c r="E376" s="115"/>
      <c r="F376" s="134"/>
      <c r="G376" s="134"/>
      <c r="H376" s="134"/>
      <c r="I376" s="134"/>
      <c r="J376" s="115"/>
    </row>
    <row r="377" spans="2:10">
      <c r="B377" s="114"/>
      <c r="C377" s="114"/>
      <c r="D377" s="115"/>
      <c r="E377" s="115"/>
      <c r="F377" s="134"/>
      <c r="G377" s="134"/>
      <c r="H377" s="134"/>
      <c r="I377" s="134"/>
      <c r="J377" s="115"/>
    </row>
    <row r="378" spans="2:10">
      <c r="B378" s="114"/>
      <c r="C378" s="114"/>
      <c r="D378" s="115"/>
      <c r="E378" s="115"/>
      <c r="F378" s="134"/>
      <c r="G378" s="134"/>
      <c r="H378" s="134"/>
      <c r="I378" s="134"/>
      <c r="J378" s="115"/>
    </row>
    <row r="379" spans="2:10">
      <c r="B379" s="114"/>
      <c r="C379" s="114"/>
      <c r="D379" s="115"/>
      <c r="E379" s="115"/>
      <c r="F379" s="134"/>
      <c r="G379" s="134"/>
      <c r="H379" s="134"/>
      <c r="I379" s="134"/>
      <c r="J379" s="115"/>
    </row>
    <row r="380" spans="2:10">
      <c r="B380" s="114"/>
      <c r="C380" s="114"/>
      <c r="D380" s="115"/>
      <c r="E380" s="115"/>
      <c r="F380" s="134"/>
      <c r="G380" s="134"/>
      <c r="H380" s="134"/>
      <c r="I380" s="134"/>
      <c r="J380" s="115"/>
    </row>
    <row r="381" spans="2:10">
      <c r="B381" s="114"/>
      <c r="C381" s="114"/>
      <c r="D381" s="115"/>
      <c r="E381" s="115"/>
      <c r="F381" s="134"/>
      <c r="G381" s="134"/>
      <c r="H381" s="134"/>
      <c r="I381" s="134"/>
      <c r="J381" s="115"/>
    </row>
    <row r="382" spans="2:10">
      <c r="B382" s="114"/>
      <c r="C382" s="114"/>
      <c r="D382" s="115"/>
      <c r="E382" s="115"/>
      <c r="F382" s="134"/>
      <c r="G382" s="134"/>
      <c r="H382" s="134"/>
      <c r="I382" s="134"/>
      <c r="J382" s="115"/>
    </row>
    <row r="383" spans="2:10">
      <c r="B383" s="114"/>
      <c r="C383" s="114"/>
      <c r="D383" s="115"/>
      <c r="E383" s="115"/>
      <c r="F383" s="134"/>
      <c r="G383" s="134"/>
      <c r="H383" s="134"/>
      <c r="I383" s="134"/>
      <c r="J383" s="115"/>
    </row>
    <row r="384" spans="2:10">
      <c r="B384" s="114"/>
      <c r="C384" s="114"/>
      <c r="D384" s="115"/>
      <c r="E384" s="115"/>
      <c r="F384" s="134"/>
      <c r="G384" s="134"/>
      <c r="H384" s="134"/>
      <c r="I384" s="134"/>
      <c r="J384" s="115"/>
    </row>
    <row r="385" spans="2:10">
      <c r="B385" s="114"/>
      <c r="C385" s="114"/>
      <c r="D385" s="115"/>
      <c r="E385" s="115"/>
      <c r="F385" s="134"/>
      <c r="G385" s="134"/>
      <c r="H385" s="134"/>
      <c r="I385" s="134"/>
      <c r="J385" s="115"/>
    </row>
    <row r="386" spans="2:10">
      <c r="B386" s="114"/>
      <c r="C386" s="114"/>
      <c r="D386" s="115"/>
      <c r="E386" s="115"/>
      <c r="F386" s="134"/>
      <c r="G386" s="134"/>
      <c r="H386" s="134"/>
      <c r="I386" s="134"/>
      <c r="J386" s="115"/>
    </row>
    <row r="387" spans="2:10">
      <c r="B387" s="114"/>
      <c r="C387" s="114"/>
      <c r="D387" s="115"/>
      <c r="E387" s="115"/>
      <c r="F387" s="134"/>
      <c r="G387" s="134"/>
      <c r="H387" s="134"/>
      <c r="I387" s="134"/>
      <c r="J387" s="115"/>
    </row>
    <row r="388" spans="2:10">
      <c r="B388" s="114"/>
      <c r="C388" s="114"/>
      <c r="D388" s="115"/>
      <c r="E388" s="115"/>
      <c r="F388" s="134"/>
      <c r="G388" s="134"/>
      <c r="H388" s="134"/>
      <c r="I388" s="134"/>
      <c r="J388" s="115"/>
    </row>
    <row r="389" spans="2:10">
      <c r="B389" s="114"/>
      <c r="C389" s="114"/>
      <c r="D389" s="115"/>
      <c r="E389" s="115"/>
      <c r="F389" s="134"/>
      <c r="G389" s="134"/>
      <c r="H389" s="134"/>
      <c r="I389" s="134"/>
      <c r="J389" s="115"/>
    </row>
    <row r="390" spans="2:10">
      <c r="B390" s="114"/>
      <c r="C390" s="114"/>
      <c r="D390" s="115"/>
      <c r="E390" s="115"/>
      <c r="F390" s="134"/>
      <c r="G390" s="134"/>
      <c r="H390" s="134"/>
      <c r="I390" s="134"/>
      <c r="J390" s="115"/>
    </row>
    <row r="391" spans="2:10">
      <c r="B391" s="114"/>
      <c r="C391" s="114"/>
      <c r="D391" s="115"/>
      <c r="E391" s="115"/>
      <c r="F391" s="134"/>
      <c r="G391" s="134"/>
      <c r="H391" s="134"/>
      <c r="I391" s="134"/>
      <c r="J391" s="115"/>
    </row>
    <row r="392" spans="2:10">
      <c r="B392" s="114"/>
      <c r="C392" s="114"/>
      <c r="D392" s="115"/>
      <c r="E392" s="115"/>
      <c r="F392" s="134"/>
      <c r="G392" s="134"/>
      <c r="H392" s="134"/>
      <c r="I392" s="134"/>
      <c r="J392" s="115"/>
    </row>
    <row r="393" spans="2:10">
      <c r="B393" s="114"/>
      <c r="C393" s="114"/>
      <c r="D393" s="115"/>
      <c r="E393" s="115"/>
      <c r="F393" s="134"/>
      <c r="G393" s="134"/>
      <c r="H393" s="134"/>
      <c r="I393" s="134"/>
      <c r="J393" s="115"/>
    </row>
    <row r="394" spans="2:10">
      <c r="B394" s="114"/>
      <c r="C394" s="114"/>
      <c r="D394" s="115"/>
      <c r="E394" s="115"/>
      <c r="F394" s="134"/>
      <c r="G394" s="134"/>
      <c r="H394" s="134"/>
      <c r="I394" s="134"/>
      <c r="J394" s="115"/>
    </row>
    <row r="395" spans="2:10">
      <c r="B395" s="114"/>
      <c r="C395" s="114"/>
      <c r="D395" s="115"/>
      <c r="E395" s="115"/>
      <c r="F395" s="134"/>
      <c r="G395" s="134"/>
      <c r="H395" s="134"/>
      <c r="I395" s="134"/>
      <c r="J395" s="115"/>
    </row>
    <row r="396" spans="2:10">
      <c r="B396" s="114"/>
      <c r="C396" s="114"/>
      <c r="D396" s="115"/>
      <c r="E396" s="115"/>
      <c r="F396" s="134"/>
      <c r="G396" s="134"/>
      <c r="H396" s="134"/>
      <c r="I396" s="134"/>
      <c r="J396" s="115"/>
    </row>
    <row r="397" spans="2:10">
      <c r="B397" s="114"/>
      <c r="C397" s="114"/>
      <c r="D397" s="115"/>
      <c r="E397" s="115"/>
      <c r="F397" s="134"/>
      <c r="G397" s="134"/>
      <c r="H397" s="134"/>
      <c r="I397" s="134"/>
      <c r="J397" s="115"/>
    </row>
    <row r="398" spans="2:10">
      <c r="B398" s="114"/>
      <c r="C398" s="114"/>
      <c r="D398" s="115"/>
      <c r="E398" s="115"/>
      <c r="F398" s="134"/>
      <c r="G398" s="134"/>
      <c r="H398" s="134"/>
      <c r="I398" s="134"/>
      <c r="J398" s="115"/>
    </row>
    <row r="399" spans="2:10">
      <c r="B399" s="114"/>
      <c r="C399" s="114"/>
      <c r="D399" s="115"/>
      <c r="E399" s="115"/>
      <c r="F399" s="134"/>
      <c r="G399" s="134"/>
      <c r="H399" s="134"/>
      <c r="I399" s="134"/>
      <c r="J399" s="115"/>
    </row>
    <row r="400" spans="2:10">
      <c r="B400" s="114"/>
      <c r="C400" s="114"/>
      <c r="D400" s="115"/>
      <c r="E400" s="115"/>
      <c r="F400" s="134"/>
      <c r="G400" s="134"/>
      <c r="H400" s="134"/>
      <c r="I400" s="134"/>
      <c r="J400" s="115"/>
    </row>
    <row r="401" spans="2:10">
      <c r="B401" s="114"/>
      <c r="C401" s="114"/>
      <c r="D401" s="115"/>
      <c r="E401" s="115"/>
      <c r="F401" s="134"/>
      <c r="G401" s="134"/>
      <c r="H401" s="134"/>
      <c r="I401" s="134"/>
      <c r="J401" s="115"/>
    </row>
    <row r="402" spans="2:10">
      <c r="B402" s="114"/>
      <c r="C402" s="114"/>
      <c r="D402" s="115"/>
      <c r="E402" s="115"/>
      <c r="F402" s="134"/>
      <c r="G402" s="134"/>
      <c r="H402" s="134"/>
      <c r="I402" s="134"/>
      <c r="J402" s="115"/>
    </row>
    <row r="403" spans="2:10">
      <c r="B403" s="114"/>
      <c r="C403" s="114"/>
      <c r="D403" s="115"/>
      <c r="E403" s="115"/>
      <c r="F403" s="134"/>
      <c r="G403" s="134"/>
      <c r="H403" s="134"/>
      <c r="I403" s="134"/>
      <c r="J403" s="115"/>
    </row>
    <row r="404" spans="2:10">
      <c r="B404" s="114"/>
      <c r="C404" s="114"/>
      <c r="D404" s="115"/>
      <c r="E404" s="115"/>
      <c r="F404" s="134"/>
      <c r="G404" s="134"/>
      <c r="H404" s="134"/>
      <c r="I404" s="134"/>
      <c r="J404" s="115"/>
    </row>
    <row r="405" spans="2:10">
      <c r="B405" s="114"/>
      <c r="C405" s="114"/>
      <c r="D405" s="115"/>
      <c r="E405" s="115"/>
      <c r="F405" s="134"/>
      <c r="G405" s="134"/>
      <c r="H405" s="134"/>
      <c r="I405" s="134"/>
      <c r="J405" s="115"/>
    </row>
    <row r="406" spans="2:10">
      <c r="B406" s="114"/>
      <c r="C406" s="114"/>
      <c r="D406" s="115"/>
      <c r="E406" s="115"/>
      <c r="F406" s="134"/>
      <c r="G406" s="134"/>
      <c r="H406" s="134"/>
      <c r="I406" s="134"/>
      <c r="J406" s="115"/>
    </row>
    <row r="407" spans="2:10">
      <c r="B407" s="114"/>
      <c r="C407" s="114"/>
      <c r="D407" s="115"/>
      <c r="E407" s="115"/>
      <c r="F407" s="134"/>
      <c r="G407" s="134"/>
      <c r="H407" s="134"/>
      <c r="I407" s="134"/>
      <c r="J407" s="115"/>
    </row>
    <row r="408" spans="2:10">
      <c r="B408" s="114"/>
      <c r="C408" s="114"/>
      <c r="D408" s="115"/>
      <c r="E408" s="115"/>
      <c r="F408" s="134"/>
      <c r="G408" s="134"/>
      <c r="H408" s="134"/>
      <c r="I408" s="134"/>
      <c r="J408" s="115"/>
    </row>
    <row r="409" spans="2:10">
      <c r="B409" s="114"/>
      <c r="C409" s="114"/>
      <c r="D409" s="115"/>
      <c r="E409" s="115"/>
      <c r="F409" s="134"/>
      <c r="G409" s="134"/>
      <c r="H409" s="134"/>
      <c r="I409" s="134"/>
      <c r="J409" s="115"/>
    </row>
    <row r="410" spans="2:10">
      <c r="B410" s="114"/>
      <c r="C410" s="114"/>
      <c r="D410" s="115"/>
      <c r="E410" s="115"/>
      <c r="F410" s="134"/>
      <c r="G410" s="134"/>
      <c r="H410" s="134"/>
      <c r="I410" s="134"/>
      <c r="J410" s="115"/>
    </row>
    <row r="411" spans="2:10">
      <c r="B411" s="114"/>
      <c r="C411" s="114"/>
      <c r="D411" s="115"/>
      <c r="E411" s="115"/>
      <c r="F411" s="134"/>
      <c r="G411" s="134"/>
      <c r="H411" s="134"/>
      <c r="I411" s="134"/>
      <c r="J411" s="115"/>
    </row>
    <row r="412" spans="2:10">
      <c r="B412" s="114"/>
      <c r="C412" s="114"/>
      <c r="D412" s="115"/>
      <c r="E412" s="115"/>
      <c r="F412" s="134"/>
      <c r="G412" s="134"/>
      <c r="H412" s="134"/>
      <c r="I412" s="134"/>
      <c r="J412" s="115"/>
    </row>
    <row r="413" spans="2:10">
      <c r="B413" s="114"/>
      <c r="C413" s="114"/>
      <c r="D413" s="115"/>
      <c r="E413" s="115"/>
      <c r="F413" s="134"/>
      <c r="G413" s="134"/>
      <c r="H413" s="134"/>
      <c r="I413" s="134"/>
      <c r="J413" s="115"/>
    </row>
    <row r="414" spans="2:10">
      <c r="B414" s="114"/>
      <c r="C414" s="114"/>
      <c r="D414" s="115"/>
      <c r="E414" s="115"/>
      <c r="F414" s="134"/>
      <c r="G414" s="134"/>
      <c r="H414" s="134"/>
      <c r="I414" s="134"/>
      <c r="J414" s="115"/>
    </row>
    <row r="415" spans="2:10">
      <c r="B415" s="114"/>
      <c r="C415" s="114"/>
      <c r="D415" s="115"/>
      <c r="E415" s="115"/>
      <c r="F415" s="134"/>
      <c r="G415" s="134"/>
      <c r="H415" s="134"/>
      <c r="I415" s="134"/>
      <c r="J415" s="115"/>
    </row>
    <row r="416" spans="2:10">
      <c r="B416" s="114"/>
      <c r="C416" s="114"/>
      <c r="D416" s="115"/>
      <c r="E416" s="115"/>
      <c r="F416" s="134"/>
      <c r="G416" s="134"/>
      <c r="H416" s="134"/>
      <c r="I416" s="134"/>
      <c r="J416" s="115"/>
    </row>
    <row r="417" spans="2:10">
      <c r="B417" s="114"/>
      <c r="C417" s="114"/>
      <c r="D417" s="115"/>
      <c r="E417" s="115"/>
      <c r="F417" s="134"/>
      <c r="G417" s="134"/>
      <c r="H417" s="134"/>
      <c r="I417" s="134"/>
      <c r="J417" s="115"/>
    </row>
    <row r="418" spans="2:10">
      <c r="B418" s="114"/>
      <c r="C418" s="114"/>
      <c r="D418" s="115"/>
      <c r="E418" s="115"/>
      <c r="F418" s="134"/>
      <c r="G418" s="134"/>
      <c r="H418" s="134"/>
      <c r="I418" s="134"/>
      <c r="J418" s="115"/>
    </row>
    <row r="419" spans="2:10">
      <c r="B419" s="114"/>
      <c r="C419" s="114"/>
      <c r="D419" s="115"/>
      <c r="E419" s="115"/>
      <c r="F419" s="134"/>
      <c r="G419" s="134"/>
      <c r="H419" s="134"/>
      <c r="I419" s="134"/>
      <c r="J419" s="115"/>
    </row>
    <row r="420" spans="2:10">
      <c r="B420" s="114"/>
      <c r="C420" s="114"/>
      <c r="D420" s="115"/>
      <c r="E420" s="115"/>
      <c r="F420" s="134"/>
      <c r="G420" s="134"/>
      <c r="H420" s="134"/>
      <c r="I420" s="134"/>
      <c r="J420" s="115"/>
    </row>
    <row r="421" spans="2:10">
      <c r="B421" s="114"/>
      <c r="C421" s="114"/>
      <c r="D421" s="115"/>
      <c r="E421" s="115"/>
      <c r="F421" s="134"/>
      <c r="G421" s="134"/>
      <c r="H421" s="134"/>
      <c r="I421" s="134"/>
      <c r="J421" s="115"/>
    </row>
    <row r="422" spans="2:10">
      <c r="B422" s="114"/>
      <c r="C422" s="114"/>
      <c r="D422" s="115"/>
      <c r="E422" s="115"/>
      <c r="F422" s="134"/>
      <c r="G422" s="134"/>
      <c r="H422" s="134"/>
      <c r="I422" s="134"/>
      <c r="J422" s="115"/>
    </row>
    <row r="423" spans="2:10">
      <c r="B423" s="114"/>
      <c r="C423" s="114"/>
      <c r="D423" s="115"/>
      <c r="E423" s="115"/>
      <c r="F423" s="134"/>
      <c r="G423" s="134"/>
      <c r="H423" s="134"/>
      <c r="I423" s="134"/>
      <c r="J423" s="115"/>
    </row>
    <row r="424" spans="2:10">
      <c r="B424" s="114"/>
      <c r="C424" s="114"/>
      <c r="D424" s="115"/>
      <c r="E424" s="115"/>
      <c r="F424" s="134"/>
      <c r="G424" s="134"/>
      <c r="H424" s="134"/>
      <c r="I424" s="134"/>
      <c r="J424" s="115"/>
    </row>
    <row r="425" spans="2:10">
      <c r="B425" s="114"/>
      <c r="C425" s="114"/>
      <c r="D425" s="115"/>
      <c r="E425" s="115"/>
      <c r="F425" s="134"/>
      <c r="G425" s="134"/>
      <c r="H425" s="134"/>
      <c r="I425" s="134"/>
      <c r="J425" s="115"/>
    </row>
    <row r="426" spans="2:10">
      <c r="B426" s="114"/>
      <c r="C426" s="114"/>
      <c r="D426" s="115"/>
      <c r="E426" s="115"/>
      <c r="F426" s="134"/>
      <c r="G426" s="134"/>
      <c r="H426" s="134"/>
      <c r="I426" s="134"/>
      <c r="J426" s="115"/>
    </row>
    <row r="427" spans="2:10">
      <c r="B427" s="114"/>
      <c r="C427" s="114"/>
      <c r="D427" s="115"/>
      <c r="E427" s="115"/>
      <c r="F427" s="134"/>
      <c r="G427" s="134"/>
      <c r="H427" s="134"/>
      <c r="I427" s="134"/>
      <c r="J427" s="115"/>
    </row>
    <row r="428" spans="2:10">
      <c r="B428" s="114"/>
      <c r="C428" s="114"/>
      <c r="D428" s="115"/>
      <c r="E428" s="115"/>
      <c r="F428" s="134"/>
      <c r="G428" s="134"/>
      <c r="H428" s="134"/>
      <c r="I428" s="134"/>
      <c r="J428" s="115"/>
    </row>
    <row r="429" spans="2:10">
      <c r="B429" s="114"/>
      <c r="C429" s="114"/>
      <c r="D429" s="115"/>
      <c r="E429" s="115"/>
      <c r="F429" s="134"/>
      <c r="G429" s="134"/>
      <c r="H429" s="134"/>
      <c r="I429" s="134"/>
      <c r="J429" s="115"/>
    </row>
    <row r="430" spans="2:10">
      <c r="B430" s="114"/>
      <c r="C430" s="114"/>
      <c r="D430" s="115"/>
      <c r="E430" s="115"/>
      <c r="F430" s="134"/>
      <c r="G430" s="134"/>
      <c r="H430" s="134"/>
      <c r="I430" s="134"/>
      <c r="J430" s="115"/>
    </row>
    <row r="431" spans="2:10">
      <c r="B431" s="114"/>
      <c r="C431" s="114"/>
      <c r="D431" s="115"/>
      <c r="E431" s="115"/>
      <c r="F431" s="134"/>
      <c r="G431" s="134"/>
      <c r="H431" s="134"/>
      <c r="I431" s="134"/>
      <c r="J431" s="115"/>
    </row>
    <row r="432" spans="2:10">
      <c r="B432" s="114"/>
      <c r="C432" s="114"/>
      <c r="D432" s="115"/>
      <c r="E432" s="115"/>
      <c r="F432" s="134"/>
      <c r="G432" s="134"/>
      <c r="H432" s="134"/>
      <c r="I432" s="134"/>
      <c r="J432" s="115"/>
    </row>
    <row r="433" spans="2:10">
      <c r="B433" s="114"/>
      <c r="C433" s="114"/>
      <c r="D433" s="115"/>
      <c r="E433" s="115"/>
      <c r="F433" s="134"/>
      <c r="G433" s="134"/>
      <c r="H433" s="134"/>
      <c r="I433" s="134"/>
      <c r="J433" s="115"/>
    </row>
    <row r="434" spans="2:10">
      <c r="B434" s="114"/>
      <c r="C434" s="114"/>
      <c r="D434" s="115"/>
      <c r="E434" s="115"/>
      <c r="F434" s="134"/>
      <c r="G434" s="134"/>
      <c r="H434" s="134"/>
      <c r="I434" s="134"/>
      <c r="J434" s="115"/>
    </row>
    <row r="435" spans="2:10">
      <c r="B435" s="114"/>
      <c r="C435" s="114"/>
      <c r="D435" s="115"/>
      <c r="E435" s="115"/>
      <c r="F435" s="134"/>
      <c r="G435" s="134"/>
      <c r="H435" s="134"/>
      <c r="I435" s="134"/>
      <c r="J435" s="115"/>
    </row>
    <row r="436" spans="2:10">
      <c r="B436" s="114"/>
      <c r="C436" s="114"/>
      <c r="D436" s="115"/>
      <c r="E436" s="115"/>
      <c r="F436" s="134"/>
      <c r="G436" s="134"/>
      <c r="H436" s="134"/>
      <c r="I436" s="134"/>
      <c r="J436" s="115"/>
    </row>
    <row r="437" spans="2:10">
      <c r="B437" s="114"/>
      <c r="C437" s="114"/>
      <c r="D437" s="115"/>
      <c r="E437" s="115"/>
      <c r="F437" s="134"/>
      <c r="G437" s="134"/>
      <c r="H437" s="134"/>
      <c r="I437" s="134"/>
      <c r="J437" s="115"/>
    </row>
    <row r="438" spans="2:10">
      <c r="B438" s="114"/>
      <c r="C438" s="114"/>
      <c r="D438" s="115"/>
      <c r="E438" s="115"/>
      <c r="F438" s="134"/>
      <c r="G438" s="134"/>
      <c r="H438" s="134"/>
      <c r="I438" s="134"/>
      <c r="J438" s="115"/>
    </row>
    <row r="439" spans="2:10">
      <c r="B439" s="114"/>
      <c r="C439" s="114"/>
      <c r="D439" s="115"/>
      <c r="E439" s="115"/>
      <c r="F439" s="134"/>
      <c r="G439" s="134"/>
      <c r="H439" s="134"/>
      <c r="I439" s="134"/>
      <c r="J439" s="115"/>
    </row>
    <row r="440" spans="2:10">
      <c r="B440" s="114"/>
      <c r="C440" s="114"/>
      <c r="D440" s="115"/>
      <c r="E440" s="115"/>
      <c r="F440" s="134"/>
      <c r="G440" s="134"/>
      <c r="H440" s="134"/>
      <c r="I440" s="134"/>
      <c r="J440" s="115"/>
    </row>
    <row r="441" spans="2:10">
      <c r="B441" s="114"/>
      <c r="C441" s="114"/>
      <c r="D441" s="115"/>
      <c r="E441" s="115"/>
      <c r="F441" s="134"/>
      <c r="G441" s="134"/>
      <c r="H441" s="134"/>
      <c r="I441" s="134"/>
      <c r="J441" s="115"/>
    </row>
    <row r="442" spans="2:10">
      <c r="B442" s="114"/>
      <c r="C442" s="114"/>
      <c r="D442" s="115"/>
      <c r="E442" s="115"/>
      <c r="F442" s="134"/>
      <c r="G442" s="134"/>
      <c r="H442" s="134"/>
      <c r="I442" s="134"/>
      <c r="J442" s="115"/>
    </row>
    <row r="443" spans="2:10">
      <c r="B443" s="114"/>
      <c r="C443" s="114"/>
      <c r="D443" s="115"/>
      <c r="E443" s="115"/>
      <c r="F443" s="134"/>
      <c r="G443" s="134"/>
      <c r="H443" s="134"/>
      <c r="I443" s="134"/>
      <c r="J443" s="115"/>
    </row>
    <row r="444" spans="2:10">
      <c r="B444" s="114"/>
      <c r="C444" s="114"/>
      <c r="D444" s="115"/>
      <c r="E444" s="115"/>
      <c r="F444" s="134"/>
      <c r="G444" s="134"/>
      <c r="H444" s="134"/>
      <c r="I444" s="134"/>
      <c r="J444" s="115"/>
    </row>
    <row r="445" spans="2:10">
      <c r="B445" s="114"/>
      <c r="C445" s="114"/>
      <c r="D445" s="115"/>
      <c r="E445" s="115"/>
      <c r="F445" s="134"/>
      <c r="G445" s="134"/>
      <c r="H445" s="134"/>
      <c r="I445" s="134"/>
      <c r="J445" s="115"/>
    </row>
    <row r="446" spans="2:10">
      <c r="B446" s="114"/>
      <c r="C446" s="114"/>
      <c r="D446" s="115"/>
      <c r="E446" s="115"/>
      <c r="F446" s="134"/>
      <c r="G446" s="134"/>
      <c r="H446" s="134"/>
      <c r="I446" s="134"/>
      <c r="J446" s="115"/>
    </row>
    <row r="447" spans="2:10">
      <c r="B447" s="114"/>
      <c r="C447" s="114"/>
      <c r="D447" s="115"/>
      <c r="E447" s="115"/>
      <c r="F447" s="134"/>
      <c r="G447" s="134"/>
      <c r="H447" s="134"/>
      <c r="I447" s="134"/>
      <c r="J447" s="115"/>
    </row>
    <row r="448" spans="2:10">
      <c r="B448" s="114"/>
      <c r="C448" s="114"/>
      <c r="D448" s="115"/>
      <c r="E448" s="115"/>
      <c r="F448" s="134"/>
      <c r="G448" s="134"/>
      <c r="H448" s="134"/>
      <c r="I448" s="134"/>
      <c r="J448" s="115"/>
    </row>
    <row r="449" spans="2:10">
      <c r="B449" s="114"/>
      <c r="C449" s="114"/>
      <c r="D449" s="115"/>
      <c r="E449" s="115"/>
      <c r="F449" s="134"/>
      <c r="G449" s="134"/>
      <c r="H449" s="134"/>
      <c r="I449" s="134"/>
      <c r="J449" s="115"/>
    </row>
    <row r="450" spans="2:10">
      <c r="B450" s="114"/>
      <c r="C450" s="114"/>
      <c r="D450" s="115"/>
      <c r="E450" s="115"/>
      <c r="F450" s="134"/>
      <c r="G450" s="134"/>
      <c r="H450" s="134"/>
      <c r="I450" s="134"/>
      <c r="J450" s="115"/>
    </row>
    <row r="451" spans="2:10">
      <c r="B451" s="114"/>
      <c r="C451" s="114"/>
      <c r="D451" s="115"/>
      <c r="E451" s="115"/>
      <c r="F451" s="134"/>
      <c r="G451" s="134"/>
      <c r="H451" s="134"/>
      <c r="I451" s="134"/>
      <c r="J451" s="115"/>
    </row>
    <row r="452" spans="2:10">
      <c r="B452" s="114"/>
      <c r="C452" s="114"/>
      <c r="D452" s="115"/>
      <c r="E452" s="115"/>
      <c r="F452" s="134"/>
      <c r="G452" s="134"/>
      <c r="H452" s="134"/>
      <c r="I452" s="134"/>
      <c r="J452" s="115"/>
    </row>
    <row r="453" spans="2:10">
      <c r="B453" s="114"/>
      <c r="C453" s="114"/>
      <c r="D453" s="115"/>
      <c r="E453" s="115"/>
      <c r="F453" s="134"/>
      <c r="G453" s="134"/>
      <c r="H453" s="134"/>
      <c r="I453" s="134"/>
      <c r="J453" s="115"/>
    </row>
    <row r="454" spans="2:10">
      <c r="B454" s="114"/>
      <c r="C454" s="114"/>
      <c r="D454" s="115"/>
      <c r="E454" s="115"/>
      <c r="F454" s="134"/>
      <c r="G454" s="134"/>
      <c r="H454" s="134"/>
      <c r="I454" s="134"/>
      <c r="J454" s="115"/>
    </row>
    <row r="455" spans="2:10">
      <c r="B455" s="114"/>
      <c r="C455" s="114"/>
      <c r="D455" s="115"/>
      <c r="E455" s="115"/>
      <c r="F455" s="134"/>
      <c r="G455" s="134"/>
      <c r="H455" s="134"/>
      <c r="I455" s="134"/>
      <c r="J455" s="115"/>
    </row>
    <row r="456" spans="2:10">
      <c r="B456" s="114"/>
      <c r="C456" s="114"/>
      <c r="D456" s="115"/>
      <c r="E456" s="115"/>
      <c r="F456" s="134"/>
      <c r="G456" s="134"/>
      <c r="H456" s="134"/>
      <c r="I456" s="134"/>
      <c r="J456" s="115"/>
    </row>
    <row r="457" spans="2:10">
      <c r="B457" s="114"/>
      <c r="C457" s="114"/>
      <c r="D457" s="115"/>
      <c r="E457" s="115"/>
      <c r="F457" s="134"/>
      <c r="G457" s="134"/>
      <c r="H457" s="134"/>
      <c r="I457" s="134"/>
      <c r="J457" s="115"/>
    </row>
    <row r="458" spans="2:10">
      <c r="B458" s="114"/>
      <c r="C458" s="114"/>
      <c r="D458" s="115"/>
      <c r="E458" s="115"/>
      <c r="F458" s="134"/>
      <c r="G458" s="134"/>
      <c r="H458" s="134"/>
      <c r="I458" s="134"/>
      <c r="J458" s="115"/>
    </row>
    <row r="459" spans="2:10">
      <c r="B459" s="114"/>
      <c r="C459" s="114"/>
      <c r="D459" s="115"/>
      <c r="E459" s="115"/>
      <c r="F459" s="134"/>
      <c r="G459" s="134"/>
      <c r="H459" s="134"/>
      <c r="I459" s="134"/>
      <c r="J459" s="115"/>
    </row>
    <row r="460" spans="2:10">
      <c r="B460" s="114"/>
      <c r="C460" s="114"/>
      <c r="D460" s="115"/>
      <c r="E460" s="115"/>
      <c r="F460" s="134"/>
      <c r="G460" s="134"/>
      <c r="H460" s="134"/>
      <c r="I460" s="134"/>
      <c r="J460" s="115"/>
    </row>
    <row r="461" spans="2:10">
      <c r="B461" s="114"/>
      <c r="C461" s="114"/>
      <c r="D461" s="115"/>
      <c r="E461" s="115"/>
      <c r="F461" s="134"/>
      <c r="G461" s="134"/>
      <c r="H461" s="134"/>
      <c r="I461" s="134"/>
      <c r="J461" s="115"/>
    </row>
    <row r="462" spans="2:10">
      <c r="B462" s="114"/>
      <c r="C462" s="114"/>
      <c r="D462" s="115"/>
      <c r="E462" s="115"/>
      <c r="F462" s="134"/>
      <c r="G462" s="134"/>
      <c r="H462" s="134"/>
      <c r="I462" s="134"/>
      <c r="J462" s="115"/>
    </row>
    <row r="463" spans="2:10">
      <c r="B463" s="114"/>
      <c r="C463" s="114"/>
      <c r="D463" s="115"/>
      <c r="E463" s="115"/>
      <c r="F463" s="134"/>
      <c r="G463" s="134"/>
      <c r="H463" s="134"/>
      <c r="I463" s="134"/>
      <c r="J463" s="115"/>
    </row>
    <row r="464" spans="2:10">
      <c r="B464" s="114"/>
      <c r="C464" s="114"/>
      <c r="D464" s="115"/>
      <c r="E464" s="115"/>
      <c r="F464" s="134"/>
      <c r="G464" s="134"/>
      <c r="H464" s="134"/>
      <c r="I464" s="134"/>
      <c r="J464" s="115"/>
    </row>
    <row r="465" spans="2:10">
      <c r="B465" s="114"/>
      <c r="C465" s="114"/>
      <c r="D465" s="115"/>
      <c r="E465" s="115"/>
      <c r="F465" s="134"/>
      <c r="G465" s="134"/>
      <c r="H465" s="134"/>
      <c r="I465" s="134"/>
      <c r="J465" s="115"/>
    </row>
    <row r="466" spans="2:10">
      <c r="B466" s="114"/>
      <c r="C466" s="114"/>
      <c r="D466" s="115"/>
      <c r="E466" s="115"/>
      <c r="F466" s="134"/>
      <c r="G466" s="134"/>
      <c r="H466" s="134"/>
      <c r="I466" s="134"/>
      <c r="J466" s="115"/>
    </row>
    <row r="467" spans="2:10">
      <c r="B467" s="114"/>
      <c r="C467" s="114"/>
      <c r="D467" s="115"/>
      <c r="E467" s="115"/>
      <c r="F467" s="134"/>
      <c r="G467" s="134"/>
      <c r="H467" s="134"/>
      <c r="I467" s="134"/>
      <c r="J467" s="115"/>
    </row>
    <row r="468" spans="2:10">
      <c r="B468" s="114"/>
      <c r="C468" s="114"/>
      <c r="D468" s="115"/>
      <c r="E468" s="115"/>
      <c r="F468" s="134"/>
      <c r="G468" s="134"/>
      <c r="H468" s="134"/>
      <c r="I468" s="134"/>
      <c r="J468" s="115"/>
    </row>
    <row r="469" spans="2:10">
      <c r="B469" s="114"/>
      <c r="C469" s="114"/>
      <c r="D469" s="115"/>
      <c r="E469" s="115"/>
      <c r="F469" s="134"/>
      <c r="G469" s="134"/>
      <c r="H469" s="134"/>
      <c r="I469" s="134"/>
      <c r="J469" s="115"/>
    </row>
    <row r="470" spans="2:10">
      <c r="B470" s="114"/>
      <c r="C470" s="114"/>
      <c r="D470" s="115"/>
      <c r="E470" s="115"/>
      <c r="F470" s="134"/>
      <c r="G470" s="134"/>
      <c r="H470" s="134"/>
      <c r="I470" s="134"/>
      <c r="J470" s="115"/>
    </row>
    <row r="471" spans="2:10">
      <c r="B471" s="114"/>
      <c r="C471" s="114"/>
      <c r="D471" s="115"/>
      <c r="E471" s="115"/>
      <c r="F471" s="134"/>
      <c r="G471" s="134"/>
      <c r="H471" s="134"/>
      <c r="I471" s="134"/>
      <c r="J471" s="115"/>
    </row>
    <row r="472" spans="2:10">
      <c r="B472" s="114"/>
      <c r="C472" s="114"/>
      <c r="D472" s="115"/>
      <c r="E472" s="115"/>
      <c r="F472" s="134"/>
      <c r="G472" s="134"/>
      <c r="H472" s="134"/>
      <c r="I472" s="134"/>
      <c r="J472" s="115"/>
    </row>
    <row r="473" spans="2:10">
      <c r="B473" s="114"/>
      <c r="C473" s="114"/>
      <c r="D473" s="115"/>
      <c r="E473" s="115"/>
      <c r="F473" s="134"/>
      <c r="G473" s="134"/>
      <c r="H473" s="134"/>
      <c r="I473" s="134"/>
      <c r="J473" s="115"/>
    </row>
    <row r="474" spans="2:10">
      <c r="B474" s="114"/>
      <c r="C474" s="114"/>
      <c r="D474" s="115"/>
      <c r="E474" s="115"/>
      <c r="F474" s="134"/>
      <c r="G474" s="134"/>
      <c r="H474" s="134"/>
      <c r="I474" s="134"/>
      <c r="J474" s="115"/>
    </row>
    <row r="475" spans="2:10">
      <c r="B475" s="114"/>
      <c r="C475" s="114"/>
      <c r="D475" s="115"/>
      <c r="E475" s="115"/>
      <c r="F475" s="134"/>
      <c r="G475" s="134"/>
      <c r="H475" s="134"/>
      <c r="I475" s="134"/>
      <c r="J475" s="115"/>
    </row>
    <row r="476" spans="2:10">
      <c r="B476" s="114"/>
      <c r="C476" s="114"/>
      <c r="D476" s="115"/>
      <c r="E476" s="115"/>
      <c r="F476" s="134"/>
      <c r="G476" s="134"/>
      <c r="H476" s="134"/>
      <c r="I476" s="134"/>
      <c r="J476" s="115"/>
    </row>
    <row r="477" spans="2:10">
      <c r="B477" s="114"/>
      <c r="C477" s="114"/>
      <c r="D477" s="115"/>
      <c r="E477" s="115"/>
      <c r="F477" s="134"/>
      <c r="G477" s="134"/>
      <c r="H477" s="134"/>
      <c r="I477" s="134"/>
      <c r="J477" s="115"/>
    </row>
    <row r="478" spans="2:10">
      <c r="B478" s="114"/>
      <c r="C478" s="114"/>
      <c r="D478" s="115"/>
      <c r="E478" s="115"/>
      <c r="F478" s="134"/>
      <c r="G478" s="134"/>
      <c r="H478" s="134"/>
      <c r="I478" s="134"/>
      <c r="J478" s="115"/>
    </row>
    <row r="479" spans="2:10">
      <c r="B479" s="114"/>
      <c r="C479" s="114"/>
      <c r="D479" s="115"/>
      <c r="E479" s="115"/>
      <c r="F479" s="134"/>
      <c r="G479" s="134"/>
      <c r="H479" s="134"/>
      <c r="I479" s="134"/>
      <c r="J479" s="115"/>
    </row>
    <row r="480" spans="2:10">
      <c r="B480" s="114"/>
      <c r="C480" s="114"/>
      <c r="D480" s="115"/>
      <c r="E480" s="115"/>
      <c r="F480" s="134"/>
      <c r="G480" s="134"/>
      <c r="H480" s="134"/>
      <c r="I480" s="134"/>
      <c r="J480" s="115"/>
    </row>
    <row r="481" spans="2:10">
      <c r="B481" s="114"/>
      <c r="C481" s="114"/>
      <c r="D481" s="115"/>
      <c r="E481" s="115"/>
      <c r="F481" s="134"/>
      <c r="G481" s="134"/>
      <c r="H481" s="134"/>
      <c r="I481" s="134"/>
      <c r="J481" s="115"/>
    </row>
    <row r="482" spans="2:10">
      <c r="B482" s="114"/>
      <c r="C482" s="114"/>
      <c r="D482" s="115"/>
      <c r="E482" s="115"/>
      <c r="F482" s="134"/>
      <c r="G482" s="134"/>
      <c r="H482" s="134"/>
      <c r="I482" s="134"/>
      <c r="J482" s="115"/>
    </row>
    <row r="483" spans="2:10">
      <c r="B483" s="114"/>
      <c r="C483" s="114"/>
      <c r="D483" s="115"/>
      <c r="E483" s="115"/>
      <c r="F483" s="134"/>
      <c r="G483" s="134"/>
      <c r="H483" s="134"/>
      <c r="I483" s="134"/>
      <c r="J483" s="115"/>
    </row>
    <row r="484" spans="2:10">
      <c r="B484" s="114"/>
      <c r="C484" s="114"/>
      <c r="D484" s="115"/>
      <c r="E484" s="115"/>
      <c r="F484" s="134"/>
      <c r="G484" s="134"/>
      <c r="H484" s="134"/>
      <c r="I484" s="134"/>
      <c r="J484" s="115"/>
    </row>
    <row r="485" spans="2:10">
      <c r="B485" s="114"/>
      <c r="C485" s="114"/>
      <c r="D485" s="115"/>
      <c r="E485" s="115"/>
      <c r="F485" s="134"/>
      <c r="G485" s="134"/>
      <c r="H485" s="134"/>
      <c r="I485" s="134"/>
      <c r="J485" s="115"/>
    </row>
    <row r="486" spans="2:10">
      <c r="B486" s="114"/>
      <c r="C486" s="114"/>
      <c r="D486" s="115"/>
      <c r="E486" s="115"/>
      <c r="F486" s="134"/>
      <c r="G486" s="134"/>
      <c r="H486" s="134"/>
      <c r="I486" s="134"/>
      <c r="J486" s="115"/>
    </row>
    <row r="487" spans="2:10">
      <c r="B487" s="114"/>
      <c r="C487" s="114"/>
      <c r="D487" s="115"/>
      <c r="E487" s="115"/>
      <c r="F487" s="134"/>
      <c r="G487" s="134"/>
      <c r="H487" s="134"/>
      <c r="I487" s="134"/>
      <c r="J487" s="115"/>
    </row>
    <row r="488" spans="2:10">
      <c r="B488" s="114"/>
      <c r="C488" s="114"/>
      <c r="D488" s="115"/>
      <c r="E488" s="115"/>
      <c r="F488" s="134"/>
      <c r="G488" s="134"/>
      <c r="H488" s="134"/>
      <c r="I488" s="134"/>
      <c r="J488" s="115"/>
    </row>
    <row r="489" spans="2:10">
      <c r="B489" s="114"/>
      <c r="C489" s="114"/>
      <c r="D489" s="115"/>
      <c r="E489" s="115"/>
      <c r="F489" s="134"/>
      <c r="G489" s="134"/>
      <c r="H489" s="134"/>
      <c r="I489" s="134"/>
      <c r="J489" s="115"/>
    </row>
    <row r="490" spans="2:10">
      <c r="B490" s="114"/>
      <c r="C490" s="114"/>
      <c r="D490" s="115"/>
      <c r="E490" s="115"/>
      <c r="F490" s="134"/>
      <c r="G490" s="134"/>
      <c r="H490" s="134"/>
      <c r="I490" s="134"/>
      <c r="J490" s="115"/>
    </row>
    <row r="491" spans="2:10">
      <c r="B491" s="114"/>
      <c r="C491" s="114"/>
      <c r="D491" s="115"/>
      <c r="E491" s="115"/>
      <c r="F491" s="134"/>
      <c r="G491" s="134"/>
      <c r="H491" s="134"/>
      <c r="I491" s="134"/>
      <c r="J491" s="115"/>
    </row>
    <row r="492" spans="2:10">
      <c r="B492" s="114"/>
      <c r="C492" s="114"/>
      <c r="D492" s="115"/>
      <c r="E492" s="115"/>
      <c r="F492" s="134"/>
      <c r="G492" s="134"/>
      <c r="H492" s="134"/>
      <c r="I492" s="134"/>
      <c r="J492" s="115"/>
    </row>
    <row r="493" spans="2:10">
      <c r="B493" s="114"/>
      <c r="C493" s="114"/>
      <c r="D493" s="115"/>
      <c r="E493" s="115"/>
      <c r="F493" s="134"/>
      <c r="G493" s="134"/>
      <c r="H493" s="134"/>
      <c r="I493" s="134"/>
      <c r="J493" s="115"/>
    </row>
    <row r="494" spans="2:10">
      <c r="B494" s="114"/>
      <c r="C494" s="114"/>
      <c r="D494" s="115"/>
      <c r="E494" s="115"/>
      <c r="F494" s="134"/>
      <c r="G494" s="134"/>
      <c r="H494" s="134"/>
      <c r="I494" s="134"/>
      <c r="J494" s="115"/>
    </row>
    <row r="495" spans="2:10">
      <c r="B495" s="114"/>
      <c r="C495" s="114"/>
      <c r="D495" s="115"/>
      <c r="E495" s="115"/>
      <c r="F495" s="134"/>
      <c r="G495" s="134"/>
      <c r="H495" s="134"/>
      <c r="I495" s="134"/>
      <c r="J495" s="115"/>
    </row>
    <row r="496" spans="2:10">
      <c r="B496" s="114"/>
      <c r="C496" s="114"/>
      <c r="D496" s="115"/>
      <c r="E496" s="115"/>
      <c r="F496" s="134"/>
      <c r="G496" s="134"/>
      <c r="H496" s="134"/>
      <c r="I496" s="134"/>
      <c r="J496" s="115"/>
    </row>
    <row r="497" spans="2:10">
      <c r="B497" s="114"/>
      <c r="C497" s="114"/>
      <c r="D497" s="115"/>
      <c r="E497" s="115"/>
      <c r="F497" s="134"/>
      <c r="G497" s="134"/>
      <c r="H497" s="134"/>
      <c r="I497" s="134"/>
      <c r="J497" s="115"/>
    </row>
    <row r="498" spans="2:10">
      <c r="B498" s="114"/>
      <c r="C498" s="114"/>
      <c r="D498" s="115"/>
      <c r="E498" s="115"/>
      <c r="F498" s="134"/>
      <c r="G498" s="134"/>
      <c r="H498" s="134"/>
      <c r="I498" s="134"/>
      <c r="J498" s="115"/>
    </row>
    <row r="499" spans="2:10">
      <c r="B499" s="114"/>
      <c r="C499" s="114"/>
      <c r="D499" s="115"/>
      <c r="E499" s="115"/>
      <c r="F499" s="134"/>
      <c r="G499" s="134"/>
      <c r="H499" s="134"/>
      <c r="I499" s="134"/>
      <c r="J499" s="115"/>
    </row>
    <row r="500" spans="2:10">
      <c r="B500" s="114"/>
      <c r="C500" s="114"/>
      <c r="D500" s="115"/>
      <c r="E500" s="115"/>
      <c r="F500" s="134"/>
      <c r="G500" s="134"/>
      <c r="H500" s="134"/>
      <c r="I500" s="134"/>
      <c r="J500" s="115"/>
    </row>
    <row r="501" spans="2:10">
      <c r="B501" s="114"/>
      <c r="C501" s="114"/>
      <c r="D501" s="115"/>
      <c r="E501" s="115"/>
      <c r="F501" s="134"/>
      <c r="G501" s="134"/>
      <c r="H501" s="134"/>
      <c r="I501" s="134"/>
      <c r="J501" s="115"/>
    </row>
    <row r="502" spans="2:10">
      <c r="B502" s="114"/>
      <c r="C502" s="114"/>
      <c r="D502" s="115"/>
      <c r="E502" s="115"/>
      <c r="F502" s="134"/>
      <c r="G502" s="134"/>
      <c r="H502" s="134"/>
      <c r="I502" s="134"/>
      <c r="J502" s="115"/>
    </row>
    <row r="503" spans="2:10">
      <c r="B503" s="114"/>
      <c r="C503" s="114"/>
      <c r="D503" s="115"/>
      <c r="E503" s="115"/>
      <c r="F503" s="134"/>
      <c r="G503" s="134"/>
      <c r="H503" s="134"/>
      <c r="I503" s="134"/>
      <c r="J503" s="115"/>
    </row>
    <row r="504" spans="2:10">
      <c r="B504" s="114"/>
      <c r="C504" s="114"/>
      <c r="D504" s="115"/>
      <c r="E504" s="115"/>
      <c r="F504" s="134"/>
      <c r="G504" s="134"/>
      <c r="H504" s="134"/>
      <c r="I504" s="134"/>
      <c r="J504" s="115"/>
    </row>
    <row r="505" spans="2:10">
      <c r="B505" s="114"/>
      <c r="C505" s="114"/>
      <c r="D505" s="115"/>
      <c r="E505" s="115"/>
      <c r="F505" s="134"/>
      <c r="G505" s="134"/>
      <c r="H505" s="134"/>
      <c r="I505" s="134"/>
      <c r="J505" s="115"/>
    </row>
    <row r="506" spans="2:10">
      <c r="B506" s="114"/>
      <c r="C506" s="114"/>
      <c r="D506" s="115"/>
      <c r="E506" s="115"/>
      <c r="F506" s="134"/>
      <c r="G506" s="134"/>
      <c r="H506" s="134"/>
      <c r="I506" s="134"/>
      <c r="J506" s="115"/>
    </row>
    <row r="507" spans="2:10">
      <c r="B507" s="114"/>
      <c r="C507" s="114"/>
      <c r="D507" s="115"/>
      <c r="E507" s="115"/>
      <c r="F507" s="134"/>
      <c r="G507" s="134"/>
      <c r="H507" s="134"/>
      <c r="I507" s="134"/>
      <c r="J507" s="115"/>
    </row>
    <row r="508" spans="2:10">
      <c r="B508" s="114"/>
      <c r="C508" s="114"/>
      <c r="D508" s="115"/>
      <c r="E508" s="115"/>
      <c r="F508" s="134"/>
      <c r="G508" s="134"/>
      <c r="H508" s="134"/>
      <c r="I508" s="134"/>
      <c r="J508" s="115"/>
    </row>
    <row r="509" spans="2:10">
      <c r="B509" s="114"/>
      <c r="C509" s="114"/>
      <c r="D509" s="115"/>
      <c r="E509" s="115"/>
      <c r="F509" s="134"/>
      <c r="G509" s="134"/>
      <c r="H509" s="134"/>
      <c r="I509" s="134"/>
      <c r="J509" s="115"/>
    </row>
    <row r="510" spans="2:10">
      <c r="B510" s="114"/>
      <c r="C510" s="114"/>
      <c r="D510" s="115"/>
      <c r="E510" s="115"/>
      <c r="F510" s="134"/>
      <c r="G510" s="134"/>
      <c r="H510" s="134"/>
      <c r="I510" s="134"/>
      <c r="J510" s="115"/>
    </row>
    <row r="511" spans="2:10">
      <c r="B511" s="114"/>
      <c r="C511" s="114"/>
      <c r="D511" s="115"/>
      <c r="E511" s="115"/>
      <c r="F511" s="134"/>
      <c r="G511" s="134"/>
      <c r="H511" s="134"/>
      <c r="I511" s="134"/>
      <c r="J511" s="115"/>
    </row>
    <row r="512" spans="2:10">
      <c r="B512" s="114"/>
      <c r="C512" s="114"/>
      <c r="D512" s="115"/>
      <c r="E512" s="115"/>
      <c r="F512" s="134"/>
      <c r="G512" s="134"/>
      <c r="H512" s="134"/>
      <c r="I512" s="134"/>
      <c r="J512" s="115"/>
    </row>
    <row r="513" spans="2:10">
      <c r="B513" s="114"/>
      <c r="C513" s="114"/>
      <c r="D513" s="115"/>
      <c r="E513" s="115"/>
      <c r="F513" s="134"/>
      <c r="G513" s="134"/>
      <c r="H513" s="134"/>
      <c r="I513" s="134"/>
      <c r="J513" s="115"/>
    </row>
    <row r="514" spans="2:10">
      <c r="B514" s="114"/>
      <c r="C514" s="114"/>
      <c r="D514" s="115"/>
      <c r="E514" s="115"/>
      <c r="F514" s="134"/>
      <c r="G514" s="134"/>
      <c r="H514" s="134"/>
      <c r="I514" s="134"/>
      <c r="J514" s="115"/>
    </row>
    <row r="515" spans="2:10">
      <c r="B515" s="114"/>
      <c r="C515" s="114"/>
      <c r="D515" s="115"/>
      <c r="E515" s="115"/>
      <c r="F515" s="134"/>
      <c r="G515" s="134"/>
      <c r="H515" s="134"/>
      <c r="I515" s="134"/>
      <c r="J515" s="115"/>
    </row>
    <row r="516" spans="2:10">
      <c r="B516" s="114"/>
      <c r="C516" s="114"/>
      <c r="D516" s="115"/>
      <c r="E516" s="115"/>
      <c r="F516" s="134"/>
      <c r="G516" s="134"/>
      <c r="H516" s="134"/>
      <c r="I516" s="134"/>
      <c r="J516" s="115"/>
    </row>
    <row r="517" spans="2:10">
      <c r="B517" s="114"/>
      <c r="C517" s="114"/>
      <c r="D517" s="115"/>
      <c r="E517" s="115"/>
      <c r="F517" s="134"/>
      <c r="G517" s="134"/>
      <c r="H517" s="134"/>
      <c r="I517" s="134"/>
      <c r="J517" s="115"/>
    </row>
    <row r="518" spans="2:10">
      <c r="B518" s="114"/>
      <c r="C518" s="114"/>
      <c r="D518" s="115"/>
      <c r="E518" s="115"/>
      <c r="F518" s="134"/>
      <c r="G518" s="134"/>
      <c r="H518" s="134"/>
      <c r="I518" s="134"/>
      <c r="J518" s="115"/>
    </row>
    <row r="519" spans="2:10">
      <c r="B519" s="114"/>
      <c r="C519" s="114"/>
      <c r="D519" s="115"/>
      <c r="E519" s="115"/>
      <c r="F519" s="134"/>
      <c r="G519" s="134"/>
      <c r="H519" s="134"/>
      <c r="I519" s="134"/>
      <c r="J519" s="115"/>
    </row>
    <row r="520" spans="2:10">
      <c r="B520" s="114"/>
      <c r="C520" s="114"/>
      <c r="D520" s="115"/>
      <c r="E520" s="115"/>
      <c r="F520" s="134"/>
      <c r="G520" s="134"/>
      <c r="H520" s="134"/>
      <c r="I520" s="134"/>
      <c r="J520" s="115"/>
    </row>
    <row r="521" spans="2:10">
      <c r="B521" s="114"/>
      <c r="C521" s="114"/>
      <c r="D521" s="115"/>
      <c r="E521" s="115"/>
      <c r="F521" s="134"/>
      <c r="G521" s="134"/>
      <c r="H521" s="134"/>
      <c r="I521" s="134"/>
      <c r="J521" s="115"/>
    </row>
    <row r="522" spans="2:10">
      <c r="B522" s="114"/>
      <c r="C522" s="114"/>
      <c r="D522" s="115"/>
      <c r="E522" s="115"/>
      <c r="F522" s="134"/>
      <c r="G522" s="134"/>
      <c r="H522" s="134"/>
      <c r="I522" s="134"/>
      <c r="J522" s="115"/>
    </row>
    <row r="523" spans="2:10">
      <c r="B523" s="114"/>
      <c r="C523" s="114"/>
      <c r="D523" s="115"/>
      <c r="E523" s="115"/>
      <c r="F523" s="134"/>
      <c r="G523" s="134"/>
      <c r="H523" s="134"/>
      <c r="I523" s="134"/>
      <c r="J523" s="115"/>
    </row>
    <row r="524" spans="2:10">
      <c r="B524" s="114"/>
      <c r="C524" s="114"/>
      <c r="D524" s="115"/>
      <c r="E524" s="115"/>
      <c r="F524" s="134"/>
      <c r="G524" s="134"/>
      <c r="H524" s="134"/>
      <c r="I524" s="134"/>
      <c r="J524" s="115"/>
    </row>
    <row r="525" spans="2:10">
      <c r="B525" s="114"/>
      <c r="C525" s="114"/>
      <c r="D525" s="115"/>
      <c r="E525" s="115"/>
      <c r="F525" s="134"/>
      <c r="G525" s="134"/>
      <c r="H525" s="134"/>
      <c r="I525" s="134"/>
      <c r="J525" s="115"/>
    </row>
    <row r="526" spans="2:10">
      <c r="B526" s="114"/>
      <c r="C526" s="114"/>
      <c r="D526" s="115"/>
      <c r="E526" s="115"/>
      <c r="F526" s="134"/>
      <c r="G526" s="134"/>
      <c r="H526" s="134"/>
      <c r="I526" s="134"/>
      <c r="J526" s="115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7" type="noConversion"/>
  <dataValidations count="1">
    <dataValidation allowBlank="1" showInputMessage="1" showErrorMessage="1" sqref="D1:J9 C5:C9 A1:A1048576 B1:B9 B125:J1048576 B28:B29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6.1406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5" width="5.7109375" style="1" customWidth="1"/>
    <col min="16" max="16384" width="9.140625" style="1"/>
  </cols>
  <sheetData>
    <row r="1" spans="2:34">
      <c r="B1" s="46" t="s">
        <v>146</v>
      </c>
      <c r="C1" s="46" t="s" vm="1">
        <v>230</v>
      </c>
    </row>
    <row r="2" spans="2:34">
      <c r="B2" s="46" t="s">
        <v>145</v>
      </c>
      <c r="C2" s="46" t="s">
        <v>231</v>
      </c>
    </row>
    <row r="3" spans="2:34">
      <c r="B3" s="46" t="s">
        <v>147</v>
      </c>
      <c r="C3" s="46" t="s">
        <v>232</v>
      </c>
    </row>
    <row r="4" spans="2:34">
      <c r="B4" s="46" t="s">
        <v>148</v>
      </c>
      <c r="C4" s="46">
        <v>9606</v>
      </c>
    </row>
    <row r="6" spans="2:34" ht="26.25" customHeight="1">
      <c r="B6" s="79" t="s">
        <v>179</v>
      </c>
      <c r="C6" s="80"/>
      <c r="D6" s="80"/>
      <c r="E6" s="80"/>
      <c r="F6" s="80"/>
      <c r="G6" s="80"/>
      <c r="H6" s="80"/>
      <c r="I6" s="80"/>
      <c r="J6" s="80"/>
      <c r="K6" s="81"/>
    </row>
    <row r="7" spans="2:34" s="3" customFormat="1" ht="63">
      <c r="B7" s="47" t="s">
        <v>117</v>
      </c>
      <c r="C7" s="49" t="s">
        <v>118</v>
      </c>
      <c r="D7" s="49" t="s">
        <v>14</v>
      </c>
      <c r="E7" s="49" t="s">
        <v>15</v>
      </c>
      <c r="F7" s="49" t="s">
        <v>59</v>
      </c>
      <c r="G7" s="49" t="s">
        <v>104</v>
      </c>
      <c r="H7" s="49" t="s">
        <v>56</v>
      </c>
      <c r="I7" s="49" t="s">
        <v>112</v>
      </c>
      <c r="J7" s="49" t="s">
        <v>149</v>
      </c>
      <c r="K7" s="64" t="s">
        <v>150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209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28" t="s">
        <v>3322</v>
      </c>
      <c r="C10" s="108"/>
      <c r="D10" s="108"/>
      <c r="E10" s="108"/>
      <c r="F10" s="108"/>
      <c r="G10" s="108"/>
      <c r="H10" s="108"/>
      <c r="I10" s="129">
        <v>0</v>
      </c>
      <c r="J10" s="130">
        <v>0</v>
      </c>
      <c r="K10" s="130">
        <v>0</v>
      </c>
      <c r="AH10" s="1"/>
    </row>
    <row r="11" spans="2:34" ht="21" customHeight="1">
      <c r="B11" s="148"/>
      <c r="C11" s="108"/>
      <c r="D11" s="108"/>
      <c r="E11" s="108"/>
      <c r="F11" s="108"/>
      <c r="G11" s="108"/>
      <c r="H11" s="108"/>
      <c r="I11" s="108"/>
      <c r="J11" s="108"/>
      <c r="K11" s="108"/>
    </row>
    <row r="12" spans="2:34">
      <c r="B12" s="148"/>
      <c r="C12" s="108"/>
      <c r="D12" s="108"/>
      <c r="E12" s="108"/>
      <c r="F12" s="108"/>
      <c r="G12" s="108"/>
      <c r="H12" s="108"/>
      <c r="I12" s="108"/>
      <c r="J12" s="108"/>
      <c r="K12" s="10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2:34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108"/>
      <c r="C17" s="108"/>
      <c r="D17" s="108"/>
      <c r="E17" s="108"/>
      <c r="F17" s="108"/>
      <c r="G17" s="108"/>
      <c r="H17" s="108"/>
      <c r="I17" s="108"/>
      <c r="J17" s="108"/>
      <c r="K17" s="108"/>
    </row>
    <row r="18" spans="2:11"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2:11">
      <c r="B19" s="108"/>
      <c r="C19" s="108"/>
      <c r="D19" s="108"/>
      <c r="E19" s="108"/>
      <c r="F19" s="108"/>
      <c r="G19" s="108"/>
      <c r="H19" s="108"/>
      <c r="I19" s="108"/>
      <c r="J19" s="108"/>
      <c r="K19" s="108"/>
    </row>
    <row r="20" spans="2:11"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2:11"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2:11">
      <c r="B22" s="108"/>
      <c r="C22" s="108"/>
      <c r="D22" s="108"/>
      <c r="E22" s="108"/>
      <c r="F22" s="108"/>
      <c r="G22" s="108"/>
      <c r="H22" s="108"/>
      <c r="I22" s="108"/>
      <c r="J22" s="108"/>
      <c r="K22" s="108"/>
    </row>
    <row r="23" spans="2:11">
      <c r="B23" s="108"/>
      <c r="C23" s="108"/>
      <c r="D23" s="108"/>
      <c r="E23" s="108"/>
      <c r="F23" s="108"/>
      <c r="G23" s="108"/>
      <c r="H23" s="108"/>
      <c r="I23" s="108"/>
      <c r="J23" s="108"/>
      <c r="K23" s="108"/>
    </row>
    <row r="24" spans="2:11">
      <c r="B24" s="108"/>
      <c r="C24" s="108"/>
      <c r="D24" s="108"/>
      <c r="E24" s="108"/>
      <c r="F24" s="108"/>
      <c r="G24" s="108"/>
      <c r="H24" s="108"/>
      <c r="I24" s="108"/>
      <c r="J24" s="108"/>
      <c r="K24" s="108"/>
    </row>
    <row r="25" spans="2:11">
      <c r="B25" s="108"/>
      <c r="C25" s="108"/>
      <c r="D25" s="108"/>
      <c r="E25" s="108"/>
      <c r="F25" s="108"/>
      <c r="G25" s="108"/>
      <c r="H25" s="108"/>
      <c r="I25" s="108"/>
      <c r="J25" s="108"/>
      <c r="K25" s="108"/>
    </row>
    <row r="26" spans="2:11">
      <c r="B26" s="108"/>
      <c r="C26" s="108"/>
      <c r="D26" s="108"/>
      <c r="E26" s="108"/>
      <c r="F26" s="108"/>
      <c r="G26" s="108"/>
      <c r="H26" s="108"/>
      <c r="I26" s="108"/>
      <c r="J26" s="108"/>
      <c r="K26" s="108"/>
    </row>
    <row r="27" spans="2:11">
      <c r="B27" s="108"/>
      <c r="C27" s="108"/>
      <c r="D27" s="108"/>
      <c r="E27" s="108"/>
      <c r="F27" s="108"/>
      <c r="G27" s="108"/>
      <c r="H27" s="108"/>
      <c r="I27" s="108"/>
      <c r="J27" s="108"/>
      <c r="K27" s="108"/>
    </row>
    <row r="28" spans="2:11">
      <c r="B28" s="108"/>
      <c r="C28" s="108"/>
      <c r="D28" s="108"/>
      <c r="E28" s="108"/>
      <c r="F28" s="108"/>
      <c r="G28" s="108"/>
      <c r="H28" s="108"/>
      <c r="I28" s="108"/>
      <c r="J28" s="108"/>
      <c r="K28" s="108"/>
    </row>
    <row r="29" spans="2:11">
      <c r="B29" s="108"/>
      <c r="C29" s="108"/>
      <c r="D29" s="108"/>
      <c r="E29" s="108"/>
      <c r="F29" s="108"/>
      <c r="G29" s="108"/>
      <c r="H29" s="108"/>
      <c r="I29" s="108"/>
      <c r="J29" s="108"/>
      <c r="K29" s="108"/>
    </row>
    <row r="30" spans="2:11">
      <c r="B30" s="108"/>
      <c r="C30" s="108"/>
      <c r="D30" s="108"/>
      <c r="E30" s="108"/>
      <c r="F30" s="108"/>
      <c r="G30" s="108"/>
      <c r="H30" s="108"/>
      <c r="I30" s="108"/>
      <c r="J30" s="108"/>
      <c r="K30" s="108"/>
    </row>
    <row r="31" spans="2:11">
      <c r="B31" s="108"/>
      <c r="C31" s="108"/>
      <c r="D31" s="108"/>
      <c r="E31" s="108"/>
      <c r="F31" s="108"/>
      <c r="G31" s="108"/>
      <c r="H31" s="108"/>
      <c r="I31" s="108"/>
      <c r="J31" s="108"/>
      <c r="K31" s="108"/>
    </row>
    <row r="32" spans="2:11">
      <c r="B32" s="108"/>
      <c r="C32" s="108"/>
      <c r="D32" s="108"/>
      <c r="E32" s="108"/>
      <c r="F32" s="108"/>
      <c r="G32" s="108"/>
      <c r="H32" s="108"/>
      <c r="I32" s="108"/>
      <c r="J32" s="108"/>
      <c r="K32" s="108"/>
    </row>
    <row r="33" spans="2:11">
      <c r="B33" s="108"/>
      <c r="C33" s="108"/>
      <c r="D33" s="108"/>
      <c r="E33" s="108"/>
      <c r="F33" s="108"/>
      <c r="G33" s="108"/>
      <c r="H33" s="108"/>
      <c r="I33" s="108"/>
      <c r="J33" s="108"/>
      <c r="K33" s="108"/>
    </row>
    <row r="34" spans="2:11">
      <c r="B34" s="108"/>
      <c r="C34" s="108"/>
      <c r="D34" s="108"/>
      <c r="E34" s="108"/>
      <c r="F34" s="108"/>
      <c r="G34" s="108"/>
      <c r="H34" s="108"/>
      <c r="I34" s="108"/>
      <c r="J34" s="108"/>
      <c r="K34" s="108"/>
    </row>
    <row r="35" spans="2:11">
      <c r="B35" s="108"/>
      <c r="C35" s="108"/>
      <c r="D35" s="108"/>
      <c r="E35" s="108"/>
      <c r="F35" s="108"/>
      <c r="G35" s="108"/>
      <c r="H35" s="108"/>
      <c r="I35" s="108"/>
      <c r="J35" s="108"/>
      <c r="K35" s="108"/>
    </row>
    <row r="36" spans="2:11">
      <c r="B36" s="108"/>
      <c r="C36" s="108"/>
      <c r="D36" s="108"/>
      <c r="E36" s="108"/>
      <c r="F36" s="108"/>
      <c r="G36" s="108"/>
      <c r="H36" s="108"/>
      <c r="I36" s="108"/>
      <c r="J36" s="108"/>
      <c r="K36" s="108"/>
    </row>
    <row r="37" spans="2:11">
      <c r="B37" s="108"/>
      <c r="C37" s="108"/>
      <c r="D37" s="108"/>
      <c r="E37" s="108"/>
      <c r="F37" s="108"/>
      <c r="G37" s="108"/>
      <c r="H37" s="108"/>
      <c r="I37" s="108"/>
      <c r="J37" s="108"/>
      <c r="K37" s="108"/>
    </row>
    <row r="38" spans="2:11">
      <c r="B38" s="108"/>
      <c r="C38" s="108"/>
      <c r="D38" s="108"/>
      <c r="E38" s="108"/>
      <c r="F38" s="108"/>
      <c r="G38" s="108"/>
      <c r="H38" s="108"/>
      <c r="I38" s="108"/>
      <c r="J38" s="108"/>
      <c r="K38" s="108"/>
    </row>
    <row r="39" spans="2:11">
      <c r="B39" s="108"/>
      <c r="C39" s="108"/>
      <c r="D39" s="108"/>
      <c r="E39" s="108"/>
      <c r="F39" s="108"/>
      <c r="G39" s="108"/>
      <c r="H39" s="108"/>
      <c r="I39" s="108"/>
      <c r="J39" s="108"/>
      <c r="K39" s="108"/>
    </row>
    <row r="40" spans="2:11">
      <c r="B40" s="108"/>
      <c r="C40" s="108"/>
      <c r="D40" s="108"/>
      <c r="E40" s="108"/>
      <c r="F40" s="108"/>
      <c r="G40" s="108"/>
      <c r="H40" s="108"/>
      <c r="I40" s="108"/>
      <c r="J40" s="108"/>
      <c r="K40" s="108"/>
    </row>
    <row r="41" spans="2:11">
      <c r="B41" s="108"/>
      <c r="C41" s="108"/>
      <c r="D41" s="108"/>
      <c r="E41" s="108"/>
      <c r="F41" s="108"/>
      <c r="G41" s="108"/>
      <c r="H41" s="108"/>
      <c r="I41" s="108"/>
      <c r="J41" s="108"/>
      <c r="K41" s="108"/>
    </row>
    <row r="42" spans="2:11">
      <c r="B42" s="108"/>
      <c r="C42" s="108"/>
      <c r="D42" s="108"/>
      <c r="E42" s="108"/>
      <c r="F42" s="108"/>
      <c r="G42" s="108"/>
      <c r="H42" s="108"/>
      <c r="I42" s="108"/>
      <c r="J42" s="108"/>
      <c r="K42" s="108"/>
    </row>
    <row r="43" spans="2:11">
      <c r="B43" s="108"/>
      <c r="C43" s="108"/>
      <c r="D43" s="108"/>
      <c r="E43" s="108"/>
      <c r="F43" s="108"/>
      <c r="G43" s="108"/>
      <c r="H43" s="108"/>
      <c r="I43" s="108"/>
      <c r="J43" s="108"/>
      <c r="K43" s="108"/>
    </row>
    <row r="44" spans="2:11">
      <c r="B44" s="108"/>
      <c r="C44" s="108"/>
      <c r="D44" s="108"/>
      <c r="E44" s="108"/>
      <c r="F44" s="108"/>
      <c r="G44" s="108"/>
      <c r="H44" s="108"/>
      <c r="I44" s="108"/>
      <c r="J44" s="108"/>
      <c r="K44" s="108"/>
    </row>
    <row r="45" spans="2:11">
      <c r="B45" s="108"/>
      <c r="C45" s="108"/>
      <c r="D45" s="108"/>
      <c r="E45" s="108"/>
      <c r="F45" s="108"/>
      <c r="G45" s="108"/>
      <c r="H45" s="108"/>
      <c r="I45" s="108"/>
      <c r="J45" s="108"/>
      <c r="K45" s="108"/>
    </row>
    <row r="46" spans="2:11">
      <c r="B46" s="108"/>
      <c r="C46" s="108"/>
      <c r="D46" s="108"/>
      <c r="E46" s="108"/>
      <c r="F46" s="108"/>
      <c r="G46" s="108"/>
      <c r="H46" s="108"/>
      <c r="I46" s="108"/>
      <c r="J46" s="108"/>
      <c r="K46" s="108"/>
    </row>
    <row r="47" spans="2:11">
      <c r="B47" s="108"/>
      <c r="C47" s="108"/>
      <c r="D47" s="108"/>
      <c r="E47" s="108"/>
      <c r="F47" s="108"/>
      <c r="G47" s="108"/>
      <c r="H47" s="108"/>
      <c r="I47" s="108"/>
      <c r="J47" s="108"/>
      <c r="K47" s="108"/>
    </row>
    <row r="48" spans="2:11">
      <c r="B48" s="108"/>
      <c r="C48" s="108"/>
      <c r="D48" s="108"/>
      <c r="E48" s="108"/>
      <c r="F48" s="108"/>
      <c r="G48" s="108"/>
      <c r="H48" s="108"/>
      <c r="I48" s="108"/>
      <c r="J48" s="108"/>
      <c r="K48" s="108"/>
    </row>
    <row r="49" spans="2:11">
      <c r="B49" s="108"/>
      <c r="C49" s="108"/>
      <c r="D49" s="108"/>
      <c r="E49" s="108"/>
      <c r="F49" s="108"/>
      <c r="G49" s="108"/>
      <c r="H49" s="108"/>
      <c r="I49" s="108"/>
      <c r="J49" s="108"/>
      <c r="K49" s="108"/>
    </row>
    <row r="50" spans="2:11">
      <c r="B50" s="108"/>
      <c r="C50" s="108"/>
      <c r="D50" s="108"/>
      <c r="E50" s="108"/>
      <c r="F50" s="108"/>
      <c r="G50" s="108"/>
      <c r="H50" s="108"/>
      <c r="I50" s="108"/>
      <c r="J50" s="108"/>
      <c r="K50" s="108"/>
    </row>
    <row r="51" spans="2:11">
      <c r="B51" s="108"/>
      <c r="C51" s="108"/>
      <c r="D51" s="108"/>
      <c r="E51" s="108"/>
      <c r="F51" s="108"/>
      <c r="G51" s="108"/>
      <c r="H51" s="108"/>
      <c r="I51" s="108"/>
      <c r="J51" s="108"/>
      <c r="K51" s="108"/>
    </row>
    <row r="52" spans="2:11">
      <c r="B52" s="108"/>
      <c r="C52" s="108"/>
      <c r="D52" s="108"/>
      <c r="E52" s="108"/>
      <c r="F52" s="108"/>
      <c r="G52" s="108"/>
      <c r="H52" s="108"/>
      <c r="I52" s="108"/>
      <c r="J52" s="108"/>
      <c r="K52" s="108"/>
    </row>
    <row r="53" spans="2:11">
      <c r="B53" s="108"/>
      <c r="C53" s="108"/>
      <c r="D53" s="108"/>
      <c r="E53" s="108"/>
      <c r="F53" s="108"/>
      <c r="G53" s="108"/>
      <c r="H53" s="108"/>
      <c r="I53" s="108"/>
      <c r="J53" s="108"/>
      <c r="K53" s="108"/>
    </row>
    <row r="54" spans="2:11">
      <c r="B54" s="108"/>
      <c r="C54" s="108"/>
      <c r="D54" s="108"/>
      <c r="E54" s="108"/>
      <c r="F54" s="108"/>
      <c r="G54" s="108"/>
      <c r="H54" s="108"/>
      <c r="I54" s="108"/>
      <c r="J54" s="108"/>
      <c r="K54" s="108"/>
    </row>
    <row r="55" spans="2:11">
      <c r="B55" s="108"/>
      <c r="C55" s="108"/>
      <c r="D55" s="108"/>
      <c r="E55" s="108"/>
      <c r="F55" s="108"/>
      <c r="G55" s="108"/>
      <c r="H55" s="108"/>
      <c r="I55" s="108"/>
      <c r="J55" s="108"/>
      <c r="K55" s="108"/>
    </row>
    <row r="56" spans="2:11">
      <c r="B56" s="108"/>
      <c r="C56" s="108"/>
      <c r="D56" s="108"/>
      <c r="E56" s="108"/>
      <c r="F56" s="108"/>
      <c r="G56" s="108"/>
      <c r="H56" s="108"/>
      <c r="I56" s="108"/>
      <c r="J56" s="108"/>
      <c r="K56" s="108"/>
    </row>
    <row r="57" spans="2:11">
      <c r="B57" s="108"/>
      <c r="C57" s="108"/>
      <c r="D57" s="108"/>
      <c r="E57" s="108"/>
      <c r="F57" s="108"/>
      <c r="G57" s="108"/>
      <c r="H57" s="108"/>
      <c r="I57" s="108"/>
      <c r="J57" s="108"/>
      <c r="K57" s="108"/>
    </row>
    <row r="58" spans="2:11">
      <c r="B58" s="108"/>
      <c r="C58" s="108"/>
      <c r="D58" s="108"/>
      <c r="E58" s="108"/>
      <c r="F58" s="108"/>
      <c r="G58" s="108"/>
      <c r="H58" s="108"/>
      <c r="I58" s="108"/>
      <c r="J58" s="108"/>
      <c r="K58" s="108"/>
    </row>
    <row r="59" spans="2:11">
      <c r="B59" s="108"/>
      <c r="C59" s="108"/>
      <c r="D59" s="108"/>
      <c r="E59" s="108"/>
      <c r="F59" s="108"/>
      <c r="G59" s="108"/>
      <c r="H59" s="108"/>
      <c r="I59" s="108"/>
      <c r="J59" s="108"/>
      <c r="K59" s="108"/>
    </row>
    <row r="60" spans="2:11">
      <c r="B60" s="108"/>
      <c r="C60" s="108"/>
      <c r="D60" s="108"/>
      <c r="E60" s="108"/>
      <c r="F60" s="108"/>
      <c r="G60" s="108"/>
      <c r="H60" s="108"/>
      <c r="I60" s="108"/>
      <c r="J60" s="108"/>
      <c r="K60" s="108"/>
    </row>
    <row r="61" spans="2:11">
      <c r="B61" s="108"/>
      <c r="C61" s="108"/>
      <c r="D61" s="108"/>
      <c r="E61" s="108"/>
      <c r="F61" s="108"/>
      <c r="G61" s="108"/>
      <c r="H61" s="108"/>
      <c r="I61" s="108"/>
      <c r="J61" s="108"/>
      <c r="K61" s="108"/>
    </row>
    <row r="62" spans="2:11">
      <c r="B62" s="108"/>
      <c r="C62" s="108"/>
      <c r="D62" s="108"/>
      <c r="E62" s="108"/>
      <c r="F62" s="108"/>
      <c r="G62" s="108"/>
      <c r="H62" s="108"/>
      <c r="I62" s="108"/>
      <c r="J62" s="108"/>
      <c r="K62" s="108"/>
    </row>
    <row r="63" spans="2:11">
      <c r="B63" s="108"/>
      <c r="C63" s="108"/>
      <c r="D63" s="108"/>
      <c r="E63" s="108"/>
      <c r="F63" s="108"/>
      <c r="G63" s="108"/>
      <c r="H63" s="108"/>
      <c r="I63" s="108"/>
      <c r="J63" s="108"/>
      <c r="K63" s="108"/>
    </row>
    <row r="64" spans="2:11">
      <c r="B64" s="108"/>
      <c r="C64" s="108"/>
      <c r="D64" s="108"/>
      <c r="E64" s="108"/>
      <c r="F64" s="108"/>
      <c r="G64" s="108"/>
      <c r="H64" s="108"/>
      <c r="I64" s="108"/>
      <c r="J64" s="108"/>
      <c r="K64" s="108"/>
    </row>
    <row r="65" spans="2:11">
      <c r="B65" s="108"/>
      <c r="C65" s="108"/>
      <c r="D65" s="108"/>
      <c r="E65" s="108"/>
      <c r="F65" s="108"/>
      <c r="G65" s="108"/>
      <c r="H65" s="108"/>
      <c r="I65" s="108"/>
      <c r="J65" s="108"/>
      <c r="K65" s="108"/>
    </row>
    <row r="66" spans="2:11">
      <c r="B66" s="108"/>
      <c r="C66" s="108"/>
      <c r="D66" s="108"/>
      <c r="E66" s="108"/>
      <c r="F66" s="108"/>
      <c r="G66" s="108"/>
      <c r="H66" s="108"/>
      <c r="I66" s="108"/>
      <c r="J66" s="108"/>
      <c r="K66" s="108"/>
    </row>
    <row r="67" spans="2:11">
      <c r="B67" s="108"/>
      <c r="C67" s="108"/>
      <c r="D67" s="108"/>
      <c r="E67" s="108"/>
      <c r="F67" s="108"/>
      <c r="G67" s="108"/>
      <c r="H67" s="108"/>
      <c r="I67" s="108"/>
      <c r="J67" s="108"/>
      <c r="K67" s="108"/>
    </row>
    <row r="68" spans="2:11">
      <c r="B68" s="108"/>
      <c r="C68" s="108"/>
      <c r="D68" s="108"/>
      <c r="E68" s="108"/>
      <c r="F68" s="108"/>
      <c r="G68" s="108"/>
      <c r="H68" s="108"/>
      <c r="I68" s="108"/>
      <c r="J68" s="108"/>
      <c r="K68" s="108"/>
    </row>
    <row r="69" spans="2:11"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2:11">
      <c r="B70" s="108"/>
      <c r="C70" s="108"/>
      <c r="D70" s="108"/>
      <c r="E70" s="108"/>
      <c r="F70" s="108"/>
      <c r="G70" s="108"/>
      <c r="H70" s="108"/>
      <c r="I70" s="108"/>
      <c r="J70" s="108"/>
      <c r="K70" s="108"/>
    </row>
    <row r="71" spans="2:11">
      <c r="B71" s="108"/>
      <c r="C71" s="108"/>
      <c r="D71" s="108"/>
      <c r="E71" s="108"/>
      <c r="F71" s="108"/>
      <c r="G71" s="108"/>
      <c r="H71" s="108"/>
      <c r="I71" s="108"/>
      <c r="J71" s="108"/>
      <c r="K71" s="108"/>
    </row>
    <row r="72" spans="2:11">
      <c r="B72" s="108"/>
      <c r="C72" s="108"/>
      <c r="D72" s="108"/>
      <c r="E72" s="108"/>
      <c r="F72" s="108"/>
      <c r="G72" s="108"/>
      <c r="H72" s="108"/>
      <c r="I72" s="108"/>
      <c r="J72" s="108"/>
      <c r="K72" s="108"/>
    </row>
    <row r="73" spans="2:11">
      <c r="B73" s="108"/>
      <c r="C73" s="108"/>
      <c r="D73" s="108"/>
      <c r="E73" s="108"/>
      <c r="F73" s="108"/>
      <c r="G73" s="108"/>
      <c r="H73" s="108"/>
      <c r="I73" s="108"/>
      <c r="J73" s="108"/>
      <c r="K73" s="108"/>
    </row>
    <row r="74" spans="2:11">
      <c r="B74" s="108"/>
      <c r="C74" s="108"/>
      <c r="D74" s="108"/>
      <c r="E74" s="108"/>
      <c r="F74" s="108"/>
      <c r="G74" s="108"/>
      <c r="H74" s="108"/>
      <c r="I74" s="108"/>
      <c r="J74" s="108"/>
      <c r="K74" s="108"/>
    </row>
    <row r="75" spans="2:11">
      <c r="B75" s="108"/>
      <c r="C75" s="108"/>
      <c r="D75" s="108"/>
      <c r="E75" s="108"/>
      <c r="F75" s="108"/>
      <c r="G75" s="108"/>
      <c r="H75" s="108"/>
      <c r="I75" s="108"/>
      <c r="J75" s="108"/>
      <c r="K75" s="108"/>
    </row>
    <row r="76" spans="2:11">
      <c r="B76" s="108"/>
      <c r="C76" s="108"/>
      <c r="D76" s="108"/>
      <c r="E76" s="108"/>
      <c r="F76" s="108"/>
      <c r="G76" s="108"/>
      <c r="H76" s="108"/>
      <c r="I76" s="108"/>
      <c r="J76" s="108"/>
      <c r="K76" s="108"/>
    </row>
    <row r="77" spans="2:11">
      <c r="B77" s="108"/>
      <c r="C77" s="108"/>
      <c r="D77" s="108"/>
      <c r="E77" s="108"/>
      <c r="F77" s="108"/>
      <c r="G77" s="108"/>
      <c r="H77" s="108"/>
      <c r="I77" s="108"/>
      <c r="J77" s="108"/>
      <c r="K77" s="108"/>
    </row>
    <row r="78" spans="2:11">
      <c r="B78" s="108"/>
      <c r="C78" s="108"/>
      <c r="D78" s="108"/>
      <c r="E78" s="108"/>
      <c r="F78" s="108"/>
      <c r="G78" s="108"/>
      <c r="H78" s="108"/>
      <c r="I78" s="108"/>
      <c r="J78" s="108"/>
      <c r="K78" s="108"/>
    </row>
    <row r="79" spans="2:11">
      <c r="B79" s="108"/>
      <c r="C79" s="108"/>
      <c r="D79" s="108"/>
      <c r="E79" s="108"/>
      <c r="F79" s="108"/>
      <c r="G79" s="108"/>
      <c r="H79" s="108"/>
      <c r="I79" s="108"/>
      <c r="J79" s="108"/>
      <c r="K79" s="108"/>
    </row>
    <row r="80" spans="2:11">
      <c r="B80" s="108"/>
      <c r="C80" s="108"/>
      <c r="D80" s="108"/>
      <c r="E80" s="108"/>
      <c r="F80" s="108"/>
      <c r="G80" s="108"/>
      <c r="H80" s="108"/>
      <c r="I80" s="108"/>
      <c r="J80" s="108"/>
      <c r="K80" s="108"/>
    </row>
    <row r="81" spans="2:11">
      <c r="B81" s="108"/>
      <c r="C81" s="108"/>
      <c r="D81" s="108"/>
      <c r="E81" s="108"/>
      <c r="F81" s="108"/>
      <c r="G81" s="108"/>
      <c r="H81" s="108"/>
      <c r="I81" s="108"/>
      <c r="J81" s="108"/>
      <c r="K81" s="108"/>
    </row>
    <row r="82" spans="2:11">
      <c r="B82" s="108"/>
      <c r="C82" s="108"/>
      <c r="D82" s="108"/>
      <c r="E82" s="108"/>
      <c r="F82" s="108"/>
      <c r="G82" s="108"/>
      <c r="H82" s="108"/>
      <c r="I82" s="108"/>
      <c r="J82" s="108"/>
      <c r="K82" s="108"/>
    </row>
    <row r="83" spans="2:11">
      <c r="B83" s="108"/>
      <c r="C83" s="108"/>
      <c r="D83" s="108"/>
      <c r="E83" s="108"/>
      <c r="F83" s="108"/>
      <c r="G83" s="108"/>
      <c r="H83" s="108"/>
      <c r="I83" s="108"/>
      <c r="J83" s="108"/>
      <c r="K83" s="108"/>
    </row>
    <row r="84" spans="2:11">
      <c r="B84" s="108"/>
      <c r="C84" s="108"/>
      <c r="D84" s="108"/>
      <c r="E84" s="108"/>
      <c r="F84" s="108"/>
      <c r="G84" s="108"/>
      <c r="H84" s="108"/>
      <c r="I84" s="108"/>
      <c r="J84" s="108"/>
      <c r="K84" s="108"/>
    </row>
    <row r="85" spans="2:11">
      <c r="B85" s="108"/>
      <c r="C85" s="108"/>
      <c r="D85" s="108"/>
      <c r="E85" s="108"/>
      <c r="F85" s="108"/>
      <c r="G85" s="108"/>
      <c r="H85" s="108"/>
      <c r="I85" s="108"/>
      <c r="J85" s="108"/>
      <c r="K85" s="108"/>
    </row>
    <row r="86" spans="2:11">
      <c r="B86" s="108"/>
      <c r="C86" s="108"/>
      <c r="D86" s="108"/>
      <c r="E86" s="108"/>
      <c r="F86" s="108"/>
      <c r="G86" s="108"/>
      <c r="H86" s="108"/>
      <c r="I86" s="108"/>
      <c r="J86" s="108"/>
      <c r="K86" s="108"/>
    </row>
    <row r="87" spans="2:11">
      <c r="B87" s="108"/>
      <c r="C87" s="108"/>
      <c r="D87" s="108"/>
      <c r="E87" s="108"/>
      <c r="F87" s="108"/>
      <c r="G87" s="108"/>
      <c r="H87" s="108"/>
      <c r="I87" s="108"/>
      <c r="J87" s="108"/>
      <c r="K87" s="108"/>
    </row>
    <row r="88" spans="2:11">
      <c r="B88" s="108"/>
      <c r="C88" s="108"/>
      <c r="D88" s="108"/>
      <c r="E88" s="108"/>
      <c r="F88" s="108"/>
      <c r="G88" s="108"/>
      <c r="H88" s="108"/>
      <c r="I88" s="108"/>
      <c r="J88" s="108"/>
      <c r="K88" s="108"/>
    </row>
    <row r="89" spans="2:11">
      <c r="B89" s="108"/>
      <c r="C89" s="108"/>
      <c r="D89" s="108"/>
      <c r="E89" s="108"/>
      <c r="F89" s="108"/>
      <c r="G89" s="108"/>
      <c r="H89" s="108"/>
      <c r="I89" s="108"/>
      <c r="J89" s="108"/>
      <c r="K89" s="108"/>
    </row>
    <row r="90" spans="2:11">
      <c r="B90" s="108"/>
      <c r="C90" s="108"/>
      <c r="D90" s="108"/>
      <c r="E90" s="108"/>
      <c r="F90" s="108"/>
      <c r="G90" s="108"/>
      <c r="H90" s="108"/>
      <c r="I90" s="108"/>
      <c r="J90" s="108"/>
      <c r="K90" s="108"/>
    </row>
    <row r="91" spans="2:11">
      <c r="B91" s="108"/>
      <c r="C91" s="108"/>
      <c r="D91" s="108"/>
      <c r="E91" s="108"/>
      <c r="F91" s="108"/>
      <c r="G91" s="108"/>
      <c r="H91" s="108"/>
      <c r="I91" s="108"/>
      <c r="J91" s="108"/>
      <c r="K91" s="108"/>
    </row>
    <row r="92" spans="2:11">
      <c r="B92" s="108"/>
      <c r="C92" s="108"/>
      <c r="D92" s="108"/>
      <c r="E92" s="108"/>
      <c r="F92" s="108"/>
      <c r="G92" s="108"/>
      <c r="H92" s="108"/>
      <c r="I92" s="108"/>
      <c r="J92" s="108"/>
      <c r="K92" s="108"/>
    </row>
    <row r="93" spans="2:11">
      <c r="B93" s="108"/>
      <c r="C93" s="108"/>
      <c r="D93" s="108"/>
      <c r="E93" s="108"/>
      <c r="F93" s="108"/>
      <c r="G93" s="108"/>
      <c r="H93" s="108"/>
      <c r="I93" s="108"/>
      <c r="J93" s="108"/>
      <c r="K93" s="108"/>
    </row>
    <row r="94" spans="2:11">
      <c r="B94" s="108"/>
      <c r="C94" s="108"/>
      <c r="D94" s="108"/>
      <c r="E94" s="108"/>
      <c r="F94" s="108"/>
      <c r="G94" s="108"/>
      <c r="H94" s="108"/>
      <c r="I94" s="108"/>
      <c r="J94" s="108"/>
      <c r="K94" s="108"/>
    </row>
    <row r="95" spans="2:11">
      <c r="B95" s="108"/>
      <c r="C95" s="108"/>
      <c r="D95" s="108"/>
      <c r="E95" s="108"/>
      <c r="F95" s="108"/>
      <c r="G95" s="108"/>
      <c r="H95" s="108"/>
      <c r="I95" s="108"/>
      <c r="J95" s="108"/>
      <c r="K95" s="108"/>
    </row>
    <row r="96" spans="2:11">
      <c r="B96" s="108"/>
      <c r="C96" s="108"/>
      <c r="D96" s="108"/>
      <c r="E96" s="108"/>
      <c r="F96" s="108"/>
      <c r="G96" s="108"/>
      <c r="H96" s="108"/>
      <c r="I96" s="108"/>
      <c r="J96" s="108"/>
      <c r="K96" s="108"/>
    </row>
    <row r="97" spans="2:11">
      <c r="B97" s="108"/>
      <c r="C97" s="108"/>
      <c r="D97" s="108"/>
      <c r="E97" s="108"/>
      <c r="F97" s="108"/>
      <c r="G97" s="108"/>
      <c r="H97" s="108"/>
      <c r="I97" s="108"/>
      <c r="J97" s="108"/>
      <c r="K97" s="108"/>
    </row>
    <row r="98" spans="2:11">
      <c r="B98" s="108"/>
      <c r="C98" s="108"/>
      <c r="D98" s="108"/>
      <c r="E98" s="108"/>
      <c r="F98" s="108"/>
      <c r="G98" s="108"/>
      <c r="H98" s="108"/>
      <c r="I98" s="108"/>
      <c r="J98" s="108"/>
      <c r="K98" s="108"/>
    </row>
    <row r="99" spans="2:11">
      <c r="B99" s="108"/>
      <c r="C99" s="108"/>
      <c r="D99" s="108"/>
      <c r="E99" s="108"/>
      <c r="F99" s="108"/>
      <c r="G99" s="108"/>
      <c r="H99" s="108"/>
      <c r="I99" s="108"/>
      <c r="J99" s="108"/>
      <c r="K99" s="108"/>
    </row>
    <row r="100" spans="2:11"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</row>
    <row r="101" spans="2:11"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</row>
    <row r="102" spans="2:11"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</row>
    <row r="103" spans="2:11"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</row>
    <row r="104" spans="2:11"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</row>
    <row r="105" spans="2:11"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</row>
    <row r="106" spans="2:11"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</row>
    <row r="107" spans="2:11"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</row>
    <row r="108" spans="2:11"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</row>
    <row r="109" spans="2:11"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</row>
    <row r="110" spans="2:11">
      <c r="B110" s="114"/>
      <c r="C110" s="114"/>
      <c r="D110" s="134"/>
      <c r="E110" s="134"/>
      <c r="F110" s="134"/>
      <c r="G110" s="134"/>
      <c r="H110" s="134"/>
      <c r="I110" s="115"/>
      <c r="J110" s="115"/>
      <c r="K110" s="115"/>
    </row>
    <row r="111" spans="2:11">
      <c r="B111" s="114"/>
      <c r="C111" s="114"/>
      <c r="D111" s="134"/>
      <c r="E111" s="134"/>
      <c r="F111" s="134"/>
      <c r="G111" s="134"/>
      <c r="H111" s="134"/>
      <c r="I111" s="115"/>
      <c r="J111" s="115"/>
      <c r="K111" s="115"/>
    </row>
    <row r="112" spans="2:11">
      <c r="B112" s="114"/>
      <c r="C112" s="114"/>
      <c r="D112" s="134"/>
      <c r="E112" s="134"/>
      <c r="F112" s="134"/>
      <c r="G112" s="134"/>
      <c r="H112" s="134"/>
      <c r="I112" s="115"/>
      <c r="J112" s="115"/>
      <c r="K112" s="115"/>
    </row>
    <row r="113" spans="2:11">
      <c r="B113" s="114"/>
      <c r="C113" s="114"/>
      <c r="D113" s="134"/>
      <c r="E113" s="134"/>
      <c r="F113" s="134"/>
      <c r="G113" s="134"/>
      <c r="H113" s="134"/>
      <c r="I113" s="115"/>
      <c r="J113" s="115"/>
      <c r="K113" s="115"/>
    </row>
    <row r="114" spans="2:11">
      <c r="B114" s="114"/>
      <c r="C114" s="114"/>
      <c r="D114" s="134"/>
      <c r="E114" s="134"/>
      <c r="F114" s="134"/>
      <c r="G114" s="134"/>
      <c r="H114" s="134"/>
      <c r="I114" s="115"/>
      <c r="J114" s="115"/>
      <c r="K114" s="115"/>
    </row>
    <row r="115" spans="2:11">
      <c r="B115" s="114"/>
      <c r="C115" s="114"/>
      <c r="D115" s="134"/>
      <c r="E115" s="134"/>
      <c r="F115" s="134"/>
      <c r="G115" s="134"/>
      <c r="H115" s="134"/>
      <c r="I115" s="115"/>
      <c r="J115" s="115"/>
      <c r="K115" s="115"/>
    </row>
    <row r="116" spans="2:11">
      <c r="B116" s="114"/>
      <c r="C116" s="114"/>
      <c r="D116" s="134"/>
      <c r="E116" s="134"/>
      <c r="F116" s="134"/>
      <c r="G116" s="134"/>
      <c r="H116" s="134"/>
      <c r="I116" s="115"/>
      <c r="J116" s="115"/>
      <c r="K116" s="115"/>
    </row>
    <row r="117" spans="2:11">
      <c r="B117" s="114"/>
      <c r="C117" s="114"/>
      <c r="D117" s="134"/>
      <c r="E117" s="134"/>
      <c r="F117" s="134"/>
      <c r="G117" s="134"/>
      <c r="H117" s="134"/>
      <c r="I117" s="115"/>
      <c r="J117" s="115"/>
      <c r="K117" s="115"/>
    </row>
    <row r="118" spans="2:11">
      <c r="B118" s="114"/>
      <c r="C118" s="114"/>
      <c r="D118" s="134"/>
      <c r="E118" s="134"/>
      <c r="F118" s="134"/>
      <c r="G118" s="134"/>
      <c r="H118" s="134"/>
      <c r="I118" s="115"/>
      <c r="J118" s="115"/>
      <c r="K118" s="115"/>
    </row>
    <row r="119" spans="2:11">
      <c r="B119" s="114"/>
      <c r="C119" s="114"/>
      <c r="D119" s="134"/>
      <c r="E119" s="134"/>
      <c r="F119" s="134"/>
      <c r="G119" s="134"/>
      <c r="H119" s="134"/>
      <c r="I119" s="115"/>
      <c r="J119" s="115"/>
      <c r="K119" s="115"/>
    </row>
    <row r="120" spans="2:11">
      <c r="B120" s="114"/>
      <c r="C120" s="114"/>
      <c r="D120" s="134"/>
      <c r="E120" s="134"/>
      <c r="F120" s="134"/>
      <c r="G120" s="134"/>
      <c r="H120" s="134"/>
      <c r="I120" s="115"/>
      <c r="J120" s="115"/>
      <c r="K120" s="115"/>
    </row>
    <row r="121" spans="2:11">
      <c r="B121" s="114"/>
      <c r="C121" s="114"/>
      <c r="D121" s="134"/>
      <c r="E121" s="134"/>
      <c r="F121" s="134"/>
      <c r="G121" s="134"/>
      <c r="H121" s="134"/>
      <c r="I121" s="115"/>
      <c r="J121" s="115"/>
      <c r="K121" s="115"/>
    </row>
    <row r="122" spans="2:11">
      <c r="B122" s="114"/>
      <c r="C122" s="114"/>
      <c r="D122" s="134"/>
      <c r="E122" s="134"/>
      <c r="F122" s="134"/>
      <c r="G122" s="134"/>
      <c r="H122" s="134"/>
      <c r="I122" s="115"/>
      <c r="J122" s="115"/>
      <c r="K122" s="115"/>
    </row>
    <row r="123" spans="2:11">
      <c r="B123" s="114"/>
      <c r="C123" s="114"/>
      <c r="D123" s="134"/>
      <c r="E123" s="134"/>
      <c r="F123" s="134"/>
      <c r="G123" s="134"/>
      <c r="H123" s="134"/>
      <c r="I123" s="115"/>
      <c r="J123" s="115"/>
      <c r="K123" s="115"/>
    </row>
    <row r="124" spans="2:11">
      <c r="B124" s="114"/>
      <c r="C124" s="114"/>
      <c r="D124" s="134"/>
      <c r="E124" s="134"/>
      <c r="F124" s="134"/>
      <c r="G124" s="134"/>
      <c r="H124" s="134"/>
      <c r="I124" s="115"/>
      <c r="J124" s="115"/>
      <c r="K124" s="115"/>
    </row>
    <row r="125" spans="2:11">
      <c r="B125" s="114"/>
      <c r="C125" s="114"/>
      <c r="D125" s="134"/>
      <c r="E125" s="134"/>
      <c r="F125" s="134"/>
      <c r="G125" s="134"/>
      <c r="H125" s="134"/>
      <c r="I125" s="115"/>
      <c r="J125" s="115"/>
      <c r="K125" s="115"/>
    </row>
    <row r="126" spans="2:11">
      <c r="B126" s="114"/>
      <c r="C126" s="114"/>
      <c r="D126" s="134"/>
      <c r="E126" s="134"/>
      <c r="F126" s="134"/>
      <c r="G126" s="134"/>
      <c r="H126" s="134"/>
      <c r="I126" s="115"/>
      <c r="J126" s="115"/>
      <c r="K126" s="115"/>
    </row>
    <row r="127" spans="2:11">
      <c r="B127" s="114"/>
      <c r="C127" s="114"/>
      <c r="D127" s="134"/>
      <c r="E127" s="134"/>
      <c r="F127" s="134"/>
      <c r="G127" s="134"/>
      <c r="H127" s="134"/>
      <c r="I127" s="115"/>
      <c r="J127" s="115"/>
      <c r="K127" s="115"/>
    </row>
    <row r="128" spans="2:11">
      <c r="B128" s="114"/>
      <c r="C128" s="114"/>
      <c r="D128" s="134"/>
      <c r="E128" s="134"/>
      <c r="F128" s="134"/>
      <c r="G128" s="134"/>
      <c r="H128" s="134"/>
      <c r="I128" s="115"/>
      <c r="J128" s="115"/>
      <c r="K128" s="115"/>
    </row>
    <row r="129" spans="2:11">
      <c r="B129" s="114"/>
      <c r="C129" s="114"/>
      <c r="D129" s="134"/>
      <c r="E129" s="134"/>
      <c r="F129" s="134"/>
      <c r="G129" s="134"/>
      <c r="H129" s="134"/>
      <c r="I129" s="115"/>
      <c r="J129" s="115"/>
      <c r="K129" s="115"/>
    </row>
    <row r="130" spans="2:11">
      <c r="B130" s="114"/>
      <c r="C130" s="114"/>
      <c r="D130" s="134"/>
      <c r="E130" s="134"/>
      <c r="F130" s="134"/>
      <c r="G130" s="134"/>
      <c r="H130" s="134"/>
      <c r="I130" s="115"/>
      <c r="J130" s="115"/>
      <c r="K130" s="115"/>
    </row>
    <row r="131" spans="2:11">
      <c r="B131" s="114"/>
      <c r="C131" s="114"/>
      <c r="D131" s="134"/>
      <c r="E131" s="134"/>
      <c r="F131" s="134"/>
      <c r="G131" s="134"/>
      <c r="H131" s="134"/>
      <c r="I131" s="115"/>
      <c r="J131" s="115"/>
      <c r="K131" s="115"/>
    </row>
    <row r="132" spans="2:11">
      <c r="B132" s="114"/>
      <c r="C132" s="114"/>
      <c r="D132" s="134"/>
      <c r="E132" s="134"/>
      <c r="F132" s="134"/>
      <c r="G132" s="134"/>
      <c r="H132" s="134"/>
      <c r="I132" s="115"/>
      <c r="J132" s="115"/>
      <c r="K132" s="115"/>
    </row>
    <row r="133" spans="2:11">
      <c r="B133" s="114"/>
      <c r="C133" s="114"/>
      <c r="D133" s="134"/>
      <c r="E133" s="134"/>
      <c r="F133" s="134"/>
      <c r="G133" s="134"/>
      <c r="H133" s="134"/>
      <c r="I133" s="115"/>
      <c r="J133" s="115"/>
      <c r="K133" s="115"/>
    </row>
    <row r="134" spans="2:11">
      <c r="B134" s="114"/>
      <c r="C134" s="114"/>
      <c r="D134" s="134"/>
      <c r="E134" s="134"/>
      <c r="F134" s="134"/>
      <c r="G134" s="134"/>
      <c r="H134" s="134"/>
      <c r="I134" s="115"/>
      <c r="J134" s="115"/>
      <c r="K134" s="115"/>
    </row>
    <row r="135" spans="2:11">
      <c r="B135" s="114"/>
      <c r="C135" s="114"/>
      <c r="D135" s="134"/>
      <c r="E135" s="134"/>
      <c r="F135" s="134"/>
      <c r="G135" s="134"/>
      <c r="H135" s="134"/>
      <c r="I135" s="115"/>
      <c r="J135" s="115"/>
      <c r="K135" s="115"/>
    </row>
    <row r="136" spans="2:11">
      <c r="B136" s="114"/>
      <c r="C136" s="114"/>
      <c r="D136" s="134"/>
      <c r="E136" s="134"/>
      <c r="F136" s="134"/>
      <c r="G136" s="134"/>
      <c r="H136" s="134"/>
      <c r="I136" s="115"/>
      <c r="J136" s="115"/>
      <c r="K136" s="115"/>
    </row>
    <row r="137" spans="2:11">
      <c r="B137" s="114"/>
      <c r="C137" s="114"/>
      <c r="D137" s="134"/>
      <c r="E137" s="134"/>
      <c r="F137" s="134"/>
      <c r="G137" s="134"/>
      <c r="H137" s="134"/>
      <c r="I137" s="115"/>
      <c r="J137" s="115"/>
      <c r="K137" s="115"/>
    </row>
    <row r="138" spans="2:11">
      <c r="B138" s="114"/>
      <c r="C138" s="114"/>
      <c r="D138" s="134"/>
      <c r="E138" s="134"/>
      <c r="F138" s="134"/>
      <c r="G138" s="134"/>
      <c r="H138" s="134"/>
      <c r="I138" s="115"/>
      <c r="J138" s="115"/>
      <c r="K138" s="115"/>
    </row>
    <row r="139" spans="2:11">
      <c r="B139" s="114"/>
      <c r="C139" s="114"/>
      <c r="D139" s="134"/>
      <c r="E139" s="134"/>
      <c r="F139" s="134"/>
      <c r="G139" s="134"/>
      <c r="H139" s="134"/>
      <c r="I139" s="115"/>
      <c r="J139" s="115"/>
      <c r="K139" s="115"/>
    </row>
    <row r="140" spans="2:11">
      <c r="B140" s="114"/>
      <c r="C140" s="114"/>
      <c r="D140" s="134"/>
      <c r="E140" s="134"/>
      <c r="F140" s="134"/>
      <c r="G140" s="134"/>
      <c r="H140" s="134"/>
      <c r="I140" s="115"/>
      <c r="J140" s="115"/>
      <c r="K140" s="115"/>
    </row>
    <row r="141" spans="2:11">
      <c r="B141" s="114"/>
      <c r="C141" s="114"/>
      <c r="D141" s="134"/>
      <c r="E141" s="134"/>
      <c r="F141" s="134"/>
      <c r="G141" s="134"/>
      <c r="H141" s="134"/>
      <c r="I141" s="115"/>
      <c r="J141" s="115"/>
      <c r="K141" s="115"/>
    </row>
    <row r="142" spans="2:11">
      <c r="B142" s="114"/>
      <c r="C142" s="114"/>
      <c r="D142" s="134"/>
      <c r="E142" s="134"/>
      <c r="F142" s="134"/>
      <c r="G142" s="134"/>
      <c r="H142" s="134"/>
      <c r="I142" s="115"/>
      <c r="J142" s="115"/>
      <c r="K142" s="115"/>
    </row>
    <row r="143" spans="2:11">
      <c r="B143" s="114"/>
      <c r="C143" s="114"/>
      <c r="D143" s="134"/>
      <c r="E143" s="134"/>
      <c r="F143" s="134"/>
      <c r="G143" s="134"/>
      <c r="H143" s="134"/>
      <c r="I143" s="115"/>
      <c r="J143" s="115"/>
      <c r="K143" s="115"/>
    </row>
    <row r="144" spans="2:11">
      <c r="B144" s="114"/>
      <c r="C144" s="114"/>
      <c r="D144" s="134"/>
      <c r="E144" s="134"/>
      <c r="F144" s="134"/>
      <c r="G144" s="134"/>
      <c r="H144" s="134"/>
      <c r="I144" s="115"/>
      <c r="J144" s="115"/>
      <c r="K144" s="115"/>
    </row>
    <row r="145" spans="2:11">
      <c r="B145" s="114"/>
      <c r="C145" s="114"/>
      <c r="D145" s="134"/>
      <c r="E145" s="134"/>
      <c r="F145" s="134"/>
      <c r="G145" s="134"/>
      <c r="H145" s="134"/>
      <c r="I145" s="115"/>
      <c r="J145" s="115"/>
      <c r="K145" s="115"/>
    </row>
    <row r="146" spans="2:11">
      <c r="B146" s="114"/>
      <c r="C146" s="114"/>
      <c r="D146" s="134"/>
      <c r="E146" s="134"/>
      <c r="F146" s="134"/>
      <c r="G146" s="134"/>
      <c r="H146" s="134"/>
      <c r="I146" s="115"/>
      <c r="J146" s="115"/>
      <c r="K146" s="115"/>
    </row>
    <row r="147" spans="2:11">
      <c r="B147" s="114"/>
      <c r="C147" s="114"/>
      <c r="D147" s="134"/>
      <c r="E147" s="134"/>
      <c r="F147" s="134"/>
      <c r="G147" s="134"/>
      <c r="H147" s="134"/>
      <c r="I147" s="115"/>
      <c r="J147" s="115"/>
      <c r="K147" s="115"/>
    </row>
    <row r="148" spans="2:11">
      <c r="B148" s="114"/>
      <c r="C148" s="114"/>
      <c r="D148" s="134"/>
      <c r="E148" s="134"/>
      <c r="F148" s="134"/>
      <c r="G148" s="134"/>
      <c r="H148" s="134"/>
      <c r="I148" s="115"/>
      <c r="J148" s="115"/>
      <c r="K148" s="115"/>
    </row>
    <row r="149" spans="2:11">
      <c r="B149" s="114"/>
      <c r="C149" s="114"/>
      <c r="D149" s="134"/>
      <c r="E149" s="134"/>
      <c r="F149" s="134"/>
      <c r="G149" s="134"/>
      <c r="H149" s="134"/>
      <c r="I149" s="115"/>
      <c r="J149" s="115"/>
      <c r="K149" s="115"/>
    </row>
    <row r="150" spans="2:11">
      <c r="B150" s="114"/>
      <c r="C150" s="114"/>
      <c r="D150" s="134"/>
      <c r="E150" s="134"/>
      <c r="F150" s="134"/>
      <c r="G150" s="134"/>
      <c r="H150" s="134"/>
      <c r="I150" s="115"/>
      <c r="J150" s="115"/>
      <c r="K150" s="115"/>
    </row>
    <row r="151" spans="2:11">
      <c r="B151" s="114"/>
      <c r="C151" s="114"/>
      <c r="D151" s="134"/>
      <c r="E151" s="134"/>
      <c r="F151" s="134"/>
      <c r="G151" s="134"/>
      <c r="H151" s="134"/>
      <c r="I151" s="115"/>
      <c r="J151" s="115"/>
      <c r="K151" s="115"/>
    </row>
    <row r="152" spans="2:11">
      <c r="B152" s="114"/>
      <c r="C152" s="114"/>
      <c r="D152" s="134"/>
      <c r="E152" s="134"/>
      <c r="F152" s="134"/>
      <c r="G152" s="134"/>
      <c r="H152" s="134"/>
      <c r="I152" s="115"/>
      <c r="J152" s="115"/>
      <c r="K152" s="115"/>
    </row>
    <row r="153" spans="2:11">
      <c r="B153" s="114"/>
      <c r="C153" s="114"/>
      <c r="D153" s="134"/>
      <c r="E153" s="134"/>
      <c r="F153" s="134"/>
      <c r="G153" s="134"/>
      <c r="H153" s="134"/>
      <c r="I153" s="115"/>
      <c r="J153" s="115"/>
      <c r="K153" s="115"/>
    </row>
    <row r="154" spans="2:11">
      <c r="B154" s="114"/>
      <c r="C154" s="114"/>
      <c r="D154" s="134"/>
      <c r="E154" s="134"/>
      <c r="F154" s="134"/>
      <c r="G154" s="134"/>
      <c r="H154" s="134"/>
      <c r="I154" s="115"/>
      <c r="J154" s="115"/>
      <c r="K154" s="115"/>
    </row>
    <row r="155" spans="2:11">
      <c r="B155" s="114"/>
      <c r="C155" s="114"/>
      <c r="D155" s="134"/>
      <c r="E155" s="134"/>
      <c r="F155" s="134"/>
      <c r="G155" s="134"/>
      <c r="H155" s="134"/>
      <c r="I155" s="115"/>
      <c r="J155" s="115"/>
      <c r="K155" s="115"/>
    </row>
    <row r="156" spans="2:11">
      <c r="B156" s="114"/>
      <c r="C156" s="114"/>
      <c r="D156" s="134"/>
      <c r="E156" s="134"/>
      <c r="F156" s="134"/>
      <c r="G156" s="134"/>
      <c r="H156" s="134"/>
      <c r="I156" s="115"/>
      <c r="J156" s="115"/>
      <c r="K156" s="115"/>
    </row>
    <row r="157" spans="2:11">
      <c r="B157" s="114"/>
      <c r="C157" s="114"/>
      <c r="D157" s="134"/>
      <c r="E157" s="134"/>
      <c r="F157" s="134"/>
      <c r="G157" s="134"/>
      <c r="H157" s="134"/>
      <c r="I157" s="115"/>
      <c r="J157" s="115"/>
      <c r="K157" s="115"/>
    </row>
    <row r="158" spans="2:11">
      <c r="B158" s="114"/>
      <c r="C158" s="114"/>
      <c r="D158" s="134"/>
      <c r="E158" s="134"/>
      <c r="F158" s="134"/>
      <c r="G158" s="134"/>
      <c r="H158" s="134"/>
      <c r="I158" s="115"/>
      <c r="J158" s="115"/>
      <c r="K158" s="115"/>
    </row>
    <row r="159" spans="2:11">
      <c r="B159" s="114"/>
      <c r="C159" s="114"/>
      <c r="D159" s="134"/>
      <c r="E159" s="134"/>
      <c r="F159" s="134"/>
      <c r="G159" s="134"/>
      <c r="H159" s="134"/>
      <c r="I159" s="115"/>
      <c r="J159" s="115"/>
      <c r="K159" s="115"/>
    </row>
    <row r="160" spans="2:11">
      <c r="B160" s="114"/>
      <c r="C160" s="114"/>
      <c r="D160" s="134"/>
      <c r="E160" s="134"/>
      <c r="F160" s="134"/>
      <c r="G160" s="134"/>
      <c r="H160" s="134"/>
      <c r="I160" s="115"/>
      <c r="J160" s="115"/>
      <c r="K160" s="115"/>
    </row>
    <row r="161" spans="2:11">
      <c r="B161" s="114"/>
      <c r="C161" s="114"/>
      <c r="D161" s="134"/>
      <c r="E161" s="134"/>
      <c r="F161" s="134"/>
      <c r="G161" s="134"/>
      <c r="H161" s="134"/>
      <c r="I161" s="115"/>
      <c r="J161" s="115"/>
      <c r="K161" s="115"/>
    </row>
    <row r="162" spans="2:11">
      <c r="B162" s="114"/>
      <c r="C162" s="114"/>
      <c r="D162" s="134"/>
      <c r="E162" s="134"/>
      <c r="F162" s="134"/>
      <c r="G162" s="134"/>
      <c r="H162" s="134"/>
      <c r="I162" s="115"/>
      <c r="J162" s="115"/>
      <c r="K162" s="115"/>
    </row>
    <row r="163" spans="2:11">
      <c r="B163" s="114"/>
      <c r="C163" s="114"/>
      <c r="D163" s="134"/>
      <c r="E163" s="134"/>
      <c r="F163" s="134"/>
      <c r="G163" s="134"/>
      <c r="H163" s="134"/>
      <c r="I163" s="115"/>
      <c r="J163" s="115"/>
      <c r="K163" s="115"/>
    </row>
    <row r="164" spans="2:11">
      <c r="B164" s="114"/>
      <c r="C164" s="114"/>
      <c r="D164" s="134"/>
      <c r="E164" s="134"/>
      <c r="F164" s="134"/>
      <c r="G164" s="134"/>
      <c r="H164" s="134"/>
      <c r="I164" s="115"/>
      <c r="J164" s="115"/>
      <c r="K164" s="115"/>
    </row>
    <row r="165" spans="2:11">
      <c r="B165" s="114"/>
      <c r="C165" s="114"/>
      <c r="D165" s="134"/>
      <c r="E165" s="134"/>
      <c r="F165" s="134"/>
      <c r="G165" s="134"/>
      <c r="H165" s="134"/>
      <c r="I165" s="115"/>
      <c r="J165" s="115"/>
      <c r="K165" s="115"/>
    </row>
    <row r="166" spans="2:11">
      <c r="B166" s="114"/>
      <c r="C166" s="114"/>
      <c r="D166" s="134"/>
      <c r="E166" s="134"/>
      <c r="F166" s="134"/>
      <c r="G166" s="134"/>
      <c r="H166" s="134"/>
      <c r="I166" s="115"/>
      <c r="J166" s="115"/>
      <c r="K166" s="115"/>
    </row>
    <row r="167" spans="2:11">
      <c r="B167" s="114"/>
      <c r="C167" s="114"/>
      <c r="D167" s="134"/>
      <c r="E167" s="134"/>
      <c r="F167" s="134"/>
      <c r="G167" s="134"/>
      <c r="H167" s="134"/>
      <c r="I167" s="115"/>
      <c r="J167" s="115"/>
      <c r="K167" s="115"/>
    </row>
    <row r="168" spans="2:11">
      <c r="B168" s="114"/>
      <c r="C168" s="114"/>
      <c r="D168" s="134"/>
      <c r="E168" s="134"/>
      <c r="F168" s="134"/>
      <c r="G168" s="134"/>
      <c r="H168" s="134"/>
      <c r="I168" s="115"/>
      <c r="J168" s="115"/>
      <c r="K168" s="115"/>
    </row>
    <row r="169" spans="2:11">
      <c r="B169" s="114"/>
      <c r="C169" s="114"/>
      <c r="D169" s="134"/>
      <c r="E169" s="134"/>
      <c r="F169" s="134"/>
      <c r="G169" s="134"/>
      <c r="H169" s="134"/>
      <c r="I169" s="115"/>
      <c r="J169" s="115"/>
      <c r="K169" s="115"/>
    </row>
    <row r="170" spans="2:11">
      <c r="B170" s="114"/>
      <c r="C170" s="114"/>
      <c r="D170" s="134"/>
      <c r="E170" s="134"/>
      <c r="F170" s="134"/>
      <c r="G170" s="134"/>
      <c r="H170" s="134"/>
      <c r="I170" s="115"/>
      <c r="J170" s="115"/>
      <c r="K170" s="115"/>
    </row>
    <row r="171" spans="2:11">
      <c r="B171" s="114"/>
      <c r="C171" s="114"/>
      <c r="D171" s="134"/>
      <c r="E171" s="134"/>
      <c r="F171" s="134"/>
      <c r="G171" s="134"/>
      <c r="H171" s="134"/>
      <c r="I171" s="115"/>
      <c r="J171" s="115"/>
      <c r="K171" s="115"/>
    </row>
    <row r="172" spans="2:11">
      <c r="B172" s="114"/>
      <c r="C172" s="114"/>
      <c r="D172" s="134"/>
      <c r="E172" s="134"/>
      <c r="F172" s="134"/>
      <c r="G172" s="134"/>
      <c r="H172" s="134"/>
      <c r="I172" s="115"/>
      <c r="J172" s="115"/>
      <c r="K172" s="115"/>
    </row>
    <row r="173" spans="2:11">
      <c r="B173" s="114"/>
      <c r="C173" s="114"/>
      <c r="D173" s="134"/>
      <c r="E173" s="134"/>
      <c r="F173" s="134"/>
      <c r="G173" s="134"/>
      <c r="H173" s="134"/>
      <c r="I173" s="115"/>
      <c r="J173" s="115"/>
      <c r="K173" s="115"/>
    </row>
    <row r="174" spans="2:11">
      <c r="B174" s="114"/>
      <c r="C174" s="114"/>
      <c r="D174" s="134"/>
      <c r="E174" s="134"/>
      <c r="F174" s="134"/>
      <c r="G174" s="134"/>
      <c r="H174" s="134"/>
      <c r="I174" s="115"/>
      <c r="J174" s="115"/>
      <c r="K174" s="115"/>
    </row>
    <row r="175" spans="2:11">
      <c r="B175" s="114"/>
      <c r="C175" s="114"/>
      <c r="D175" s="134"/>
      <c r="E175" s="134"/>
      <c r="F175" s="134"/>
      <c r="G175" s="134"/>
      <c r="H175" s="134"/>
      <c r="I175" s="115"/>
      <c r="J175" s="115"/>
      <c r="K175" s="115"/>
    </row>
    <row r="176" spans="2:11">
      <c r="B176" s="114"/>
      <c r="C176" s="114"/>
      <c r="D176" s="134"/>
      <c r="E176" s="134"/>
      <c r="F176" s="134"/>
      <c r="G176" s="134"/>
      <c r="H176" s="134"/>
      <c r="I176" s="115"/>
      <c r="J176" s="115"/>
      <c r="K176" s="115"/>
    </row>
    <row r="177" spans="2:11">
      <c r="B177" s="114"/>
      <c r="C177" s="114"/>
      <c r="D177" s="134"/>
      <c r="E177" s="134"/>
      <c r="F177" s="134"/>
      <c r="G177" s="134"/>
      <c r="H177" s="134"/>
      <c r="I177" s="115"/>
      <c r="J177" s="115"/>
      <c r="K177" s="115"/>
    </row>
    <row r="178" spans="2:11">
      <c r="B178" s="114"/>
      <c r="C178" s="114"/>
      <c r="D178" s="134"/>
      <c r="E178" s="134"/>
      <c r="F178" s="134"/>
      <c r="G178" s="134"/>
      <c r="H178" s="134"/>
      <c r="I178" s="115"/>
      <c r="J178" s="115"/>
      <c r="K178" s="115"/>
    </row>
    <row r="179" spans="2:11">
      <c r="B179" s="114"/>
      <c r="C179" s="114"/>
      <c r="D179" s="134"/>
      <c r="E179" s="134"/>
      <c r="F179" s="134"/>
      <c r="G179" s="134"/>
      <c r="H179" s="134"/>
      <c r="I179" s="115"/>
      <c r="J179" s="115"/>
      <c r="K179" s="115"/>
    </row>
    <row r="180" spans="2:11">
      <c r="B180" s="114"/>
      <c r="C180" s="114"/>
      <c r="D180" s="134"/>
      <c r="E180" s="134"/>
      <c r="F180" s="134"/>
      <c r="G180" s="134"/>
      <c r="H180" s="134"/>
      <c r="I180" s="115"/>
      <c r="J180" s="115"/>
      <c r="K180" s="115"/>
    </row>
    <row r="181" spans="2:11">
      <c r="B181" s="114"/>
      <c r="C181" s="114"/>
      <c r="D181" s="134"/>
      <c r="E181" s="134"/>
      <c r="F181" s="134"/>
      <c r="G181" s="134"/>
      <c r="H181" s="134"/>
      <c r="I181" s="115"/>
      <c r="J181" s="115"/>
      <c r="K181" s="115"/>
    </row>
    <row r="182" spans="2:11">
      <c r="B182" s="114"/>
      <c r="C182" s="114"/>
      <c r="D182" s="134"/>
      <c r="E182" s="134"/>
      <c r="F182" s="134"/>
      <c r="G182" s="134"/>
      <c r="H182" s="134"/>
      <c r="I182" s="115"/>
      <c r="J182" s="115"/>
      <c r="K182" s="115"/>
    </row>
    <row r="183" spans="2:11">
      <c r="B183" s="114"/>
      <c r="C183" s="114"/>
      <c r="D183" s="134"/>
      <c r="E183" s="134"/>
      <c r="F183" s="134"/>
      <c r="G183" s="134"/>
      <c r="H183" s="134"/>
      <c r="I183" s="115"/>
      <c r="J183" s="115"/>
      <c r="K183" s="115"/>
    </row>
    <row r="184" spans="2:11">
      <c r="B184" s="114"/>
      <c r="C184" s="114"/>
      <c r="D184" s="134"/>
      <c r="E184" s="134"/>
      <c r="F184" s="134"/>
      <c r="G184" s="134"/>
      <c r="H184" s="134"/>
      <c r="I184" s="115"/>
      <c r="J184" s="115"/>
      <c r="K184" s="115"/>
    </row>
    <row r="185" spans="2:11">
      <c r="B185" s="114"/>
      <c r="C185" s="114"/>
      <c r="D185" s="134"/>
      <c r="E185" s="134"/>
      <c r="F185" s="134"/>
      <c r="G185" s="134"/>
      <c r="H185" s="134"/>
      <c r="I185" s="115"/>
      <c r="J185" s="115"/>
      <c r="K185" s="115"/>
    </row>
    <row r="186" spans="2:11">
      <c r="B186" s="114"/>
      <c r="C186" s="114"/>
      <c r="D186" s="134"/>
      <c r="E186" s="134"/>
      <c r="F186" s="134"/>
      <c r="G186" s="134"/>
      <c r="H186" s="134"/>
      <c r="I186" s="115"/>
      <c r="J186" s="115"/>
      <c r="K186" s="115"/>
    </row>
    <row r="187" spans="2:11">
      <c r="B187" s="114"/>
      <c r="C187" s="114"/>
      <c r="D187" s="134"/>
      <c r="E187" s="134"/>
      <c r="F187" s="134"/>
      <c r="G187" s="134"/>
      <c r="H187" s="134"/>
      <c r="I187" s="115"/>
      <c r="J187" s="115"/>
      <c r="K187" s="115"/>
    </row>
    <row r="188" spans="2:11">
      <c r="B188" s="114"/>
      <c r="C188" s="114"/>
      <c r="D188" s="134"/>
      <c r="E188" s="134"/>
      <c r="F188" s="134"/>
      <c r="G188" s="134"/>
      <c r="H188" s="134"/>
      <c r="I188" s="115"/>
      <c r="J188" s="115"/>
      <c r="K188" s="115"/>
    </row>
    <row r="189" spans="2:11">
      <c r="B189" s="114"/>
      <c r="C189" s="114"/>
      <c r="D189" s="134"/>
      <c r="E189" s="134"/>
      <c r="F189" s="134"/>
      <c r="G189" s="134"/>
      <c r="H189" s="134"/>
      <c r="I189" s="115"/>
      <c r="J189" s="115"/>
      <c r="K189" s="115"/>
    </row>
    <row r="190" spans="2:11">
      <c r="B190" s="114"/>
      <c r="C190" s="114"/>
      <c r="D190" s="134"/>
      <c r="E190" s="134"/>
      <c r="F190" s="134"/>
      <c r="G190" s="134"/>
      <c r="H190" s="134"/>
      <c r="I190" s="115"/>
      <c r="J190" s="115"/>
      <c r="K190" s="115"/>
    </row>
    <row r="191" spans="2:11">
      <c r="B191" s="114"/>
      <c r="C191" s="114"/>
      <c r="D191" s="134"/>
      <c r="E191" s="134"/>
      <c r="F191" s="134"/>
      <c r="G191" s="134"/>
      <c r="H191" s="134"/>
      <c r="I191" s="115"/>
      <c r="J191" s="115"/>
      <c r="K191" s="115"/>
    </row>
    <row r="192" spans="2:11">
      <c r="B192" s="114"/>
      <c r="C192" s="114"/>
      <c r="D192" s="134"/>
      <c r="E192" s="134"/>
      <c r="F192" s="134"/>
      <c r="G192" s="134"/>
      <c r="H192" s="134"/>
      <c r="I192" s="115"/>
      <c r="J192" s="115"/>
      <c r="K192" s="115"/>
    </row>
    <row r="193" spans="2:11">
      <c r="B193" s="114"/>
      <c r="C193" s="114"/>
      <c r="D193" s="134"/>
      <c r="E193" s="134"/>
      <c r="F193" s="134"/>
      <c r="G193" s="134"/>
      <c r="H193" s="134"/>
      <c r="I193" s="115"/>
      <c r="J193" s="115"/>
      <c r="K193" s="115"/>
    </row>
    <row r="194" spans="2:11">
      <c r="B194" s="114"/>
      <c r="C194" s="114"/>
      <c r="D194" s="134"/>
      <c r="E194" s="134"/>
      <c r="F194" s="134"/>
      <c r="G194" s="134"/>
      <c r="H194" s="134"/>
      <c r="I194" s="115"/>
      <c r="J194" s="115"/>
      <c r="K194" s="115"/>
    </row>
    <row r="195" spans="2:11">
      <c r="B195" s="114"/>
      <c r="C195" s="114"/>
      <c r="D195" s="134"/>
      <c r="E195" s="134"/>
      <c r="F195" s="134"/>
      <c r="G195" s="134"/>
      <c r="H195" s="134"/>
      <c r="I195" s="115"/>
      <c r="J195" s="115"/>
      <c r="K195" s="115"/>
    </row>
    <row r="196" spans="2:11">
      <c r="B196" s="114"/>
      <c r="C196" s="114"/>
      <c r="D196" s="134"/>
      <c r="E196" s="134"/>
      <c r="F196" s="134"/>
      <c r="G196" s="134"/>
      <c r="H196" s="134"/>
      <c r="I196" s="115"/>
      <c r="J196" s="115"/>
      <c r="K196" s="115"/>
    </row>
    <row r="197" spans="2:11">
      <c r="B197" s="114"/>
      <c r="C197" s="114"/>
      <c r="D197" s="134"/>
      <c r="E197" s="134"/>
      <c r="F197" s="134"/>
      <c r="G197" s="134"/>
      <c r="H197" s="134"/>
      <c r="I197" s="115"/>
      <c r="J197" s="115"/>
      <c r="K197" s="115"/>
    </row>
    <row r="198" spans="2:11">
      <c r="B198" s="114"/>
      <c r="C198" s="114"/>
      <c r="D198" s="134"/>
      <c r="E198" s="134"/>
      <c r="F198" s="134"/>
      <c r="G198" s="134"/>
      <c r="H198" s="134"/>
      <c r="I198" s="115"/>
      <c r="J198" s="115"/>
      <c r="K198" s="115"/>
    </row>
    <row r="199" spans="2:11">
      <c r="B199" s="114"/>
      <c r="C199" s="114"/>
      <c r="D199" s="134"/>
      <c r="E199" s="134"/>
      <c r="F199" s="134"/>
      <c r="G199" s="134"/>
      <c r="H199" s="134"/>
      <c r="I199" s="115"/>
      <c r="J199" s="115"/>
      <c r="K199" s="115"/>
    </row>
    <row r="200" spans="2:11">
      <c r="B200" s="114"/>
      <c r="C200" s="114"/>
      <c r="D200" s="134"/>
      <c r="E200" s="134"/>
      <c r="F200" s="134"/>
      <c r="G200" s="134"/>
      <c r="H200" s="134"/>
      <c r="I200" s="115"/>
      <c r="J200" s="115"/>
      <c r="K200" s="115"/>
    </row>
    <row r="201" spans="2:11">
      <c r="B201" s="114"/>
      <c r="C201" s="114"/>
      <c r="D201" s="134"/>
      <c r="E201" s="134"/>
      <c r="F201" s="134"/>
      <c r="G201" s="134"/>
      <c r="H201" s="134"/>
      <c r="I201" s="115"/>
      <c r="J201" s="115"/>
      <c r="K201" s="115"/>
    </row>
    <row r="202" spans="2:11">
      <c r="B202" s="114"/>
      <c r="C202" s="114"/>
      <c r="D202" s="134"/>
      <c r="E202" s="134"/>
      <c r="F202" s="134"/>
      <c r="G202" s="134"/>
      <c r="H202" s="134"/>
      <c r="I202" s="115"/>
      <c r="J202" s="115"/>
      <c r="K202" s="115"/>
    </row>
    <row r="203" spans="2:11">
      <c r="B203" s="114"/>
      <c r="C203" s="114"/>
      <c r="D203" s="134"/>
      <c r="E203" s="134"/>
      <c r="F203" s="134"/>
      <c r="G203" s="134"/>
      <c r="H203" s="134"/>
      <c r="I203" s="115"/>
      <c r="J203" s="115"/>
      <c r="K203" s="115"/>
    </row>
    <row r="204" spans="2:11">
      <c r="B204" s="114"/>
      <c r="C204" s="114"/>
      <c r="D204" s="134"/>
      <c r="E204" s="134"/>
      <c r="F204" s="134"/>
      <c r="G204" s="134"/>
      <c r="H204" s="134"/>
      <c r="I204" s="115"/>
      <c r="J204" s="115"/>
      <c r="K204" s="115"/>
    </row>
    <row r="205" spans="2:11">
      <c r="B205" s="114"/>
      <c r="C205" s="114"/>
      <c r="D205" s="134"/>
      <c r="E205" s="134"/>
      <c r="F205" s="134"/>
      <c r="G205" s="134"/>
      <c r="H205" s="134"/>
      <c r="I205" s="115"/>
      <c r="J205" s="115"/>
      <c r="K205" s="115"/>
    </row>
    <row r="206" spans="2:11">
      <c r="B206" s="114"/>
      <c r="C206" s="114"/>
      <c r="D206" s="134"/>
      <c r="E206" s="134"/>
      <c r="F206" s="134"/>
      <c r="G206" s="134"/>
      <c r="H206" s="134"/>
      <c r="I206" s="115"/>
      <c r="J206" s="115"/>
      <c r="K206" s="115"/>
    </row>
    <row r="207" spans="2:11">
      <c r="B207" s="114"/>
      <c r="C207" s="114"/>
      <c r="D207" s="134"/>
      <c r="E207" s="134"/>
      <c r="F207" s="134"/>
      <c r="G207" s="134"/>
      <c r="H207" s="134"/>
      <c r="I207" s="115"/>
      <c r="J207" s="115"/>
      <c r="K207" s="115"/>
    </row>
    <row r="208" spans="2:11">
      <c r="B208" s="114"/>
      <c r="C208" s="114"/>
      <c r="D208" s="134"/>
      <c r="E208" s="134"/>
      <c r="F208" s="134"/>
      <c r="G208" s="134"/>
      <c r="H208" s="134"/>
      <c r="I208" s="115"/>
      <c r="J208" s="115"/>
      <c r="K208" s="115"/>
    </row>
    <row r="209" spans="2:11">
      <c r="B209" s="114"/>
      <c r="C209" s="114"/>
      <c r="D209" s="134"/>
      <c r="E209" s="134"/>
      <c r="F209" s="134"/>
      <c r="G209" s="134"/>
      <c r="H209" s="134"/>
      <c r="I209" s="115"/>
      <c r="J209" s="115"/>
      <c r="K209" s="115"/>
    </row>
    <row r="210" spans="2:11">
      <c r="B210" s="114"/>
      <c r="C210" s="114"/>
      <c r="D210" s="134"/>
      <c r="E210" s="134"/>
      <c r="F210" s="134"/>
      <c r="G210" s="134"/>
      <c r="H210" s="134"/>
      <c r="I210" s="115"/>
      <c r="J210" s="115"/>
      <c r="K210" s="115"/>
    </row>
    <row r="211" spans="2:11">
      <c r="B211" s="114"/>
      <c r="C211" s="114"/>
      <c r="D211" s="134"/>
      <c r="E211" s="134"/>
      <c r="F211" s="134"/>
      <c r="G211" s="134"/>
      <c r="H211" s="134"/>
      <c r="I211" s="115"/>
      <c r="J211" s="115"/>
      <c r="K211" s="115"/>
    </row>
    <row r="212" spans="2:11">
      <c r="B212" s="114"/>
      <c r="C212" s="114"/>
      <c r="D212" s="134"/>
      <c r="E212" s="134"/>
      <c r="F212" s="134"/>
      <c r="G212" s="134"/>
      <c r="H212" s="134"/>
      <c r="I212" s="115"/>
      <c r="J212" s="115"/>
      <c r="K212" s="115"/>
    </row>
    <row r="213" spans="2:11">
      <c r="B213" s="114"/>
      <c r="C213" s="114"/>
      <c r="D213" s="134"/>
      <c r="E213" s="134"/>
      <c r="F213" s="134"/>
      <c r="G213" s="134"/>
      <c r="H213" s="134"/>
      <c r="I213" s="115"/>
      <c r="J213" s="115"/>
      <c r="K213" s="115"/>
    </row>
    <row r="214" spans="2:11">
      <c r="B214" s="114"/>
      <c r="C214" s="114"/>
      <c r="D214" s="134"/>
      <c r="E214" s="134"/>
      <c r="F214" s="134"/>
      <c r="G214" s="134"/>
      <c r="H214" s="134"/>
      <c r="I214" s="115"/>
      <c r="J214" s="115"/>
      <c r="K214" s="115"/>
    </row>
    <row r="215" spans="2:11">
      <c r="B215" s="114"/>
      <c r="C215" s="114"/>
      <c r="D215" s="134"/>
      <c r="E215" s="134"/>
      <c r="F215" s="134"/>
      <c r="G215" s="134"/>
      <c r="H215" s="134"/>
      <c r="I215" s="115"/>
      <c r="J215" s="115"/>
      <c r="K215" s="115"/>
    </row>
    <row r="216" spans="2:11">
      <c r="B216" s="114"/>
      <c r="C216" s="114"/>
      <c r="D216" s="134"/>
      <c r="E216" s="134"/>
      <c r="F216" s="134"/>
      <c r="G216" s="134"/>
      <c r="H216" s="134"/>
      <c r="I216" s="115"/>
      <c r="J216" s="115"/>
      <c r="K216" s="115"/>
    </row>
    <row r="217" spans="2:11">
      <c r="B217" s="114"/>
      <c r="C217" s="114"/>
      <c r="D217" s="134"/>
      <c r="E217" s="134"/>
      <c r="F217" s="134"/>
      <c r="G217" s="134"/>
      <c r="H217" s="134"/>
      <c r="I217" s="115"/>
      <c r="J217" s="115"/>
      <c r="K217" s="115"/>
    </row>
    <row r="218" spans="2:11">
      <c r="B218" s="114"/>
      <c r="C218" s="114"/>
      <c r="D218" s="134"/>
      <c r="E218" s="134"/>
      <c r="F218" s="134"/>
      <c r="G218" s="134"/>
      <c r="H218" s="134"/>
      <c r="I218" s="115"/>
      <c r="J218" s="115"/>
      <c r="K218" s="115"/>
    </row>
    <row r="219" spans="2:11">
      <c r="B219" s="114"/>
      <c r="C219" s="114"/>
      <c r="D219" s="134"/>
      <c r="E219" s="134"/>
      <c r="F219" s="134"/>
      <c r="G219" s="134"/>
      <c r="H219" s="134"/>
      <c r="I219" s="115"/>
      <c r="J219" s="115"/>
      <c r="K219" s="115"/>
    </row>
    <row r="220" spans="2:11">
      <c r="B220" s="114"/>
      <c r="C220" s="114"/>
      <c r="D220" s="134"/>
      <c r="E220" s="134"/>
      <c r="F220" s="134"/>
      <c r="G220" s="134"/>
      <c r="H220" s="134"/>
      <c r="I220" s="115"/>
      <c r="J220" s="115"/>
      <c r="K220" s="115"/>
    </row>
    <row r="221" spans="2:11">
      <c r="B221" s="114"/>
      <c r="C221" s="114"/>
      <c r="D221" s="134"/>
      <c r="E221" s="134"/>
      <c r="F221" s="134"/>
      <c r="G221" s="134"/>
      <c r="H221" s="134"/>
      <c r="I221" s="115"/>
      <c r="J221" s="115"/>
      <c r="K221" s="115"/>
    </row>
    <row r="222" spans="2:11">
      <c r="B222" s="114"/>
      <c r="C222" s="114"/>
      <c r="D222" s="134"/>
      <c r="E222" s="134"/>
      <c r="F222" s="134"/>
      <c r="G222" s="134"/>
      <c r="H222" s="134"/>
      <c r="I222" s="115"/>
      <c r="J222" s="115"/>
      <c r="K222" s="115"/>
    </row>
    <row r="223" spans="2:11">
      <c r="B223" s="114"/>
      <c r="C223" s="114"/>
      <c r="D223" s="134"/>
      <c r="E223" s="134"/>
      <c r="F223" s="134"/>
      <c r="G223" s="134"/>
      <c r="H223" s="134"/>
      <c r="I223" s="115"/>
      <c r="J223" s="115"/>
      <c r="K223" s="115"/>
    </row>
    <row r="224" spans="2:11">
      <c r="B224" s="114"/>
      <c r="C224" s="114"/>
      <c r="D224" s="134"/>
      <c r="E224" s="134"/>
      <c r="F224" s="134"/>
      <c r="G224" s="134"/>
      <c r="H224" s="134"/>
      <c r="I224" s="115"/>
      <c r="J224" s="115"/>
      <c r="K224" s="115"/>
    </row>
    <row r="225" spans="2:11">
      <c r="B225" s="114"/>
      <c r="C225" s="114"/>
      <c r="D225" s="134"/>
      <c r="E225" s="134"/>
      <c r="F225" s="134"/>
      <c r="G225" s="134"/>
      <c r="H225" s="134"/>
      <c r="I225" s="115"/>
      <c r="J225" s="115"/>
      <c r="K225" s="115"/>
    </row>
    <row r="226" spans="2:11">
      <c r="B226" s="114"/>
      <c r="C226" s="114"/>
      <c r="D226" s="134"/>
      <c r="E226" s="134"/>
      <c r="F226" s="134"/>
      <c r="G226" s="134"/>
      <c r="H226" s="134"/>
      <c r="I226" s="115"/>
      <c r="J226" s="115"/>
      <c r="K226" s="115"/>
    </row>
    <row r="227" spans="2:11">
      <c r="B227" s="114"/>
      <c r="C227" s="114"/>
      <c r="D227" s="134"/>
      <c r="E227" s="134"/>
      <c r="F227" s="134"/>
      <c r="G227" s="134"/>
      <c r="H227" s="134"/>
      <c r="I227" s="115"/>
      <c r="J227" s="115"/>
      <c r="K227" s="115"/>
    </row>
    <row r="228" spans="2:11">
      <c r="B228" s="114"/>
      <c r="C228" s="114"/>
      <c r="D228" s="134"/>
      <c r="E228" s="134"/>
      <c r="F228" s="134"/>
      <c r="G228" s="134"/>
      <c r="H228" s="134"/>
      <c r="I228" s="115"/>
      <c r="J228" s="115"/>
      <c r="K228" s="115"/>
    </row>
    <row r="229" spans="2:11">
      <c r="B229" s="114"/>
      <c r="C229" s="114"/>
      <c r="D229" s="134"/>
      <c r="E229" s="134"/>
      <c r="F229" s="134"/>
      <c r="G229" s="134"/>
      <c r="H229" s="134"/>
      <c r="I229" s="115"/>
      <c r="J229" s="115"/>
      <c r="K229" s="115"/>
    </row>
    <row r="230" spans="2:11">
      <c r="B230" s="114"/>
      <c r="C230" s="114"/>
      <c r="D230" s="134"/>
      <c r="E230" s="134"/>
      <c r="F230" s="134"/>
      <c r="G230" s="134"/>
      <c r="H230" s="134"/>
      <c r="I230" s="115"/>
      <c r="J230" s="115"/>
      <c r="K230" s="115"/>
    </row>
    <row r="231" spans="2:11">
      <c r="B231" s="114"/>
      <c r="C231" s="114"/>
      <c r="D231" s="134"/>
      <c r="E231" s="134"/>
      <c r="F231" s="134"/>
      <c r="G231" s="134"/>
      <c r="H231" s="134"/>
      <c r="I231" s="115"/>
      <c r="J231" s="115"/>
      <c r="K231" s="115"/>
    </row>
    <row r="232" spans="2:11">
      <c r="B232" s="114"/>
      <c r="C232" s="114"/>
      <c r="D232" s="134"/>
      <c r="E232" s="134"/>
      <c r="F232" s="134"/>
      <c r="G232" s="134"/>
      <c r="H232" s="134"/>
      <c r="I232" s="115"/>
      <c r="J232" s="115"/>
      <c r="K232" s="115"/>
    </row>
    <row r="233" spans="2:11">
      <c r="B233" s="114"/>
      <c r="C233" s="114"/>
      <c r="D233" s="134"/>
      <c r="E233" s="134"/>
      <c r="F233" s="134"/>
      <c r="G233" s="134"/>
      <c r="H233" s="134"/>
      <c r="I233" s="115"/>
      <c r="J233" s="115"/>
      <c r="K233" s="115"/>
    </row>
    <row r="234" spans="2:11">
      <c r="B234" s="114"/>
      <c r="C234" s="114"/>
      <c r="D234" s="134"/>
      <c r="E234" s="134"/>
      <c r="F234" s="134"/>
      <c r="G234" s="134"/>
      <c r="H234" s="134"/>
      <c r="I234" s="115"/>
      <c r="J234" s="115"/>
      <c r="K234" s="115"/>
    </row>
    <row r="235" spans="2:11">
      <c r="B235" s="114"/>
      <c r="C235" s="114"/>
      <c r="D235" s="134"/>
      <c r="E235" s="134"/>
      <c r="F235" s="134"/>
      <c r="G235" s="134"/>
      <c r="H235" s="134"/>
      <c r="I235" s="115"/>
      <c r="J235" s="115"/>
      <c r="K235" s="115"/>
    </row>
    <row r="236" spans="2:11">
      <c r="B236" s="114"/>
      <c r="C236" s="114"/>
      <c r="D236" s="134"/>
      <c r="E236" s="134"/>
      <c r="F236" s="134"/>
      <c r="G236" s="134"/>
      <c r="H236" s="134"/>
      <c r="I236" s="115"/>
      <c r="J236" s="115"/>
      <c r="K236" s="115"/>
    </row>
    <row r="237" spans="2:11">
      <c r="B237" s="114"/>
      <c r="C237" s="114"/>
      <c r="D237" s="134"/>
      <c r="E237" s="134"/>
      <c r="F237" s="134"/>
      <c r="G237" s="134"/>
      <c r="H237" s="134"/>
      <c r="I237" s="115"/>
      <c r="J237" s="115"/>
      <c r="K237" s="115"/>
    </row>
    <row r="238" spans="2:11">
      <c r="B238" s="114"/>
      <c r="C238" s="114"/>
      <c r="D238" s="134"/>
      <c r="E238" s="134"/>
      <c r="F238" s="134"/>
      <c r="G238" s="134"/>
      <c r="H238" s="134"/>
      <c r="I238" s="115"/>
      <c r="J238" s="115"/>
      <c r="K238" s="115"/>
    </row>
    <row r="239" spans="2:11">
      <c r="B239" s="114"/>
      <c r="C239" s="114"/>
      <c r="D239" s="134"/>
      <c r="E239" s="134"/>
      <c r="F239" s="134"/>
      <c r="G239" s="134"/>
      <c r="H239" s="134"/>
      <c r="I239" s="115"/>
      <c r="J239" s="115"/>
      <c r="K239" s="115"/>
    </row>
    <row r="240" spans="2:11">
      <c r="B240" s="114"/>
      <c r="C240" s="114"/>
      <c r="D240" s="134"/>
      <c r="E240" s="134"/>
      <c r="F240" s="134"/>
      <c r="G240" s="134"/>
      <c r="H240" s="134"/>
      <c r="I240" s="115"/>
      <c r="J240" s="115"/>
      <c r="K240" s="115"/>
    </row>
    <row r="241" spans="2:11">
      <c r="B241" s="114"/>
      <c r="C241" s="114"/>
      <c r="D241" s="134"/>
      <c r="E241" s="134"/>
      <c r="F241" s="134"/>
      <c r="G241" s="134"/>
      <c r="H241" s="134"/>
      <c r="I241" s="115"/>
      <c r="J241" s="115"/>
      <c r="K241" s="115"/>
    </row>
    <row r="242" spans="2:11">
      <c r="B242" s="114"/>
      <c r="C242" s="114"/>
      <c r="D242" s="134"/>
      <c r="E242" s="134"/>
      <c r="F242" s="134"/>
      <c r="G242" s="134"/>
      <c r="H242" s="134"/>
      <c r="I242" s="115"/>
      <c r="J242" s="115"/>
      <c r="K242" s="115"/>
    </row>
    <row r="243" spans="2:11">
      <c r="B243" s="114"/>
      <c r="C243" s="114"/>
      <c r="D243" s="134"/>
      <c r="E243" s="134"/>
      <c r="F243" s="134"/>
      <c r="G243" s="134"/>
      <c r="H243" s="134"/>
      <c r="I243" s="115"/>
      <c r="J243" s="115"/>
      <c r="K243" s="115"/>
    </row>
    <row r="244" spans="2:11">
      <c r="B244" s="114"/>
      <c r="C244" s="114"/>
      <c r="D244" s="134"/>
      <c r="E244" s="134"/>
      <c r="F244" s="134"/>
      <c r="G244" s="134"/>
      <c r="H244" s="134"/>
      <c r="I244" s="115"/>
      <c r="J244" s="115"/>
      <c r="K244" s="115"/>
    </row>
    <row r="245" spans="2:11">
      <c r="B245" s="114"/>
      <c r="C245" s="114"/>
      <c r="D245" s="134"/>
      <c r="E245" s="134"/>
      <c r="F245" s="134"/>
      <c r="G245" s="134"/>
      <c r="H245" s="134"/>
      <c r="I245" s="115"/>
      <c r="J245" s="115"/>
      <c r="K245" s="115"/>
    </row>
    <row r="246" spans="2:11">
      <c r="B246" s="114"/>
      <c r="C246" s="114"/>
      <c r="D246" s="134"/>
      <c r="E246" s="134"/>
      <c r="F246" s="134"/>
      <c r="G246" s="134"/>
      <c r="H246" s="134"/>
      <c r="I246" s="115"/>
      <c r="J246" s="115"/>
      <c r="K246" s="115"/>
    </row>
    <row r="247" spans="2:11">
      <c r="B247" s="114"/>
      <c r="C247" s="114"/>
      <c r="D247" s="134"/>
      <c r="E247" s="134"/>
      <c r="F247" s="134"/>
      <c r="G247" s="134"/>
      <c r="H247" s="134"/>
      <c r="I247" s="115"/>
      <c r="J247" s="115"/>
      <c r="K247" s="115"/>
    </row>
    <row r="248" spans="2:11">
      <c r="B248" s="114"/>
      <c r="C248" s="114"/>
      <c r="D248" s="134"/>
      <c r="E248" s="134"/>
      <c r="F248" s="134"/>
      <c r="G248" s="134"/>
      <c r="H248" s="134"/>
      <c r="I248" s="115"/>
      <c r="J248" s="115"/>
      <c r="K248" s="115"/>
    </row>
    <row r="249" spans="2:11">
      <c r="B249" s="114"/>
      <c r="C249" s="114"/>
      <c r="D249" s="134"/>
      <c r="E249" s="134"/>
      <c r="F249" s="134"/>
      <c r="G249" s="134"/>
      <c r="H249" s="134"/>
      <c r="I249" s="115"/>
      <c r="J249" s="115"/>
      <c r="K249" s="115"/>
    </row>
    <row r="250" spans="2:11">
      <c r="B250" s="114"/>
      <c r="C250" s="114"/>
      <c r="D250" s="134"/>
      <c r="E250" s="134"/>
      <c r="F250" s="134"/>
      <c r="G250" s="134"/>
      <c r="H250" s="134"/>
      <c r="I250" s="115"/>
      <c r="J250" s="115"/>
      <c r="K250" s="115"/>
    </row>
    <row r="251" spans="2:11">
      <c r="B251" s="114"/>
      <c r="C251" s="114"/>
      <c r="D251" s="134"/>
      <c r="E251" s="134"/>
      <c r="F251" s="134"/>
      <c r="G251" s="134"/>
      <c r="H251" s="134"/>
      <c r="I251" s="115"/>
      <c r="J251" s="115"/>
      <c r="K251" s="115"/>
    </row>
    <row r="252" spans="2:11">
      <c r="B252" s="114"/>
      <c r="C252" s="114"/>
      <c r="D252" s="134"/>
      <c r="E252" s="134"/>
      <c r="F252" s="134"/>
      <c r="G252" s="134"/>
      <c r="H252" s="134"/>
      <c r="I252" s="115"/>
      <c r="J252" s="115"/>
      <c r="K252" s="115"/>
    </row>
    <row r="253" spans="2:11">
      <c r="B253" s="114"/>
      <c r="C253" s="114"/>
      <c r="D253" s="134"/>
      <c r="E253" s="134"/>
      <c r="F253" s="134"/>
      <c r="G253" s="134"/>
      <c r="H253" s="134"/>
      <c r="I253" s="115"/>
      <c r="J253" s="115"/>
      <c r="K253" s="115"/>
    </row>
    <row r="254" spans="2:11">
      <c r="B254" s="114"/>
      <c r="C254" s="114"/>
      <c r="D254" s="134"/>
      <c r="E254" s="134"/>
      <c r="F254" s="134"/>
      <c r="G254" s="134"/>
      <c r="H254" s="134"/>
      <c r="I254" s="115"/>
      <c r="J254" s="115"/>
      <c r="K254" s="115"/>
    </row>
    <row r="255" spans="2:11">
      <c r="B255" s="114"/>
      <c r="C255" s="114"/>
      <c r="D255" s="134"/>
      <c r="E255" s="134"/>
      <c r="F255" s="134"/>
      <c r="G255" s="134"/>
      <c r="H255" s="134"/>
      <c r="I255" s="115"/>
      <c r="J255" s="115"/>
      <c r="K255" s="115"/>
    </row>
    <row r="256" spans="2:11">
      <c r="B256" s="114"/>
      <c r="C256" s="114"/>
      <c r="D256" s="134"/>
      <c r="E256" s="134"/>
      <c r="F256" s="134"/>
      <c r="G256" s="134"/>
      <c r="H256" s="134"/>
      <c r="I256" s="115"/>
      <c r="J256" s="115"/>
      <c r="K256" s="115"/>
    </row>
    <row r="257" spans="2:11">
      <c r="B257" s="114"/>
      <c r="C257" s="114"/>
      <c r="D257" s="134"/>
      <c r="E257" s="134"/>
      <c r="F257" s="134"/>
      <c r="G257" s="134"/>
      <c r="H257" s="134"/>
      <c r="I257" s="115"/>
      <c r="J257" s="115"/>
      <c r="K257" s="115"/>
    </row>
    <row r="258" spans="2:11">
      <c r="B258" s="114"/>
      <c r="C258" s="114"/>
      <c r="D258" s="134"/>
      <c r="E258" s="134"/>
      <c r="F258" s="134"/>
      <c r="G258" s="134"/>
      <c r="H258" s="134"/>
      <c r="I258" s="115"/>
      <c r="J258" s="115"/>
      <c r="K258" s="115"/>
    </row>
    <row r="259" spans="2:11">
      <c r="B259" s="114"/>
      <c r="C259" s="114"/>
      <c r="D259" s="134"/>
      <c r="E259" s="134"/>
      <c r="F259" s="134"/>
      <c r="G259" s="134"/>
      <c r="H259" s="134"/>
      <c r="I259" s="115"/>
      <c r="J259" s="115"/>
      <c r="K259" s="115"/>
    </row>
    <row r="260" spans="2:11">
      <c r="B260" s="114"/>
      <c r="C260" s="114"/>
      <c r="D260" s="134"/>
      <c r="E260" s="134"/>
      <c r="F260" s="134"/>
      <c r="G260" s="134"/>
      <c r="H260" s="134"/>
      <c r="I260" s="115"/>
      <c r="J260" s="115"/>
      <c r="K260" s="115"/>
    </row>
    <row r="261" spans="2:11">
      <c r="B261" s="114"/>
      <c r="C261" s="114"/>
      <c r="D261" s="134"/>
      <c r="E261" s="134"/>
      <c r="F261" s="134"/>
      <c r="G261" s="134"/>
      <c r="H261" s="134"/>
      <c r="I261" s="115"/>
      <c r="J261" s="115"/>
      <c r="K261" s="115"/>
    </row>
    <row r="262" spans="2:11">
      <c r="B262" s="114"/>
      <c r="C262" s="114"/>
      <c r="D262" s="134"/>
      <c r="E262" s="134"/>
      <c r="F262" s="134"/>
      <c r="G262" s="134"/>
      <c r="H262" s="134"/>
      <c r="I262" s="115"/>
      <c r="J262" s="115"/>
      <c r="K262" s="115"/>
    </row>
    <row r="263" spans="2:11">
      <c r="B263" s="114"/>
      <c r="C263" s="114"/>
      <c r="D263" s="134"/>
      <c r="E263" s="134"/>
      <c r="F263" s="134"/>
      <c r="G263" s="134"/>
      <c r="H263" s="134"/>
      <c r="I263" s="115"/>
      <c r="J263" s="115"/>
      <c r="K263" s="115"/>
    </row>
    <row r="264" spans="2:11">
      <c r="B264" s="114"/>
      <c r="C264" s="114"/>
      <c r="D264" s="134"/>
      <c r="E264" s="134"/>
      <c r="F264" s="134"/>
      <c r="G264" s="134"/>
      <c r="H264" s="134"/>
      <c r="I264" s="115"/>
      <c r="J264" s="115"/>
      <c r="K264" s="115"/>
    </row>
    <row r="265" spans="2:11">
      <c r="B265" s="114"/>
      <c r="C265" s="114"/>
      <c r="D265" s="134"/>
      <c r="E265" s="134"/>
      <c r="F265" s="134"/>
      <c r="G265" s="134"/>
      <c r="H265" s="134"/>
      <c r="I265" s="115"/>
      <c r="J265" s="115"/>
      <c r="K265" s="115"/>
    </row>
    <row r="266" spans="2:11">
      <c r="B266" s="114"/>
      <c r="C266" s="114"/>
      <c r="D266" s="134"/>
      <c r="E266" s="134"/>
      <c r="F266" s="134"/>
      <c r="G266" s="134"/>
      <c r="H266" s="134"/>
      <c r="I266" s="115"/>
      <c r="J266" s="115"/>
      <c r="K266" s="115"/>
    </row>
    <row r="267" spans="2:11">
      <c r="B267" s="114"/>
      <c r="C267" s="114"/>
      <c r="D267" s="134"/>
      <c r="E267" s="134"/>
      <c r="F267" s="134"/>
      <c r="G267" s="134"/>
      <c r="H267" s="134"/>
      <c r="I267" s="115"/>
      <c r="J267" s="115"/>
      <c r="K267" s="115"/>
    </row>
    <row r="268" spans="2:11">
      <c r="B268" s="114"/>
      <c r="C268" s="114"/>
      <c r="D268" s="134"/>
      <c r="E268" s="134"/>
      <c r="F268" s="134"/>
      <c r="G268" s="134"/>
      <c r="H268" s="134"/>
      <c r="I268" s="115"/>
      <c r="J268" s="115"/>
      <c r="K268" s="115"/>
    </row>
    <row r="269" spans="2:11">
      <c r="B269" s="114"/>
      <c r="C269" s="114"/>
      <c r="D269" s="134"/>
      <c r="E269" s="134"/>
      <c r="F269" s="134"/>
      <c r="G269" s="134"/>
      <c r="H269" s="134"/>
      <c r="I269" s="115"/>
      <c r="J269" s="115"/>
      <c r="K269" s="115"/>
    </row>
    <row r="270" spans="2:11">
      <c r="B270" s="114"/>
      <c r="C270" s="114"/>
      <c r="D270" s="134"/>
      <c r="E270" s="134"/>
      <c r="F270" s="134"/>
      <c r="G270" s="134"/>
      <c r="H270" s="134"/>
      <c r="I270" s="115"/>
      <c r="J270" s="115"/>
      <c r="K270" s="115"/>
    </row>
    <row r="271" spans="2:11">
      <c r="B271" s="114"/>
      <c r="C271" s="114"/>
      <c r="D271" s="134"/>
      <c r="E271" s="134"/>
      <c r="F271" s="134"/>
      <c r="G271" s="134"/>
      <c r="H271" s="134"/>
      <c r="I271" s="115"/>
      <c r="J271" s="115"/>
      <c r="K271" s="115"/>
    </row>
    <row r="272" spans="2:11">
      <c r="B272" s="114"/>
      <c r="C272" s="114"/>
      <c r="D272" s="134"/>
      <c r="E272" s="134"/>
      <c r="F272" s="134"/>
      <c r="G272" s="134"/>
      <c r="H272" s="134"/>
      <c r="I272" s="115"/>
      <c r="J272" s="115"/>
      <c r="K272" s="115"/>
    </row>
    <row r="273" spans="2:11">
      <c r="B273" s="114"/>
      <c r="C273" s="114"/>
      <c r="D273" s="134"/>
      <c r="E273" s="134"/>
      <c r="F273" s="134"/>
      <c r="G273" s="134"/>
      <c r="H273" s="134"/>
      <c r="I273" s="115"/>
      <c r="J273" s="115"/>
      <c r="K273" s="115"/>
    </row>
    <row r="274" spans="2:11">
      <c r="B274" s="114"/>
      <c r="C274" s="114"/>
      <c r="D274" s="134"/>
      <c r="E274" s="134"/>
      <c r="F274" s="134"/>
      <c r="G274" s="134"/>
      <c r="H274" s="134"/>
      <c r="I274" s="115"/>
      <c r="J274" s="115"/>
      <c r="K274" s="115"/>
    </row>
    <row r="275" spans="2:11">
      <c r="B275" s="114"/>
      <c r="C275" s="114"/>
      <c r="D275" s="134"/>
      <c r="E275" s="134"/>
      <c r="F275" s="134"/>
      <c r="G275" s="134"/>
      <c r="H275" s="134"/>
      <c r="I275" s="115"/>
      <c r="J275" s="115"/>
      <c r="K275" s="115"/>
    </row>
    <row r="276" spans="2:11">
      <c r="B276" s="114"/>
      <c r="C276" s="114"/>
      <c r="D276" s="134"/>
      <c r="E276" s="134"/>
      <c r="F276" s="134"/>
      <c r="G276" s="134"/>
      <c r="H276" s="134"/>
      <c r="I276" s="115"/>
      <c r="J276" s="115"/>
      <c r="K276" s="115"/>
    </row>
    <row r="277" spans="2:11">
      <c r="B277" s="114"/>
      <c r="C277" s="114"/>
      <c r="D277" s="134"/>
      <c r="E277" s="134"/>
      <c r="F277" s="134"/>
      <c r="G277" s="134"/>
      <c r="H277" s="134"/>
      <c r="I277" s="115"/>
      <c r="J277" s="115"/>
      <c r="K277" s="115"/>
    </row>
    <row r="278" spans="2:11">
      <c r="B278" s="114"/>
      <c r="C278" s="114"/>
      <c r="D278" s="134"/>
      <c r="E278" s="134"/>
      <c r="F278" s="134"/>
      <c r="G278" s="134"/>
      <c r="H278" s="134"/>
      <c r="I278" s="115"/>
      <c r="J278" s="115"/>
      <c r="K278" s="115"/>
    </row>
    <row r="279" spans="2:11">
      <c r="B279" s="114"/>
      <c r="C279" s="114"/>
      <c r="D279" s="134"/>
      <c r="E279" s="134"/>
      <c r="F279" s="134"/>
      <c r="G279" s="134"/>
      <c r="H279" s="134"/>
      <c r="I279" s="115"/>
      <c r="J279" s="115"/>
      <c r="K279" s="115"/>
    </row>
    <row r="280" spans="2:11">
      <c r="B280" s="114"/>
      <c r="C280" s="114"/>
      <c r="D280" s="134"/>
      <c r="E280" s="134"/>
      <c r="F280" s="134"/>
      <c r="G280" s="134"/>
      <c r="H280" s="134"/>
      <c r="I280" s="115"/>
      <c r="J280" s="115"/>
      <c r="K280" s="115"/>
    </row>
    <row r="281" spans="2:11">
      <c r="B281" s="114"/>
      <c r="C281" s="114"/>
      <c r="D281" s="134"/>
      <c r="E281" s="134"/>
      <c r="F281" s="134"/>
      <c r="G281" s="134"/>
      <c r="H281" s="134"/>
      <c r="I281" s="115"/>
      <c r="J281" s="115"/>
      <c r="K281" s="115"/>
    </row>
    <row r="282" spans="2:11">
      <c r="B282" s="114"/>
      <c r="C282" s="114"/>
      <c r="D282" s="134"/>
      <c r="E282" s="134"/>
      <c r="F282" s="134"/>
      <c r="G282" s="134"/>
      <c r="H282" s="134"/>
      <c r="I282" s="115"/>
      <c r="J282" s="115"/>
      <c r="K282" s="115"/>
    </row>
    <row r="283" spans="2:11">
      <c r="B283" s="114"/>
      <c r="C283" s="114"/>
      <c r="D283" s="134"/>
      <c r="E283" s="134"/>
      <c r="F283" s="134"/>
      <c r="G283" s="134"/>
      <c r="H283" s="134"/>
      <c r="I283" s="115"/>
      <c r="J283" s="115"/>
      <c r="K283" s="115"/>
    </row>
    <row r="284" spans="2:11">
      <c r="B284" s="114"/>
      <c r="C284" s="114"/>
      <c r="D284" s="134"/>
      <c r="E284" s="134"/>
      <c r="F284" s="134"/>
      <c r="G284" s="134"/>
      <c r="H284" s="134"/>
      <c r="I284" s="115"/>
      <c r="J284" s="115"/>
      <c r="K284" s="115"/>
    </row>
    <row r="285" spans="2:11">
      <c r="B285" s="114"/>
      <c r="C285" s="114"/>
      <c r="D285" s="134"/>
      <c r="E285" s="134"/>
      <c r="F285" s="134"/>
      <c r="G285" s="134"/>
      <c r="H285" s="134"/>
      <c r="I285" s="115"/>
      <c r="J285" s="115"/>
      <c r="K285" s="115"/>
    </row>
    <row r="286" spans="2:11">
      <c r="B286" s="114"/>
      <c r="C286" s="114"/>
      <c r="D286" s="134"/>
      <c r="E286" s="134"/>
      <c r="F286" s="134"/>
      <c r="G286" s="134"/>
      <c r="H286" s="134"/>
      <c r="I286" s="115"/>
      <c r="J286" s="115"/>
      <c r="K286" s="115"/>
    </row>
    <row r="287" spans="2:11">
      <c r="B287" s="114"/>
      <c r="C287" s="114"/>
      <c r="D287" s="134"/>
      <c r="E287" s="134"/>
      <c r="F287" s="134"/>
      <c r="G287" s="134"/>
      <c r="H287" s="134"/>
      <c r="I287" s="115"/>
      <c r="J287" s="115"/>
      <c r="K287" s="115"/>
    </row>
    <row r="288" spans="2:11">
      <c r="B288" s="114"/>
      <c r="C288" s="114"/>
      <c r="D288" s="134"/>
      <c r="E288" s="134"/>
      <c r="F288" s="134"/>
      <c r="G288" s="134"/>
      <c r="H288" s="134"/>
      <c r="I288" s="115"/>
      <c r="J288" s="115"/>
      <c r="K288" s="115"/>
    </row>
    <row r="289" spans="2:11">
      <c r="B289" s="114"/>
      <c r="C289" s="114"/>
      <c r="D289" s="134"/>
      <c r="E289" s="134"/>
      <c r="F289" s="134"/>
      <c r="G289" s="134"/>
      <c r="H289" s="134"/>
      <c r="I289" s="115"/>
      <c r="J289" s="115"/>
      <c r="K289" s="115"/>
    </row>
    <row r="290" spans="2:11">
      <c r="B290" s="114"/>
      <c r="C290" s="114"/>
      <c r="D290" s="134"/>
      <c r="E290" s="134"/>
      <c r="F290" s="134"/>
      <c r="G290" s="134"/>
      <c r="H290" s="134"/>
      <c r="I290" s="115"/>
      <c r="J290" s="115"/>
      <c r="K290" s="115"/>
    </row>
    <row r="291" spans="2:11">
      <c r="B291" s="114"/>
      <c r="C291" s="114"/>
      <c r="D291" s="134"/>
      <c r="E291" s="134"/>
      <c r="F291" s="134"/>
      <c r="G291" s="134"/>
      <c r="H291" s="134"/>
      <c r="I291" s="115"/>
      <c r="J291" s="115"/>
      <c r="K291" s="115"/>
    </row>
    <row r="292" spans="2:11">
      <c r="B292" s="114"/>
      <c r="C292" s="114"/>
      <c r="D292" s="134"/>
      <c r="E292" s="134"/>
      <c r="F292" s="134"/>
      <c r="G292" s="134"/>
      <c r="H292" s="134"/>
      <c r="I292" s="115"/>
      <c r="J292" s="115"/>
      <c r="K292" s="115"/>
    </row>
    <row r="293" spans="2:11">
      <c r="B293" s="114"/>
      <c r="C293" s="114"/>
      <c r="D293" s="134"/>
      <c r="E293" s="134"/>
      <c r="F293" s="134"/>
      <c r="G293" s="134"/>
      <c r="H293" s="134"/>
      <c r="I293" s="115"/>
      <c r="J293" s="115"/>
      <c r="K293" s="115"/>
    </row>
    <row r="294" spans="2:11">
      <c r="B294" s="114"/>
      <c r="C294" s="114"/>
      <c r="D294" s="134"/>
      <c r="E294" s="134"/>
      <c r="F294" s="134"/>
      <c r="G294" s="134"/>
      <c r="H294" s="134"/>
      <c r="I294" s="115"/>
      <c r="J294" s="115"/>
      <c r="K294" s="115"/>
    </row>
    <row r="295" spans="2:11">
      <c r="B295" s="114"/>
      <c r="C295" s="114"/>
      <c r="D295" s="134"/>
      <c r="E295" s="134"/>
      <c r="F295" s="134"/>
      <c r="G295" s="134"/>
      <c r="H295" s="134"/>
      <c r="I295" s="115"/>
      <c r="J295" s="115"/>
      <c r="K295" s="115"/>
    </row>
    <row r="296" spans="2:11">
      <c r="B296" s="114"/>
      <c r="C296" s="114"/>
      <c r="D296" s="134"/>
      <c r="E296" s="134"/>
      <c r="F296" s="134"/>
      <c r="G296" s="134"/>
      <c r="H296" s="134"/>
      <c r="I296" s="115"/>
      <c r="J296" s="115"/>
      <c r="K296" s="115"/>
    </row>
    <row r="297" spans="2:11">
      <c r="B297" s="114"/>
      <c r="C297" s="114"/>
      <c r="D297" s="134"/>
      <c r="E297" s="134"/>
      <c r="F297" s="134"/>
      <c r="G297" s="134"/>
      <c r="H297" s="134"/>
      <c r="I297" s="115"/>
      <c r="J297" s="115"/>
      <c r="K297" s="115"/>
    </row>
    <row r="298" spans="2:11">
      <c r="B298" s="114"/>
      <c r="C298" s="114"/>
      <c r="D298" s="134"/>
      <c r="E298" s="134"/>
      <c r="F298" s="134"/>
      <c r="G298" s="134"/>
      <c r="H298" s="134"/>
      <c r="I298" s="115"/>
      <c r="J298" s="115"/>
      <c r="K298" s="115"/>
    </row>
    <row r="299" spans="2:11">
      <c r="B299" s="114"/>
      <c r="C299" s="114"/>
      <c r="D299" s="134"/>
      <c r="E299" s="134"/>
      <c r="F299" s="134"/>
      <c r="G299" s="134"/>
      <c r="H299" s="134"/>
      <c r="I299" s="115"/>
      <c r="J299" s="115"/>
      <c r="K299" s="115"/>
    </row>
    <row r="300" spans="2:11">
      <c r="B300" s="114"/>
      <c r="C300" s="114"/>
      <c r="D300" s="134"/>
      <c r="E300" s="134"/>
      <c r="F300" s="134"/>
      <c r="G300" s="134"/>
      <c r="H300" s="134"/>
      <c r="I300" s="115"/>
      <c r="J300" s="115"/>
      <c r="K300" s="115"/>
    </row>
    <row r="301" spans="2:11">
      <c r="B301" s="114"/>
      <c r="C301" s="114"/>
      <c r="D301" s="134"/>
      <c r="E301" s="134"/>
      <c r="F301" s="134"/>
      <c r="G301" s="134"/>
      <c r="H301" s="134"/>
      <c r="I301" s="115"/>
      <c r="J301" s="115"/>
      <c r="K301" s="115"/>
    </row>
    <row r="302" spans="2:11">
      <c r="B302" s="114"/>
      <c r="C302" s="114"/>
      <c r="D302" s="134"/>
      <c r="E302" s="134"/>
      <c r="F302" s="134"/>
      <c r="G302" s="134"/>
      <c r="H302" s="134"/>
      <c r="I302" s="115"/>
      <c r="J302" s="115"/>
      <c r="K302" s="115"/>
    </row>
    <row r="303" spans="2:11">
      <c r="B303" s="114"/>
      <c r="C303" s="114"/>
      <c r="D303" s="134"/>
      <c r="E303" s="134"/>
      <c r="F303" s="134"/>
      <c r="G303" s="134"/>
      <c r="H303" s="134"/>
      <c r="I303" s="115"/>
      <c r="J303" s="115"/>
      <c r="K303" s="115"/>
    </row>
    <row r="304" spans="2:11">
      <c r="B304" s="114"/>
      <c r="C304" s="114"/>
      <c r="D304" s="134"/>
      <c r="E304" s="134"/>
      <c r="F304" s="134"/>
      <c r="G304" s="134"/>
      <c r="H304" s="134"/>
      <c r="I304" s="115"/>
      <c r="J304" s="115"/>
      <c r="K304" s="115"/>
    </row>
    <row r="305" spans="2:11">
      <c r="B305" s="114"/>
      <c r="C305" s="114"/>
      <c r="D305" s="134"/>
      <c r="E305" s="134"/>
      <c r="F305" s="134"/>
      <c r="G305" s="134"/>
      <c r="H305" s="134"/>
      <c r="I305" s="115"/>
      <c r="J305" s="115"/>
      <c r="K305" s="115"/>
    </row>
    <row r="306" spans="2:11">
      <c r="B306" s="114"/>
      <c r="C306" s="114"/>
      <c r="D306" s="134"/>
      <c r="E306" s="134"/>
      <c r="F306" s="134"/>
      <c r="G306" s="134"/>
      <c r="H306" s="134"/>
      <c r="I306" s="115"/>
      <c r="J306" s="115"/>
      <c r="K306" s="115"/>
    </row>
    <row r="307" spans="2:11">
      <c r="B307" s="114"/>
      <c r="C307" s="114"/>
      <c r="D307" s="134"/>
      <c r="E307" s="134"/>
      <c r="F307" s="134"/>
      <c r="G307" s="134"/>
      <c r="H307" s="134"/>
      <c r="I307" s="115"/>
      <c r="J307" s="115"/>
      <c r="K307" s="115"/>
    </row>
    <row r="308" spans="2:11">
      <c r="B308" s="114"/>
      <c r="C308" s="114"/>
      <c r="D308" s="134"/>
      <c r="E308" s="134"/>
      <c r="F308" s="134"/>
      <c r="G308" s="134"/>
      <c r="H308" s="134"/>
      <c r="I308" s="115"/>
      <c r="J308" s="115"/>
      <c r="K308" s="115"/>
    </row>
    <row r="309" spans="2:11">
      <c r="B309" s="114"/>
      <c r="C309" s="114"/>
      <c r="D309" s="134"/>
      <c r="E309" s="134"/>
      <c r="F309" s="134"/>
      <c r="G309" s="134"/>
      <c r="H309" s="134"/>
      <c r="I309" s="115"/>
      <c r="J309" s="115"/>
      <c r="K309" s="115"/>
    </row>
    <row r="310" spans="2:11">
      <c r="B310" s="114"/>
      <c r="C310" s="114"/>
      <c r="D310" s="134"/>
      <c r="E310" s="134"/>
      <c r="F310" s="134"/>
      <c r="G310" s="134"/>
      <c r="H310" s="134"/>
      <c r="I310" s="115"/>
      <c r="J310" s="115"/>
      <c r="K310" s="115"/>
    </row>
    <row r="311" spans="2:11">
      <c r="B311" s="114"/>
      <c r="C311" s="114"/>
      <c r="D311" s="134"/>
      <c r="E311" s="134"/>
      <c r="F311" s="134"/>
      <c r="G311" s="134"/>
      <c r="H311" s="134"/>
      <c r="I311" s="115"/>
      <c r="J311" s="115"/>
      <c r="K311" s="115"/>
    </row>
    <row r="312" spans="2:11">
      <c r="B312" s="114"/>
      <c r="C312" s="114"/>
      <c r="D312" s="134"/>
      <c r="E312" s="134"/>
      <c r="F312" s="134"/>
      <c r="G312" s="134"/>
      <c r="H312" s="134"/>
      <c r="I312" s="115"/>
      <c r="J312" s="115"/>
      <c r="K312" s="115"/>
    </row>
    <row r="313" spans="2:11">
      <c r="B313" s="114"/>
      <c r="C313" s="114"/>
      <c r="D313" s="134"/>
      <c r="E313" s="134"/>
      <c r="F313" s="134"/>
      <c r="G313" s="134"/>
      <c r="H313" s="134"/>
      <c r="I313" s="115"/>
      <c r="J313" s="115"/>
      <c r="K313" s="115"/>
    </row>
    <row r="314" spans="2:11">
      <c r="B314" s="114"/>
      <c r="C314" s="114"/>
      <c r="D314" s="134"/>
      <c r="E314" s="134"/>
      <c r="F314" s="134"/>
      <c r="G314" s="134"/>
      <c r="H314" s="134"/>
      <c r="I314" s="115"/>
      <c r="J314" s="115"/>
      <c r="K314" s="115"/>
    </row>
    <row r="315" spans="2:11">
      <c r="B315" s="114"/>
      <c r="C315" s="114"/>
      <c r="D315" s="134"/>
      <c r="E315" s="134"/>
      <c r="F315" s="134"/>
      <c r="G315" s="134"/>
      <c r="H315" s="134"/>
      <c r="I315" s="115"/>
      <c r="J315" s="115"/>
      <c r="K315" s="115"/>
    </row>
    <row r="316" spans="2:11">
      <c r="B316" s="114"/>
      <c r="C316" s="114"/>
      <c r="D316" s="134"/>
      <c r="E316" s="134"/>
      <c r="F316" s="134"/>
      <c r="G316" s="134"/>
      <c r="H316" s="134"/>
      <c r="I316" s="115"/>
      <c r="J316" s="115"/>
      <c r="K316" s="115"/>
    </row>
    <row r="317" spans="2:11">
      <c r="B317" s="114"/>
      <c r="C317" s="114"/>
      <c r="D317" s="134"/>
      <c r="E317" s="134"/>
      <c r="F317" s="134"/>
      <c r="G317" s="134"/>
      <c r="H317" s="134"/>
      <c r="I317" s="115"/>
      <c r="J317" s="115"/>
      <c r="K317" s="115"/>
    </row>
    <row r="318" spans="2:11">
      <c r="B318" s="114"/>
      <c r="C318" s="114"/>
      <c r="D318" s="134"/>
      <c r="E318" s="134"/>
      <c r="F318" s="134"/>
      <c r="G318" s="134"/>
      <c r="H318" s="134"/>
      <c r="I318" s="115"/>
      <c r="J318" s="115"/>
      <c r="K318" s="115"/>
    </row>
    <row r="319" spans="2:11">
      <c r="B319" s="114"/>
      <c r="C319" s="114"/>
      <c r="D319" s="134"/>
      <c r="E319" s="134"/>
      <c r="F319" s="134"/>
      <c r="G319" s="134"/>
      <c r="H319" s="134"/>
      <c r="I319" s="115"/>
      <c r="J319" s="115"/>
      <c r="K319" s="115"/>
    </row>
    <row r="320" spans="2:11">
      <c r="B320" s="114"/>
      <c r="C320" s="114"/>
      <c r="D320" s="134"/>
      <c r="E320" s="134"/>
      <c r="F320" s="134"/>
      <c r="G320" s="134"/>
      <c r="H320" s="134"/>
      <c r="I320" s="115"/>
      <c r="J320" s="115"/>
      <c r="K320" s="115"/>
    </row>
    <row r="321" spans="2:11">
      <c r="B321" s="114"/>
      <c r="C321" s="114"/>
      <c r="D321" s="134"/>
      <c r="E321" s="134"/>
      <c r="F321" s="134"/>
      <c r="G321" s="134"/>
      <c r="H321" s="134"/>
      <c r="I321" s="115"/>
      <c r="J321" s="115"/>
      <c r="K321" s="115"/>
    </row>
    <row r="322" spans="2:11">
      <c r="B322" s="114"/>
      <c r="C322" s="114"/>
      <c r="D322" s="134"/>
      <c r="E322" s="134"/>
      <c r="F322" s="134"/>
      <c r="G322" s="134"/>
      <c r="H322" s="134"/>
      <c r="I322" s="115"/>
      <c r="J322" s="115"/>
      <c r="K322" s="115"/>
    </row>
    <row r="323" spans="2:11">
      <c r="B323" s="114"/>
      <c r="C323" s="114"/>
      <c r="D323" s="134"/>
      <c r="E323" s="134"/>
      <c r="F323" s="134"/>
      <c r="G323" s="134"/>
      <c r="H323" s="134"/>
      <c r="I323" s="115"/>
      <c r="J323" s="115"/>
      <c r="K323" s="115"/>
    </row>
    <row r="324" spans="2:11">
      <c r="B324" s="114"/>
      <c r="C324" s="114"/>
      <c r="D324" s="134"/>
      <c r="E324" s="134"/>
      <c r="F324" s="134"/>
      <c r="G324" s="134"/>
      <c r="H324" s="134"/>
      <c r="I324" s="115"/>
      <c r="J324" s="115"/>
      <c r="K324" s="115"/>
    </row>
    <row r="325" spans="2:11">
      <c r="B325" s="114"/>
      <c r="C325" s="114"/>
      <c r="D325" s="134"/>
      <c r="E325" s="134"/>
      <c r="F325" s="134"/>
      <c r="G325" s="134"/>
      <c r="H325" s="134"/>
      <c r="I325" s="115"/>
      <c r="J325" s="115"/>
      <c r="K325" s="115"/>
    </row>
    <row r="326" spans="2:11">
      <c r="B326" s="114"/>
      <c r="C326" s="114"/>
      <c r="D326" s="134"/>
      <c r="E326" s="134"/>
      <c r="F326" s="134"/>
      <c r="G326" s="134"/>
      <c r="H326" s="134"/>
      <c r="I326" s="115"/>
      <c r="J326" s="115"/>
      <c r="K326" s="115"/>
    </row>
    <row r="327" spans="2:11">
      <c r="B327" s="114"/>
      <c r="C327" s="114"/>
      <c r="D327" s="134"/>
      <c r="E327" s="134"/>
      <c r="F327" s="134"/>
      <c r="G327" s="134"/>
      <c r="H327" s="134"/>
      <c r="I327" s="115"/>
      <c r="J327" s="115"/>
      <c r="K327" s="115"/>
    </row>
    <row r="328" spans="2:11">
      <c r="B328" s="114"/>
      <c r="C328" s="114"/>
      <c r="D328" s="134"/>
      <c r="E328" s="134"/>
      <c r="F328" s="134"/>
      <c r="G328" s="134"/>
      <c r="H328" s="134"/>
      <c r="I328" s="115"/>
      <c r="J328" s="115"/>
      <c r="K328" s="115"/>
    </row>
    <row r="329" spans="2:11">
      <c r="B329" s="114"/>
      <c r="C329" s="114"/>
      <c r="D329" s="134"/>
      <c r="E329" s="134"/>
      <c r="F329" s="134"/>
      <c r="G329" s="134"/>
      <c r="H329" s="134"/>
      <c r="I329" s="115"/>
      <c r="J329" s="115"/>
      <c r="K329" s="115"/>
    </row>
    <row r="330" spans="2:11">
      <c r="B330" s="114"/>
      <c r="C330" s="114"/>
      <c r="D330" s="134"/>
      <c r="E330" s="134"/>
      <c r="F330" s="134"/>
      <c r="G330" s="134"/>
      <c r="H330" s="134"/>
      <c r="I330" s="115"/>
      <c r="J330" s="115"/>
      <c r="K330" s="115"/>
    </row>
    <row r="331" spans="2:11">
      <c r="B331" s="114"/>
      <c r="C331" s="114"/>
      <c r="D331" s="134"/>
      <c r="E331" s="134"/>
      <c r="F331" s="134"/>
      <c r="G331" s="134"/>
      <c r="H331" s="134"/>
      <c r="I331" s="115"/>
      <c r="J331" s="115"/>
      <c r="K331" s="115"/>
    </row>
    <row r="332" spans="2:11">
      <c r="B332" s="114"/>
      <c r="C332" s="114"/>
      <c r="D332" s="134"/>
      <c r="E332" s="134"/>
      <c r="F332" s="134"/>
      <c r="G332" s="134"/>
      <c r="H332" s="134"/>
      <c r="I332" s="115"/>
      <c r="J332" s="115"/>
      <c r="K332" s="115"/>
    </row>
    <row r="333" spans="2:11">
      <c r="B333" s="114"/>
      <c r="C333" s="114"/>
      <c r="D333" s="134"/>
      <c r="E333" s="134"/>
      <c r="F333" s="134"/>
      <c r="G333" s="134"/>
      <c r="H333" s="134"/>
      <c r="I333" s="115"/>
      <c r="J333" s="115"/>
      <c r="K333" s="115"/>
    </row>
    <row r="334" spans="2:11">
      <c r="B334" s="114"/>
      <c r="C334" s="114"/>
      <c r="D334" s="134"/>
      <c r="E334" s="134"/>
      <c r="F334" s="134"/>
      <c r="G334" s="134"/>
      <c r="H334" s="134"/>
      <c r="I334" s="115"/>
      <c r="J334" s="115"/>
      <c r="K334" s="115"/>
    </row>
    <row r="335" spans="2:11">
      <c r="B335" s="114"/>
      <c r="C335" s="114"/>
      <c r="D335" s="134"/>
      <c r="E335" s="134"/>
      <c r="F335" s="134"/>
      <c r="G335" s="134"/>
      <c r="H335" s="134"/>
      <c r="I335" s="115"/>
      <c r="J335" s="115"/>
      <c r="K335" s="115"/>
    </row>
    <row r="336" spans="2:11">
      <c r="B336" s="114"/>
      <c r="C336" s="114"/>
      <c r="D336" s="134"/>
      <c r="E336" s="134"/>
      <c r="F336" s="134"/>
      <c r="G336" s="134"/>
      <c r="H336" s="134"/>
      <c r="I336" s="115"/>
      <c r="J336" s="115"/>
      <c r="K336" s="115"/>
    </row>
    <row r="337" spans="2:11">
      <c r="B337" s="114"/>
      <c r="C337" s="114"/>
      <c r="D337" s="134"/>
      <c r="E337" s="134"/>
      <c r="F337" s="134"/>
      <c r="G337" s="134"/>
      <c r="H337" s="134"/>
      <c r="I337" s="115"/>
      <c r="J337" s="115"/>
      <c r="K337" s="115"/>
    </row>
    <row r="338" spans="2:11">
      <c r="B338" s="114"/>
      <c r="C338" s="114"/>
      <c r="D338" s="134"/>
      <c r="E338" s="134"/>
      <c r="F338" s="134"/>
      <c r="G338" s="134"/>
      <c r="H338" s="134"/>
      <c r="I338" s="115"/>
      <c r="J338" s="115"/>
      <c r="K338" s="115"/>
    </row>
    <row r="339" spans="2:11">
      <c r="B339" s="114"/>
      <c r="C339" s="114"/>
      <c r="D339" s="134"/>
      <c r="E339" s="134"/>
      <c r="F339" s="134"/>
      <c r="G339" s="134"/>
      <c r="H339" s="134"/>
      <c r="I339" s="115"/>
      <c r="J339" s="115"/>
      <c r="K339" s="115"/>
    </row>
    <row r="340" spans="2:11">
      <c r="B340" s="114"/>
      <c r="C340" s="114"/>
      <c r="D340" s="134"/>
      <c r="E340" s="134"/>
      <c r="F340" s="134"/>
      <c r="G340" s="134"/>
      <c r="H340" s="134"/>
      <c r="I340" s="115"/>
      <c r="J340" s="115"/>
      <c r="K340" s="115"/>
    </row>
    <row r="341" spans="2:11">
      <c r="B341" s="114"/>
      <c r="C341" s="114"/>
      <c r="D341" s="134"/>
      <c r="E341" s="134"/>
      <c r="F341" s="134"/>
      <c r="G341" s="134"/>
      <c r="H341" s="134"/>
      <c r="I341" s="115"/>
      <c r="J341" s="115"/>
      <c r="K341" s="115"/>
    </row>
    <row r="342" spans="2:11">
      <c r="B342" s="114"/>
      <c r="C342" s="114"/>
      <c r="D342" s="134"/>
      <c r="E342" s="134"/>
      <c r="F342" s="134"/>
      <c r="G342" s="134"/>
      <c r="H342" s="134"/>
      <c r="I342" s="115"/>
      <c r="J342" s="115"/>
      <c r="K342" s="115"/>
    </row>
    <row r="343" spans="2:11">
      <c r="B343" s="114"/>
      <c r="C343" s="114"/>
      <c r="D343" s="134"/>
      <c r="E343" s="134"/>
      <c r="F343" s="134"/>
      <c r="G343" s="134"/>
      <c r="H343" s="134"/>
      <c r="I343" s="115"/>
      <c r="J343" s="115"/>
      <c r="K343" s="115"/>
    </row>
    <row r="344" spans="2:11">
      <c r="B344" s="114"/>
      <c r="C344" s="114"/>
      <c r="D344" s="134"/>
      <c r="E344" s="134"/>
      <c r="F344" s="134"/>
      <c r="G344" s="134"/>
      <c r="H344" s="134"/>
      <c r="I344" s="115"/>
      <c r="J344" s="115"/>
      <c r="K344" s="115"/>
    </row>
    <row r="345" spans="2:11">
      <c r="B345" s="114"/>
      <c r="C345" s="114"/>
      <c r="D345" s="134"/>
      <c r="E345" s="134"/>
      <c r="F345" s="134"/>
      <c r="G345" s="134"/>
      <c r="H345" s="134"/>
      <c r="I345" s="115"/>
      <c r="J345" s="115"/>
      <c r="K345" s="115"/>
    </row>
    <row r="346" spans="2:11">
      <c r="B346" s="114"/>
      <c r="C346" s="114"/>
      <c r="D346" s="134"/>
      <c r="E346" s="134"/>
      <c r="F346" s="134"/>
      <c r="G346" s="134"/>
      <c r="H346" s="134"/>
      <c r="I346" s="115"/>
      <c r="J346" s="115"/>
      <c r="K346" s="115"/>
    </row>
    <row r="347" spans="2:11">
      <c r="B347" s="114"/>
      <c r="C347" s="114"/>
      <c r="D347" s="134"/>
      <c r="E347" s="134"/>
      <c r="F347" s="134"/>
      <c r="G347" s="134"/>
      <c r="H347" s="134"/>
      <c r="I347" s="115"/>
      <c r="J347" s="115"/>
      <c r="K347" s="115"/>
    </row>
    <row r="348" spans="2:11">
      <c r="B348" s="114"/>
      <c r="C348" s="114"/>
      <c r="D348" s="134"/>
      <c r="E348" s="134"/>
      <c r="F348" s="134"/>
      <c r="G348" s="134"/>
      <c r="H348" s="134"/>
      <c r="I348" s="115"/>
      <c r="J348" s="115"/>
      <c r="K348" s="115"/>
    </row>
    <row r="349" spans="2:11">
      <c r="B349" s="114"/>
      <c r="C349" s="114"/>
      <c r="D349" s="134"/>
      <c r="E349" s="134"/>
      <c r="F349" s="134"/>
      <c r="G349" s="134"/>
      <c r="H349" s="134"/>
      <c r="I349" s="115"/>
      <c r="J349" s="115"/>
      <c r="K349" s="115"/>
    </row>
    <row r="350" spans="2:11">
      <c r="B350" s="114"/>
      <c r="C350" s="114"/>
      <c r="D350" s="134"/>
      <c r="E350" s="134"/>
      <c r="F350" s="134"/>
      <c r="G350" s="134"/>
      <c r="H350" s="134"/>
      <c r="I350" s="115"/>
      <c r="J350" s="115"/>
      <c r="K350" s="115"/>
    </row>
    <row r="351" spans="2:11">
      <c r="B351" s="114"/>
      <c r="C351" s="114"/>
      <c r="D351" s="134"/>
      <c r="E351" s="134"/>
      <c r="F351" s="134"/>
      <c r="G351" s="134"/>
      <c r="H351" s="134"/>
      <c r="I351" s="115"/>
      <c r="J351" s="115"/>
      <c r="K351" s="115"/>
    </row>
    <row r="352" spans="2:11">
      <c r="B352" s="114"/>
      <c r="C352" s="114"/>
      <c r="D352" s="134"/>
      <c r="E352" s="134"/>
      <c r="F352" s="134"/>
      <c r="G352" s="134"/>
      <c r="H352" s="134"/>
      <c r="I352" s="115"/>
      <c r="J352" s="115"/>
      <c r="K352" s="115"/>
    </row>
    <row r="353" spans="2:11">
      <c r="B353" s="114"/>
      <c r="C353" s="114"/>
      <c r="D353" s="134"/>
      <c r="E353" s="134"/>
      <c r="F353" s="134"/>
      <c r="G353" s="134"/>
      <c r="H353" s="134"/>
      <c r="I353" s="115"/>
      <c r="J353" s="115"/>
      <c r="K353" s="115"/>
    </row>
    <row r="354" spans="2:11">
      <c r="B354" s="114"/>
      <c r="C354" s="114"/>
      <c r="D354" s="134"/>
      <c r="E354" s="134"/>
      <c r="F354" s="134"/>
      <c r="G354" s="134"/>
      <c r="H354" s="134"/>
      <c r="I354" s="115"/>
      <c r="J354" s="115"/>
      <c r="K354" s="115"/>
    </row>
    <row r="355" spans="2:11">
      <c r="B355" s="114"/>
      <c r="C355" s="114"/>
      <c r="D355" s="134"/>
      <c r="E355" s="134"/>
      <c r="F355" s="134"/>
      <c r="G355" s="134"/>
      <c r="H355" s="134"/>
      <c r="I355" s="115"/>
      <c r="J355" s="115"/>
      <c r="K355" s="115"/>
    </row>
    <row r="356" spans="2:11">
      <c r="B356" s="114"/>
      <c r="C356" s="114"/>
      <c r="D356" s="134"/>
      <c r="E356" s="134"/>
      <c r="F356" s="134"/>
      <c r="G356" s="134"/>
      <c r="H356" s="134"/>
      <c r="I356" s="115"/>
      <c r="J356" s="115"/>
      <c r="K356" s="115"/>
    </row>
    <row r="357" spans="2:11">
      <c r="B357" s="114"/>
      <c r="C357" s="114"/>
      <c r="D357" s="134"/>
      <c r="E357" s="134"/>
      <c r="F357" s="134"/>
      <c r="G357" s="134"/>
      <c r="H357" s="134"/>
      <c r="I357" s="115"/>
      <c r="J357" s="115"/>
      <c r="K357" s="115"/>
    </row>
    <row r="358" spans="2:11">
      <c r="B358" s="114"/>
      <c r="C358" s="114"/>
      <c r="D358" s="134"/>
      <c r="E358" s="134"/>
      <c r="F358" s="134"/>
      <c r="G358" s="134"/>
      <c r="H358" s="134"/>
      <c r="I358" s="115"/>
      <c r="J358" s="115"/>
      <c r="K358" s="115"/>
    </row>
    <row r="359" spans="2:11">
      <c r="B359" s="114"/>
      <c r="C359" s="114"/>
      <c r="D359" s="134"/>
      <c r="E359" s="134"/>
      <c r="F359" s="134"/>
      <c r="G359" s="134"/>
      <c r="H359" s="134"/>
      <c r="I359" s="115"/>
      <c r="J359" s="115"/>
      <c r="K359" s="115"/>
    </row>
    <row r="360" spans="2:11">
      <c r="B360" s="114"/>
      <c r="C360" s="114"/>
      <c r="D360" s="134"/>
      <c r="E360" s="134"/>
      <c r="F360" s="134"/>
      <c r="G360" s="134"/>
      <c r="H360" s="134"/>
      <c r="I360" s="115"/>
      <c r="J360" s="115"/>
      <c r="K360" s="115"/>
    </row>
    <row r="361" spans="2:11">
      <c r="B361" s="114"/>
      <c r="C361" s="114"/>
      <c r="D361" s="134"/>
      <c r="E361" s="134"/>
      <c r="F361" s="134"/>
      <c r="G361" s="134"/>
      <c r="H361" s="134"/>
      <c r="I361" s="115"/>
      <c r="J361" s="115"/>
      <c r="K361" s="115"/>
    </row>
    <row r="362" spans="2:11">
      <c r="B362" s="114"/>
      <c r="C362" s="114"/>
      <c r="D362" s="134"/>
      <c r="E362" s="134"/>
      <c r="F362" s="134"/>
      <c r="G362" s="134"/>
      <c r="H362" s="134"/>
      <c r="I362" s="115"/>
      <c r="J362" s="115"/>
      <c r="K362" s="115"/>
    </row>
    <row r="363" spans="2:11">
      <c r="B363" s="114"/>
      <c r="C363" s="114"/>
      <c r="D363" s="134"/>
      <c r="E363" s="134"/>
      <c r="F363" s="134"/>
      <c r="G363" s="134"/>
      <c r="H363" s="134"/>
      <c r="I363" s="115"/>
      <c r="J363" s="115"/>
      <c r="K363" s="115"/>
    </row>
    <row r="364" spans="2:11">
      <c r="B364" s="114"/>
      <c r="C364" s="114"/>
      <c r="D364" s="134"/>
      <c r="E364" s="134"/>
      <c r="F364" s="134"/>
      <c r="G364" s="134"/>
      <c r="H364" s="134"/>
      <c r="I364" s="115"/>
      <c r="J364" s="115"/>
      <c r="K364" s="115"/>
    </row>
    <row r="365" spans="2:11">
      <c r="B365" s="114"/>
      <c r="C365" s="114"/>
      <c r="D365" s="134"/>
      <c r="E365" s="134"/>
      <c r="F365" s="134"/>
      <c r="G365" s="134"/>
      <c r="H365" s="134"/>
      <c r="I365" s="115"/>
      <c r="J365" s="115"/>
      <c r="K365" s="115"/>
    </row>
    <row r="366" spans="2:11">
      <c r="B366" s="114"/>
      <c r="C366" s="114"/>
      <c r="D366" s="134"/>
      <c r="E366" s="134"/>
      <c r="F366" s="134"/>
      <c r="G366" s="134"/>
      <c r="H366" s="134"/>
      <c r="I366" s="115"/>
      <c r="J366" s="115"/>
      <c r="K366" s="115"/>
    </row>
    <row r="367" spans="2:11">
      <c r="B367" s="114"/>
      <c r="C367" s="114"/>
      <c r="D367" s="134"/>
      <c r="E367" s="134"/>
      <c r="F367" s="134"/>
      <c r="G367" s="134"/>
      <c r="H367" s="134"/>
      <c r="I367" s="115"/>
      <c r="J367" s="115"/>
      <c r="K367" s="115"/>
    </row>
    <row r="368" spans="2:11">
      <c r="B368" s="114"/>
      <c r="C368" s="114"/>
      <c r="D368" s="134"/>
      <c r="E368" s="134"/>
      <c r="F368" s="134"/>
      <c r="G368" s="134"/>
      <c r="H368" s="134"/>
      <c r="I368" s="115"/>
      <c r="J368" s="115"/>
      <c r="K368" s="115"/>
    </row>
    <row r="369" spans="2:11">
      <c r="B369" s="114"/>
      <c r="C369" s="114"/>
      <c r="D369" s="134"/>
      <c r="E369" s="134"/>
      <c r="F369" s="134"/>
      <c r="G369" s="134"/>
      <c r="H369" s="134"/>
      <c r="I369" s="115"/>
      <c r="J369" s="115"/>
      <c r="K369" s="115"/>
    </row>
    <row r="370" spans="2:11">
      <c r="B370" s="114"/>
      <c r="C370" s="114"/>
      <c r="D370" s="134"/>
      <c r="E370" s="134"/>
      <c r="F370" s="134"/>
      <c r="G370" s="134"/>
      <c r="H370" s="134"/>
      <c r="I370" s="115"/>
      <c r="J370" s="115"/>
      <c r="K370" s="115"/>
    </row>
    <row r="371" spans="2:11">
      <c r="B371" s="114"/>
      <c r="C371" s="114"/>
      <c r="D371" s="134"/>
      <c r="E371" s="134"/>
      <c r="F371" s="134"/>
      <c r="G371" s="134"/>
      <c r="H371" s="134"/>
      <c r="I371" s="115"/>
      <c r="J371" s="115"/>
      <c r="K371" s="115"/>
    </row>
    <row r="372" spans="2:11">
      <c r="B372" s="114"/>
      <c r="C372" s="114"/>
      <c r="D372" s="134"/>
      <c r="E372" s="134"/>
      <c r="F372" s="134"/>
      <c r="G372" s="134"/>
      <c r="H372" s="134"/>
      <c r="I372" s="115"/>
      <c r="J372" s="115"/>
      <c r="K372" s="115"/>
    </row>
    <row r="373" spans="2:11">
      <c r="B373" s="114"/>
      <c r="C373" s="114"/>
      <c r="D373" s="134"/>
      <c r="E373" s="134"/>
      <c r="F373" s="134"/>
      <c r="G373" s="134"/>
      <c r="H373" s="134"/>
      <c r="I373" s="115"/>
      <c r="J373" s="115"/>
      <c r="K373" s="115"/>
    </row>
    <row r="374" spans="2:11">
      <c r="B374" s="114"/>
      <c r="C374" s="114"/>
      <c r="D374" s="134"/>
      <c r="E374" s="134"/>
      <c r="F374" s="134"/>
      <c r="G374" s="134"/>
      <c r="H374" s="134"/>
      <c r="I374" s="115"/>
      <c r="J374" s="115"/>
      <c r="K374" s="115"/>
    </row>
    <row r="375" spans="2:11">
      <c r="B375" s="114"/>
      <c r="C375" s="114"/>
      <c r="D375" s="134"/>
      <c r="E375" s="134"/>
      <c r="F375" s="134"/>
      <c r="G375" s="134"/>
      <c r="H375" s="134"/>
      <c r="I375" s="115"/>
      <c r="J375" s="115"/>
      <c r="K375" s="115"/>
    </row>
    <row r="376" spans="2:11">
      <c r="B376" s="114"/>
      <c r="C376" s="114"/>
      <c r="D376" s="134"/>
      <c r="E376" s="134"/>
      <c r="F376" s="134"/>
      <c r="G376" s="134"/>
      <c r="H376" s="134"/>
      <c r="I376" s="115"/>
      <c r="J376" s="115"/>
      <c r="K376" s="115"/>
    </row>
    <row r="377" spans="2:11">
      <c r="B377" s="114"/>
      <c r="C377" s="114"/>
      <c r="D377" s="134"/>
      <c r="E377" s="134"/>
      <c r="F377" s="134"/>
      <c r="G377" s="134"/>
      <c r="H377" s="134"/>
      <c r="I377" s="115"/>
      <c r="J377" s="115"/>
      <c r="K377" s="115"/>
    </row>
    <row r="378" spans="2:11">
      <c r="B378" s="114"/>
      <c r="C378" s="114"/>
      <c r="D378" s="134"/>
      <c r="E378" s="134"/>
      <c r="F378" s="134"/>
      <c r="G378" s="134"/>
      <c r="H378" s="134"/>
      <c r="I378" s="115"/>
      <c r="J378" s="115"/>
      <c r="K378" s="115"/>
    </row>
    <row r="379" spans="2:11">
      <c r="B379" s="114"/>
      <c r="C379" s="114"/>
      <c r="D379" s="134"/>
      <c r="E379" s="134"/>
      <c r="F379" s="134"/>
      <c r="G379" s="134"/>
      <c r="H379" s="134"/>
      <c r="I379" s="115"/>
      <c r="J379" s="115"/>
      <c r="K379" s="115"/>
    </row>
    <row r="380" spans="2:11">
      <c r="B380" s="114"/>
      <c r="C380" s="114"/>
      <c r="D380" s="134"/>
      <c r="E380" s="134"/>
      <c r="F380" s="134"/>
      <c r="G380" s="134"/>
      <c r="H380" s="134"/>
      <c r="I380" s="115"/>
      <c r="J380" s="115"/>
      <c r="K380" s="115"/>
    </row>
    <row r="381" spans="2:11">
      <c r="B381" s="114"/>
      <c r="C381" s="114"/>
      <c r="D381" s="134"/>
      <c r="E381" s="134"/>
      <c r="F381" s="134"/>
      <c r="G381" s="134"/>
      <c r="H381" s="134"/>
      <c r="I381" s="115"/>
      <c r="J381" s="115"/>
      <c r="K381" s="115"/>
    </row>
    <row r="382" spans="2:11">
      <c r="B382" s="114"/>
      <c r="C382" s="114"/>
      <c r="D382" s="134"/>
      <c r="E382" s="134"/>
      <c r="F382" s="134"/>
      <c r="G382" s="134"/>
      <c r="H382" s="134"/>
      <c r="I382" s="115"/>
      <c r="J382" s="115"/>
      <c r="K382" s="115"/>
    </row>
    <row r="383" spans="2:11">
      <c r="B383" s="114"/>
      <c r="C383" s="114"/>
      <c r="D383" s="134"/>
      <c r="E383" s="134"/>
      <c r="F383" s="134"/>
      <c r="G383" s="134"/>
      <c r="H383" s="134"/>
      <c r="I383" s="115"/>
      <c r="J383" s="115"/>
      <c r="K383" s="115"/>
    </row>
    <row r="384" spans="2:11">
      <c r="B384" s="114"/>
      <c r="C384" s="114"/>
      <c r="D384" s="134"/>
      <c r="E384" s="134"/>
      <c r="F384" s="134"/>
      <c r="G384" s="134"/>
      <c r="H384" s="134"/>
      <c r="I384" s="115"/>
      <c r="J384" s="115"/>
      <c r="K384" s="115"/>
    </row>
    <row r="385" spans="2:11">
      <c r="B385" s="114"/>
      <c r="C385" s="114"/>
      <c r="D385" s="134"/>
      <c r="E385" s="134"/>
      <c r="F385" s="134"/>
      <c r="G385" s="134"/>
      <c r="H385" s="134"/>
      <c r="I385" s="115"/>
      <c r="J385" s="115"/>
      <c r="K385" s="115"/>
    </row>
    <row r="386" spans="2:11">
      <c r="B386" s="114"/>
      <c r="C386" s="114"/>
      <c r="D386" s="134"/>
      <c r="E386" s="134"/>
      <c r="F386" s="134"/>
      <c r="G386" s="134"/>
      <c r="H386" s="134"/>
      <c r="I386" s="115"/>
      <c r="J386" s="115"/>
      <c r="K386" s="115"/>
    </row>
    <row r="387" spans="2:11">
      <c r="B387" s="114"/>
      <c r="C387" s="114"/>
      <c r="D387" s="134"/>
      <c r="E387" s="134"/>
      <c r="F387" s="134"/>
      <c r="G387" s="134"/>
      <c r="H387" s="134"/>
      <c r="I387" s="115"/>
      <c r="J387" s="115"/>
      <c r="K387" s="115"/>
    </row>
    <row r="388" spans="2:11">
      <c r="B388" s="114"/>
      <c r="C388" s="114"/>
      <c r="D388" s="134"/>
      <c r="E388" s="134"/>
      <c r="F388" s="134"/>
      <c r="G388" s="134"/>
      <c r="H388" s="134"/>
      <c r="I388" s="115"/>
      <c r="J388" s="115"/>
      <c r="K388" s="115"/>
    </row>
    <row r="389" spans="2:11">
      <c r="B389" s="114"/>
      <c r="C389" s="114"/>
      <c r="D389" s="134"/>
      <c r="E389" s="134"/>
      <c r="F389" s="134"/>
      <c r="G389" s="134"/>
      <c r="H389" s="134"/>
      <c r="I389" s="115"/>
      <c r="J389" s="115"/>
      <c r="K389" s="115"/>
    </row>
    <row r="390" spans="2:11">
      <c r="B390" s="114"/>
      <c r="C390" s="114"/>
      <c r="D390" s="134"/>
      <c r="E390" s="134"/>
      <c r="F390" s="134"/>
      <c r="G390" s="134"/>
      <c r="H390" s="134"/>
      <c r="I390" s="115"/>
      <c r="J390" s="115"/>
      <c r="K390" s="115"/>
    </row>
    <row r="391" spans="2:11">
      <c r="B391" s="114"/>
      <c r="C391" s="114"/>
      <c r="D391" s="134"/>
      <c r="E391" s="134"/>
      <c r="F391" s="134"/>
      <c r="G391" s="134"/>
      <c r="H391" s="134"/>
      <c r="I391" s="115"/>
      <c r="J391" s="115"/>
      <c r="K391" s="115"/>
    </row>
    <row r="392" spans="2:11">
      <c r="B392" s="114"/>
      <c r="C392" s="114"/>
      <c r="D392" s="134"/>
      <c r="E392" s="134"/>
      <c r="F392" s="134"/>
      <c r="G392" s="134"/>
      <c r="H392" s="134"/>
      <c r="I392" s="115"/>
      <c r="J392" s="115"/>
      <c r="K392" s="115"/>
    </row>
    <row r="393" spans="2:11">
      <c r="B393" s="114"/>
      <c r="C393" s="114"/>
      <c r="D393" s="134"/>
      <c r="E393" s="134"/>
      <c r="F393" s="134"/>
      <c r="G393" s="134"/>
      <c r="H393" s="134"/>
      <c r="I393" s="115"/>
      <c r="J393" s="115"/>
      <c r="K393" s="115"/>
    </row>
    <row r="394" spans="2:11">
      <c r="B394" s="114"/>
      <c r="C394" s="114"/>
      <c r="D394" s="134"/>
      <c r="E394" s="134"/>
      <c r="F394" s="134"/>
      <c r="G394" s="134"/>
      <c r="H394" s="134"/>
      <c r="I394" s="115"/>
      <c r="J394" s="115"/>
      <c r="K394" s="115"/>
    </row>
    <row r="395" spans="2:11">
      <c r="B395" s="114"/>
      <c r="C395" s="114"/>
      <c r="D395" s="134"/>
      <c r="E395" s="134"/>
      <c r="F395" s="134"/>
      <c r="G395" s="134"/>
      <c r="H395" s="134"/>
      <c r="I395" s="115"/>
      <c r="J395" s="115"/>
      <c r="K395" s="115"/>
    </row>
    <row r="396" spans="2:11">
      <c r="B396" s="114"/>
      <c r="C396" s="114"/>
      <c r="D396" s="134"/>
      <c r="E396" s="134"/>
      <c r="F396" s="134"/>
      <c r="G396" s="134"/>
      <c r="H396" s="134"/>
      <c r="I396" s="115"/>
      <c r="J396" s="115"/>
      <c r="K396" s="115"/>
    </row>
    <row r="397" spans="2:11">
      <c r="B397" s="114"/>
      <c r="C397" s="114"/>
      <c r="D397" s="134"/>
      <c r="E397" s="134"/>
      <c r="F397" s="134"/>
      <c r="G397" s="134"/>
      <c r="H397" s="134"/>
      <c r="I397" s="115"/>
      <c r="J397" s="115"/>
      <c r="K397" s="115"/>
    </row>
    <row r="398" spans="2:11">
      <c r="B398" s="114"/>
      <c r="C398" s="114"/>
      <c r="D398" s="134"/>
      <c r="E398" s="134"/>
      <c r="F398" s="134"/>
      <c r="G398" s="134"/>
      <c r="H398" s="134"/>
      <c r="I398" s="115"/>
      <c r="J398" s="115"/>
      <c r="K398" s="115"/>
    </row>
    <row r="399" spans="2:11">
      <c r="B399" s="114"/>
      <c r="C399" s="114"/>
      <c r="D399" s="134"/>
      <c r="E399" s="134"/>
      <c r="F399" s="134"/>
      <c r="G399" s="134"/>
      <c r="H399" s="134"/>
      <c r="I399" s="115"/>
      <c r="J399" s="115"/>
      <c r="K399" s="115"/>
    </row>
    <row r="400" spans="2:11">
      <c r="B400" s="114"/>
      <c r="C400" s="114"/>
      <c r="D400" s="134"/>
      <c r="E400" s="134"/>
      <c r="F400" s="134"/>
      <c r="G400" s="134"/>
      <c r="H400" s="134"/>
      <c r="I400" s="115"/>
      <c r="J400" s="115"/>
      <c r="K400" s="115"/>
    </row>
    <row r="401" spans="2:11">
      <c r="B401" s="114"/>
      <c r="C401" s="114"/>
      <c r="D401" s="134"/>
      <c r="E401" s="134"/>
      <c r="F401" s="134"/>
      <c r="G401" s="134"/>
      <c r="H401" s="134"/>
      <c r="I401" s="115"/>
      <c r="J401" s="115"/>
      <c r="K401" s="115"/>
    </row>
    <row r="402" spans="2:11">
      <c r="B402" s="114"/>
      <c r="C402" s="114"/>
      <c r="D402" s="134"/>
      <c r="E402" s="134"/>
      <c r="F402" s="134"/>
      <c r="G402" s="134"/>
      <c r="H402" s="134"/>
      <c r="I402" s="115"/>
      <c r="J402" s="115"/>
      <c r="K402" s="115"/>
    </row>
    <row r="403" spans="2:11">
      <c r="B403" s="114"/>
      <c r="C403" s="114"/>
      <c r="D403" s="134"/>
      <c r="E403" s="134"/>
      <c r="F403" s="134"/>
      <c r="G403" s="134"/>
      <c r="H403" s="134"/>
      <c r="I403" s="115"/>
      <c r="J403" s="115"/>
      <c r="K403" s="115"/>
    </row>
    <row r="404" spans="2:11">
      <c r="B404" s="114"/>
      <c r="C404" s="114"/>
      <c r="D404" s="134"/>
      <c r="E404" s="134"/>
      <c r="F404" s="134"/>
      <c r="G404" s="134"/>
      <c r="H404" s="134"/>
      <c r="I404" s="115"/>
      <c r="J404" s="115"/>
      <c r="K404" s="115"/>
    </row>
    <row r="405" spans="2:11">
      <c r="B405" s="114"/>
      <c r="C405" s="114"/>
      <c r="D405" s="134"/>
      <c r="E405" s="134"/>
      <c r="F405" s="134"/>
      <c r="G405" s="134"/>
      <c r="H405" s="134"/>
      <c r="I405" s="115"/>
      <c r="J405" s="115"/>
      <c r="K405" s="115"/>
    </row>
    <row r="406" spans="2:11">
      <c r="B406" s="114"/>
      <c r="C406" s="114"/>
      <c r="D406" s="134"/>
      <c r="E406" s="134"/>
      <c r="F406" s="134"/>
      <c r="G406" s="134"/>
      <c r="H406" s="134"/>
      <c r="I406" s="115"/>
      <c r="J406" s="115"/>
      <c r="K406" s="115"/>
    </row>
    <row r="407" spans="2:11">
      <c r="B407" s="114"/>
      <c r="C407" s="114"/>
      <c r="D407" s="134"/>
      <c r="E407" s="134"/>
      <c r="F407" s="134"/>
      <c r="G407" s="134"/>
      <c r="H407" s="134"/>
      <c r="I407" s="115"/>
      <c r="J407" s="115"/>
      <c r="K407" s="115"/>
    </row>
    <row r="408" spans="2:11">
      <c r="B408" s="114"/>
      <c r="C408" s="114"/>
      <c r="D408" s="134"/>
      <c r="E408" s="134"/>
      <c r="F408" s="134"/>
      <c r="G408" s="134"/>
      <c r="H408" s="134"/>
      <c r="I408" s="115"/>
      <c r="J408" s="115"/>
      <c r="K408" s="115"/>
    </row>
    <row r="409" spans="2:11">
      <c r="B409" s="114"/>
      <c r="C409" s="114"/>
      <c r="D409" s="134"/>
      <c r="E409" s="134"/>
      <c r="F409" s="134"/>
      <c r="G409" s="134"/>
      <c r="H409" s="134"/>
      <c r="I409" s="115"/>
      <c r="J409" s="115"/>
      <c r="K409" s="115"/>
    </row>
    <row r="410" spans="2:11">
      <c r="B410" s="114"/>
      <c r="C410" s="114"/>
      <c r="D410" s="134"/>
      <c r="E410" s="134"/>
      <c r="F410" s="134"/>
      <c r="G410" s="134"/>
      <c r="H410" s="134"/>
      <c r="I410" s="115"/>
      <c r="J410" s="115"/>
      <c r="K410" s="115"/>
    </row>
    <row r="411" spans="2:11">
      <c r="B411" s="114"/>
      <c r="C411" s="114"/>
      <c r="D411" s="134"/>
      <c r="E411" s="134"/>
      <c r="F411" s="134"/>
      <c r="G411" s="134"/>
      <c r="H411" s="134"/>
      <c r="I411" s="115"/>
      <c r="J411" s="115"/>
      <c r="K411" s="115"/>
    </row>
    <row r="412" spans="2:11">
      <c r="B412" s="114"/>
      <c r="C412" s="114"/>
      <c r="D412" s="134"/>
      <c r="E412" s="134"/>
      <c r="F412" s="134"/>
      <c r="G412" s="134"/>
      <c r="H412" s="134"/>
      <c r="I412" s="115"/>
      <c r="J412" s="115"/>
      <c r="K412" s="115"/>
    </row>
    <row r="413" spans="2:11">
      <c r="B413" s="114"/>
      <c r="C413" s="114"/>
      <c r="D413" s="134"/>
      <c r="E413" s="134"/>
      <c r="F413" s="134"/>
      <c r="G413" s="134"/>
      <c r="H413" s="134"/>
      <c r="I413" s="115"/>
      <c r="J413" s="115"/>
      <c r="K413" s="115"/>
    </row>
    <row r="414" spans="2:11">
      <c r="B414" s="114"/>
      <c r="C414" s="114"/>
      <c r="D414" s="134"/>
      <c r="E414" s="134"/>
      <c r="F414" s="134"/>
      <c r="G414" s="134"/>
      <c r="H414" s="134"/>
      <c r="I414" s="115"/>
      <c r="J414" s="115"/>
      <c r="K414" s="115"/>
    </row>
    <row r="415" spans="2:11">
      <c r="B415" s="114"/>
      <c r="C415" s="114"/>
      <c r="D415" s="134"/>
      <c r="E415" s="134"/>
      <c r="F415" s="134"/>
      <c r="G415" s="134"/>
      <c r="H415" s="134"/>
      <c r="I415" s="115"/>
      <c r="J415" s="115"/>
      <c r="K415" s="115"/>
    </row>
    <row r="416" spans="2:11">
      <c r="B416" s="114"/>
      <c r="C416" s="114"/>
      <c r="D416" s="134"/>
      <c r="E416" s="134"/>
      <c r="F416" s="134"/>
      <c r="G416" s="134"/>
      <c r="H416" s="134"/>
      <c r="I416" s="115"/>
      <c r="J416" s="115"/>
      <c r="K416" s="115"/>
    </row>
    <row r="417" spans="2:11">
      <c r="B417" s="114"/>
      <c r="C417" s="114"/>
      <c r="D417" s="134"/>
      <c r="E417" s="134"/>
      <c r="F417" s="134"/>
      <c r="G417" s="134"/>
      <c r="H417" s="134"/>
      <c r="I417" s="115"/>
      <c r="J417" s="115"/>
      <c r="K417" s="115"/>
    </row>
    <row r="418" spans="2:11">
      <c r="B418" s="114"/>
      <c r="C418" s="114"/>
      <c r="D418" s="134"/>
      <c r="E418" s="134"/>
      <c r="F418" s="134"/>
      <c r="G418" s="134"/>
      <c r="H418" s="134"/>
      <c r="I418" s="115"/>
      <c r="J418" s="115"/>
      <c r="K418" s="115"/>
    </row>
    <row r="419" spans="2:11">
      <c r="B419" s="114"/>
      <c r="C419" s="114"/>
      <c r="D419" s="134"/>
      <c r="E419" s="134"/>
      <c r="F419" s="134"/>
      <c r="G419" s="134"/>
      <c r="H419" s="134"/>
      <c r="I419" s="115"/>
      <c r="J419" s="115"/>
      <c r="K419" s="115"/>
    </row>
    <row r="420" spans="2:11">
      <c r="B420" s="114"/>
      <c r="C420" s="114"/>
      <c r="D420" s="134"/>
      <c r="E420" s="134"/>
      <c r="F420" s="134"/>
      <c r="G420" s="134"/>
      <c r="H420" s="134"/>
      <c r="I420" s="115"/>
      <c r="J420" s="115"/>
      <c r="K420" s="115"/>
    </row>
    <row r="421" spans="2:11">
      <c r="B421" s="114"/>
      <c r="C421" s="114"/>
      <c r="D421" s="134"/>
      <c r="E421" s="134"/>
      <c r="F421" s="134"/>
      <c r="G421" s="134"/>
      <c r="H421" s="134"/>
      <c r="I421" s="115"/>
      <c r="J421" s="115"/>
      <c r="K421" s="115"/>
    </row>
    <row r="422" spans="2:11">
      <c r="B422" s="114"/>
      <c r="C422" s="114"/>
      <c r="D422" s="134"/>
      <c r="E422" s="134"/>
      <c r="F422" s="134"/>
      <c r="G422" s="134"/>
      <c r="H422" s="134"/>
      <c r="I422" s="115"/>
      <c r="J422" s="115"/>
      <c r="K422" s="115"/>
    </row>
    <row r="423" spans="2:11">
      <c r="B423" s="114"/>
      <c r="C423" s="114"/>
      <c r="D423" s="134"/>
      <c r="E423" s="134"/>
      <c r="F423" s="134"/>
      <c r="G423" s="134"/>
      <c r="H423" s="134"/>
      <c r="I423" s="115"/>
      <c r="J423" s="115"/>
      <c r="K423" s="115"/>
    </row>
    <row r="424" spans="2:11">
      <c r="B424" s="114"/>
      <c r="C424" s="114"/>
      <c r="D424" s="134"/>
      <c r="E424" s="134"/>
      <c r="F424" s="134"/>
      <c r="G424" s="134"/>
      <c r="H424" s="134"/>
      <c r="I424" s="115"/>
      <c r="J424" s="115"/>
      <c r="K424" s="115"/>
    </row>
    <row r="425" spans="2:11">
      <c r="B425" s="114"/>
      <c r="C425" s="114"/>
      <c r="D425" s="134"/>
      <c r="E425" s="134"/>
      <c r="F425" s="134"/>
      <c r="G425" s="134"/>
      <c r="H425" s="134"/>
      <c r="I425" s="115"/>
      <c r="J425" s="115"/>
      <c r="K425" s="115"/>
    </row>
    <row r="426" spans="2:11">
      <c r="B426" s="114"/>
      <c r="C426" s="114"/>
      <c r="D426" s="134"/>
      <c r="E426" s="134"/>
      <c r="F426" s="134"/>
      <c r="G426" s="134"/>
      <c r="H426" s="134"/>
      <c r="I426" s="115"/>
      <c r="J426" s="115"/>
      <c r="K426" s="115"/>
    </row>
    <row r="427" spans="2:11">
      <c r="B427" s="114"/>
      <c r="C427" s="114"/>
      <c r="D427" s="134"/>
      <c r="E427" s="134"/>
      <c r="F427" s="134"/>
      <c r="G427" s="134"/>
      <c r="H427" s="134"/>
      <c r="I427" s="115"/>
      <c r="J427" s="115"/>
      <c r="K427" s="115"/>
    </row>
    <row r="428" spans="2:11">
      <c r="B428" s="114"/>
      <c r="C428" s="114"/>
      <c r="D428" s="134"/>
      <c r="E428" s="134"/>
      <c r="F428" s="134"/>
      <c r="G428" s="134"/>
      <c r="H428" s="134"/>
      <c r="I428" s="115"/>
      <c r="J428" s="115"/>
      <c r="K428" s="115"/>
    </row>
    <row r="429" spans="2:11">
      <c r="B429" s="114"/>
      <c r="C429" s="114"/>
      <c r="D429" s="134"/>
      <c r="E429" s="134"/>
      <c r="F429" s="134"/>
      <c r="G429" s="134"/>
      <c r="H429" s="134"/>
      <c r="I429" s="115"/>
      <c r="J429" s="115"/>
      <c r="K429" s="115"/>
    </row>
    <row r="430" spans="2:11">
      <c r="B430" s="114"/>
      <c r="C430" s="114"/>
      <c r="D430" s="134"/>
      <c r="E430" s="134"/>
      <c r="F430" s="134"/>
      <c r="G430" s="134"/>
      <c r="H430" s="134"/>
      <c r="I430" s="115"/>
      <c r="J430" s="115"/>
      <c r="K430" s="115"/>
    </row>
    <row r="431" spans="2:11">
      <c r="B431" s="114"/>
      <c r="C431" s="114"/>
      <c r="D431" s="134"/>
      <c r="E431" s="134"/>
      <c r="F431" s="134"/>
      <c r="G431" s="134"/>
      <c r="H431" s="134"/>
      <c r="I431" s="115"/>
      <c r="J431" s="115"/>
      <c r="K431" s="115"/>
    </row>
    <row r="432" spans="2:11">
      <c r="B432" s="114"/>
      <c r="C432" s="114"/>
      <c r="D432" s="134"/>
      <c r="E432" s="134"/>
      <c r="F432" s="134"/>
      <c r="G432" s="134"/>
      <c r="H432" s="134"/>
      <c r="I432" s="115"/>
      <c r="J432" s="115"/>
      <c r="K432" s="115"/>
    </row>
    <row r="433" spans="2:11">
      <c r="B433" s="114"/>
      <c r="C433" s="114"/>
      <c r="D433" s="134"/>
      <c r="E433" s="134"/>
      <c r="F433" s="134"/>
      <c r="G433" s="134"/>
      <c r="H433" s="134"/>
      <c r="I433" s="115"/>
      <c r="J433" s="115"/>
      <c r="K433" s="115"/>
    </row>
    <row r="434" spans="2:11">
      <c r="B434" s="114"/>
      <c r="C434" s="114"/>
      <c r="D434" s="134"/>
      <c r="E434" s="134"/>
      <c r="F434" s="134"/>
      <c r="G434" s="134"/>
      <c r="H434" s="134"/>
      <c r="I434" s="115"/>
      <c r="J434" s="115"/>
      <c r="K434" s="115"/>
    </row>
    <row r="435" spans="2:11">
      <c r="B435" s="114"/>
      <c r="C435" s="114"/>
      <c r="D435" s="134"/>
      <c r="E435" s="134"/>
      <c r="F435" s="134"/>
      <c r="G435" s="134"/>
      <c r="H435" s="134"/>
      <c r="I435" s="115"/>
      <c r="J435" s="115"/>
      <c r="K435" s="115"/>
    </row>
    <row r="436" spans="2:11">
      <c r="B436" s="114"/>
      <c r="C436" s="114"/>
      <c r="D436" s="134"/>
      <c r="E436" s="134"/>
      <c r="F436" s="134"/>
      <c r="G436" s="134"/>
      <c r="H436" s="134"/>
      <c r="I436" s="115"/>
      <c r="J436" s="115"/>
      <c r="K436" s="115"/>
    </row>
    <row r="437" spans="2:11">
      <c r="B437" s="114"/>
      <c r="C437" s="114"/>
      <c r="D437" s="134"/>
      <c r="E437" s="134"/>
      <c r="F437" s="134"/>
      <c r="G437" s="134"/>
      <c r="H437" s="134"/>
      <c r="I437" s="115"/>
      <c r="J437" s="115"/>
      <c r="K437" s="115"/>
    </row>
    <row r="438" spans="2:11">
      <c r="B438" s="114"/>
      <c r="C438" s="114"/>
      <c r="D438" s="134"/>
      <c r="E438" s="134"/>
      <c r="F438" s="134"/>
      <c r="G438" s="134"/>
      <c r="H438" s="134"/>
      <c r="I438" s="115"/>
      <c r="J438" s="115"/>
      <c r="K438" s="115"/>
    </row>
    <row r="439" spans="2:11">
      <c r="B439" s="114"/>
      <c r="C439" s="114"/>
      <c r="D439" s="134"/>
      <c r="E439" s="134"/>
      <c r="F439" s="134"/>
      <c r="G439" s="134"/>
      <c r="H439" s="134"/>
      <c r="I439" s="115"/>
      <c r="J439" s="115"/>
      <c r="K439" s="115"/>
    </row>
    <row r="440" spans="2:11">
      <c r="B440" s="114"/>
      <c r="C440" s="114"/>
      <c r="D440" s="134"/>
      <c r="E440" s="134"/>
      <c r="F440" s="134"/>
      <c r="G440" s="134"/>
      <c r="H440" s="134"/>
      <c r="I440" s="115"/>
      <c r="J440" s="115"/>
      <c r="K440" s="115"/>
    </row>
    <row r="441" spans="2:11">
      <c r="B441" s="114"/>
      <c r="C441" s="114"/>
      <c r="D441" s="134"/>
      <c r="E441" s="134"/>
      <c r="F441" s="134"/>
      <c r="G441" s="134"/>
      <c r="H441" s="134"/>
      <c r="I441" s="115"/>
      <c r="J441" s="115"/>
      <c r="K441" s="115"/>
    </row>
    <row r="442" spans="2:11">
      <c r="B442" s="114"/>
      <c r="C442" s="114"/>
      <c r="D442" s="134"/>
      <c r="E442" s="134"/>
      <c r="F442" s="134"/>
      <c r="G442" s="134"/>
      <c r="H442" s="134"/>
      <c r="I442" s="115"/>
      <c r="J442" s="115"/>
      <c r="K442" s="115"/>
    </row>
    <row r="443" spans="2:11">
      <c r="B443" s="114"/>
      <c r="C443" s="114"/>
      <c r="D443" s="134"/>
      <c r="E443" s="134"/>
      <c r="F443" s="134"/>
      <c r="G443" s="134"/>
      <c r="H443" s="134"/>
      <c r="I443" s="115"/>
      <c r="J443" s="115"/>
      <c r="K443" s="115"/>
    </row>
    <row r="444" spans="2:11">
      <c r="B444" s="114"/>
      <c r="C444" s="114"/>
      <c r="D444" s="134"/>
      <c r="E444" s="134"/>
      <c r="F444" s="134"/>
      <c r="G444" s="134"/>
      <c r="H444" s="134"/>
      <c r="I444" s="115"/>
      <c r="J444" s="115"/>
      <c r="K444" s="115"/>
    </row>
    <row r="445" spans="2:11">
      <c r="B445" s="114"/>
      <c r="C445" s="114"/>
      <c r="D445" s="134"/>
      <c r="E445" s="134"/>
      <c r="F445" s="134"/>
      <c r="G445" s="134"/>
      <c r="H445" s="134"/>
      <c r="I445" s="115"/>
      <c r="J445" s="115"/>
      <c r="K445" s="115"/>
    </row>
    <row r="446" spans="2:11">
      <c r="B446" s="114"/>
      <c r="C446" s="114"/>
      <c r="D446" s="134"/>
      <c r="E446" s="134"/>
      <c r="F446" s="134"/>
      <c r="G446" s="134"/>
      <c r="H446" s="134"/>
      <c r="I446" s="115"/>
      <c r="J446" s="115"/>
      <c r="K446" s="115"/>
    </row>
    <row r="447" spans="2:11">
      <c r="B447" s="114"/>
      <c r="C447" s="114"/>
      <c r="D447" s="134"/>
      <c r="E447" s="134"/>
      <c r="F447" s="134"/>
      <c r="G447" s="134"/>
      <c r="H447" s="134"/>
      <c r="I447" s="115"/>
      <c r="J447" s="115"/>
      <c r="K447" s="115"/>
    </row>
    <row r="448" spans="2:11">
      <c r="B448" s="114"/>
      <c r="C448" s="114"/>
      <c r="D448" s="134"/>
      <c r="E448" s="134"/>
      <c r="F448" s="134"/>
      <c r="G448" s="134"/>
      <c r="H448" s="134"/>
      <c r="I448" s="115"/>
      <c r="J448" s="115"/>
      <c r="K448" s="115"/>
    </row>
    <row r="449" spans="2:11">
      <c r="B449" s="114"/>
      <c r="C449" s="114"/>
      <c r="D449" s="134"/>
      <c r="E449" s="134"/>
      <c r="F449" s="134"/>
      <c r="G449" s="134"/>
      <c r="H449" s="134"/>
      <c r="I449" s="115"/>
      <c r="J449" s="115"/>
      <c r="K449" s="115"/>
    </row>
    <row r="450" spans="2:11">
      <c r="B450" s="114"/>
      <c r="C450" s="114"/>
      <c r="D450" s="134"/>
      <c r="E450" s="134"/>
      <c r="F450" s="134"/>
      <c r="G450" s="134"/>
      <c r="H450" s="134"/>
      <c r="I450" s="115"/>
      <c r="J450" s="115"/>
      <c r="K450" s="115"/>
    </row>
    <row r="451" spans="2:11">
      <c r="B451" s="114"/>
      <c r="C451" s="114"/>
      <c r="D451" s="134"/>
      <c r="E451" s="134"/>
      <c r="F451" s="134"/>
      <c r="G451" s="134"/>
      <c r="H451" s="134"/>
      <c r="I451" s="115"/>
      <c r="J451" s="115"/>
      <c r="K451" s="115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5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6.1406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9.710937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27">
      <c r="B1" s="46" t="s">
        <v>146</v>
      </c>
      <c r="C1" s="46" t="s" vm="1">
        <v>230</v>
      </c>
    </row>
    <row r="2" spans="2:27">
      <c r="B2" s="46" t="s">
        <v>145</v>
      </c>
      <c r="C2" s="46" t="s">
        <v>231</v>
      </c>
    </row>
    <row r="3" spans="2:27">
      <c r="B3" s="46" t="s">
        <v>147</v>
      </c>
      <c r="C3" s="46" t="s">
        <v>232</v>
      </c>
    </row>
    <row r="4" spans="2:27">
      <c r="B4" s="46" t="s">
        <v>148</v>
      </c>
      <c r="C4" s="46">
        <v>9606</v>
      </c>
    </row>
    <row r="6" spans="2:27" ht="26.25" customHeight="1">
      <c r="B6" s="79" t="s">
        <v>180</v>
      </c>
      <c r="C6" s="80"/>
      <c r="D6" s="80"/>
      <c r="E6" s="80"/>
      <c r="F6" s="80"/>
      <c r="G6" s="80"/>
      <c r="H6" s="80"/>
      <c r="I6" s="80"/>
      <c r="J6" s="80"/>
      <c r="K6" s="81"/>
    </row>
    <row r="7" spans="2:27" s="3" customFormat="1" ht="63">
      <c r="B7" s="47" t="s">
        <v>117</v>
      </c>
      <c r="C7" s="49" t="s">
        <v>47</v>
      </c>
      <c r="D7" s="49" t="s">
        <v>14</v>
      </c>
      <c r="E7" s="49" t="s">
        <v>15</v>
      </c>
      <c r="F7" s="49" t="s">
        <v>59</v>
      </c>
      <c r="G7" s="49" t="s">
        <v>104</v>
      </c>
      <c r="H7" s="49" t="s">
        <v>56</v>
      </c>
      <c r="I7" s="49" t="s">
        <v>112</v>
      </c>
      <c r="J7" s="49" t="s">
        <v>149</v>
      </c>
      <c r="K7" s="51" t="s">
        <v>150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209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53" t="s">
        <v>3323</v>
      </c>
      <c r="C10" s="154"/>
      <c r="D10" s="154"/>
      <c r="E10" s="154"/>
      <c r="F10" s="154"/>
      <c r="G10" s="154"/>
      <c r="H10" s="154"/>
      <c r="I10" s="129">
        <v>-1004.274945745</v>
      </c>
      <c r="J10" s="155">
        <v>1</v>
      </c>
      <c r="K10" s="155">
        <v>-1.4678679614983487E-4</v>
      </c>
      <c r="AA10" s="1"/>
    </row>
    <row r="11" spans="2:27" ht="21" customHeight="1">
      <c r="B11" s="156" t="s">
        <v>199</v>
      </c>
      <c r="C11" s="154"/>
      <c r="D11" s="154"/>
      <c r="E11" s="154"/>
      <c r="F11" s="154"/>
      <c r="G11" s="154"/>
      <c r="H11" s="154"/>
      <c r="I11" s="111">
        <v>-1004.274945745</v>
      </c>
      <c r="J11" s="155">
        <v>1</v>
      </c>
      <c r="K11" s="155">
        <v>-1.4678679614983487E-4</v>
      </c>
    </row>
    <row r="12" spans="2:27">
      <c r="B12" s="157" t="s">
        <v>681</v>
      </c>
      <c r="C12" s="158" t="s">
        <v>682</v>
      </c>
      <c r="D12" s="158" t="s">
        <v>684</v>
      </c>
      <c r="E12" s="158"/>
      <c r="F12" s="159">
        <v>0</v>
      </c>
      <c r="G12" s="158" t="s">
        <v>133</v>
      </c>
      <c r="H12" s="159">
        <v>0</v>
      </c>
      <c r="I12" s="111">
        <v>-87.591250492</v>
      </c>
      <c r="J12" s="155">
        <v>8.7218396578660332E-2</v>
      </c>
      <c r="K12" s="155">
        <v>-1.2802508999107271E-5</v>
      </c>
    </row>
    <row r="13" spans="2:27">
      <c r="B13" s="157" t="s">
        <v>1580</v>
      </c>
      <c r="C13" s="158" t="s">
        <v>1581</v>
      </c>
      <c r="D13" s="158" t="s">
        <v>684</v>
      </c>
      <c r="E13" s="158"/>
      <c r="F13" s="159">
        <v>0</v>
      </c>
      <c r="G13" s="158" t="s">
        <v>133</v>
      </c>
      <c r="H13" s="159">
        <v>0</v>
      </c>
      <c r="I13" s="111">
        <v>-916.683695253</v>
      </c>
      <c r="J13" s="155">
        <v>0.91278160342133974</v>
      </c>
      <c r="K13" s="155">
        <v>-1.3398428715072762E-4</v>
      </c>
    </row>
    <row r="14" spans="2:27">
      <c r="B14" s="148"/>
      <c r="C14" s="108"/>
      <c r="D14" s="108"/>
      <c r="E14" s="108"/>
      <c r="F14" s="108"/>
      <c r="G14" s="108"/>
      <c r="H14" s="108"/>
      <c r="I14" s="108"/>
      <c r="J14" s="108"/>
      <c r="K14" s="10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2:27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08"/>
      <c r="C16" s="108"/>
      <c r="D16" s="108"/>
      <c r="E16" s="108"/>
      <c r="F16" s="108"/>
      <c r="G16" s="108"/>
      <c r="H16" s="108"/>
      <c r="I16" s="108"/>
      <c r="J16" s="108"/>
      <c r="K16" s="108"/>
    </row>
    <row r="17" spans="2:23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2:23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2:23">
      <c r="B19" s="108"/>
      <c r="C19" s="108"/>
      <c r="D19" s="108"/>
      <c r="E19" s="108"/>
      <c r="F19" s="108"/>
      <c r="G19" s="108"/>
      <c r="H19" s="108"/>
      <c r="I19" s="108"/>
      <c r="J19" s="108"/>
      <c r="K19" s="108"/>
    </row>
    <row r="20" spans="2:23"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2:23"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2:23">
      <c r="B22" s="108"/>
      <c r="C22" s="108"/>
      <c r="D22" s="108"/>
      <c r="E22" s="108"/>
      <c r="F22" s="108"/>
      <c r="G22" s="108"/>
      <c r="H22" s="108"/>
      <c r="I22" s="108"/>
      <c r="J22" s="108"/>
      <c r="K22" s="108"/>
    </row>
    <row r="23" spans="2:23">
      <c r="B23" s="108"/>
      <c r="C23" s="108"/>
      <c r="D23" s="108"/>
      <c r="E23" s="108"/>
      <c r="F23" s="108"/>
      <c r="G23" s="108"/>
      <c r="H23" s="108"/>
      <c r="I23" s="108"/>
      <c r="J23" s="108"/>
      <c r="K23" s="108"/>
    </row>
    <row r="24" spans="2:23">
      <c r="B24" s="108"/>
      <c r="C24" s="108"/>
      <c r="D24" s="108"/>
      <c r="E24" s="108"/>
      <c r="F24" s="108"/>
      <c r="G24" s="108"/>
      <c r="H24" s="108"/>
      <c r="I24" s="108"/>
      <c r="J24" s="108"/>
      <c r="K24" s="108"/>
    </row>
    <row r="25" spans="2:23">
      <c r="B25" s="108"/>
      <c r="C25" s="108"/>
      <c r="D25" s="108"/>
      <c r="E25" s="108"/>
      <c r="F25" s="108"/>
      <c r="G25" s="108"/>
      <c r="H25" s="108"/>
      <c r="I25" s="108"/>
      <c r="J25" s="108"/>
      <c r="K25" s="108"/>
    </row>
    <row r="26" spans="2:23">
      <c r="B26" s="108"/>
      <c r="C26" s="108"/>
      <c r="D26" s="108"/>
      <c r="E26" s="108"/>
      <c r="F26" s="108"/>
      <c r="G26" s="108"/>
      <c r="H26" s="108"/>
      <c r="I26" s="108"/>
      <c r="J26" s="108"/>
      <c r="K26" s="108"/>
    </row>
    <row r="27" spans="2:23">
      <c r="B27" s="108"/>
      <c r="C27" s="108"/>
      <c r="D27" s="108"/>
      <c r="E27" s="108"/>
      <c r="F27" s="108"/>
      <c r="G27" s="108"/>
      <c r="H27" s="108"/>
      <c r="I27" s="108"/>
      <c r="J27" s="108"/>
      <c r="K27" s="108"/>
    </row>
    <row r="28" spans="2:23">
      <c r="B28" s="108"/>
      <c r="C28" s="108"/>
      <c r="D28" s="108"/>
      <c r="E28" s="108"/>
      <c r="F28" s="108"/>
      <c r="G28" s="108"/>
      <c r="H28" s="108"/>
      <c r="I28" s="108"/>
      <c r="J28" s="108"/>
      <c r="K28" s="108"/>
    </row>
    <row r="29" spans="2:23">
      <c r="B29" s="108"/>
      <c r="C29" s="108"/>
      <c r="D29" s="108"/>
      <c r="E29" s="108"/>
      <c r="F29" s="108"/>
      <c r="G29" s="108"/>
      <c r="H29" s="108"/>
      <c r="I29" s="108"/>
      <c r="J29" s="108"/>
      <c r="K29" s="108"/>
    </row>
    <row r="30" spans="2:23">
      <c r="B30" s="108"/>
      <c r="C30" s="108"/>
      <c r="D30" s="108"/>
      <c r="E30" s="108"/>
      <c r="F30" s="108"/>
      <c r="G30" s="108"/>
      <c r="H30" s="108"/>
      <c r="I30" s="108"/>
      <c r="J30" s="108"/>
      <c r="K30" s="108"/>
    </row>
    <row r="31" spans="2:23">
      <c r="B31" s="108"/>
      <c r="C31" s="108"/>
      <c r="D31" s="108"/>
      <c r="E31" s="108"/>
      <c r="F31" s="108"/>
      <c r="G31" s="108"/>
      <c r="H31" s="108"/>
      <c r="I31" s="108"/>
      <c r="J31" s="108"/>
      <c r="K31" s="108"/>
    </row>
    <row r="32" spans="2:23">
      <c r="B32" s="108"/>
      <c r="C32" s="108"/>
      <c r="D32" s="108"/>
      <c r="E32" s="108"/>
      <c r="F32" s="108"/>
      <c r="G32" s="108"/>
      <c r="H32" s="108"/>
      <c r="I32" s="108"/>
      <c r="J32" s="108"/>
      <c r="K32" s="108"/>
    </row>
    <row r="33" spans="2:11">
      <c r="B33" s="108"/>
      <c r="C33" s="108"/>
      <c r="D33" s="108"/>
      <c r="E33" s="108"/>
      <c r="F33" s="108"/>
      <c r="G33" s="108"/>
      <c r="H33" s="108"/>
      <c r="I33" s="108"/>
      <c r="J33" s="108"/>
      <c r="K33" s="108"/>
    </row>
    <row r="34" spans="2:11">
      <c r="B34" s="108"/>
      <c r="C34" s="108"/>
      <c r="D34" s="108"/>
      <c r="E34" s="108"/>
      <c r="F34" s="108"/>
      <c r="G34" s="108"/>
      <c r="H34" s="108"/>
      <c r="I34" s="108"/>
      <c r="J34" s="108"/>
      <c r="K34" s="108"/>
    </row>
    <row r="35" spans="2:11">
      <c r="B35" s="108"/>
      <c r="C35" s="108"/>
      <c r="D35" s="108"/>
      <c r="E35" s="108"/>
      <c r="F35" s="108"/>
      <c r="G35" s="108"/>
      <c r="H35" s="108"/>
      <c r="I35" s="108"/>
      <c r="J35" s="108"/>
      <c r="K35" s="108"/>
    </row>
    <row r="36" spans="2:11">
      <c r="B36" s="108"/>
      <c r="C36" s="108"/>
      <c r="D36" s="108"/>
      <c r="E36" s="108"/>
      <c r="F36" s="108"/>
      <c r="G36" s="108"/>
      <c r="H36" s="108"/>
      <c r="I36" s="108"/>
      <c r="J36" s="108"/>
      <c r="K36" s="108"/>
    </row>
    <row r="37" spans="2:11">
      <c r="B37" s="108"/>
      <c r="C37" s="108"/>
      <c r="D37" s="108"/>
      <c r="E37" s="108"/>
      <c r="F37" s="108"/>
      <c r="G37" s="108"/>
      <c r="H37" s="108"/>
      <c r="I37" s="108"/>
      <c r="J37" s="108"/>
      <c r="K37" s="108"/>
    </row>
    <row r="38" spans="2:11">
      <c r="B38" s="108"/>
      <c r="C38" s="108"/>
      <c r="D38" s="108"/>
      <c r="E38" s="108"/>
      <c r="F38" s="108"/>
      <c r="G38" s="108"/>
      <c r="H38" s="108"/>
      <c r="I38" s="108"/>
      <c r="J38" s="108"/>
      <c r="K38" s="108"/>
    </row>
    <row r="39" spans="2:11">
      <c r="B39" s="108"/>
      <c r="C39" s="108"/>
      <c r="D39" s="108"/>
      <c r="E39" s="108"/>
      <c r="F39" s="108"/>
      <c r="G39" s="108"/>
      <c r="H39" s="108"/>
      <c r="I39" s="108"/>
      <c r="J39" s="108"/>
      <c r="K39" s="108"/>
    </row>
    <row r="40" spans="2:11">
      <c r="B40" s="108"/>
      <c r="C40" s="108"/>
      <c r="D40" s="108"/>
      <c r="E40" s="108"/>
      <c r="F40" s="108"/>
      <c r="G40" s="108"/>
      <c r="H40" s="108"/>
      <c r="I40" s="108"/>
      <c r="J40" s="108"/>
      <c r="K40" s="108"/>
    </row>
    <row r="41" spans="2:11">
      <c r="B41" s="108"/>
      <c r="C41" s="108"/>
      <c r="D41" s="108"/>
      <c r="E41" s="108"/>
      <c r="F41" s="108"/>
      <c r="G41" s="108"/>
      <c r="H41" s="108"/>
      <c r="I41" s="108"/>
      <c r="J41" s="108"/>
      <c r="K41" s="108"/>
    </row>
    <row r="42" spans="2:11">
      <c r="B42" s="108"/>
      <c r="C42" s="108"/>
      <c r="D42" s="108"/>
      <c r="E42" s="108"/>
      <c r="F42" s="108"/>
      <c r="G42" s="108"/>
      <c r="H42" s="108"/>
      <c r="I42" s="108"/>
      <c r="J42" s="108"/>
      <c r="K42" s="108"/>
    </row>
    <row r="43" spans="2:11">
      <c r="B43" s="108"/>
      <c r="C43" s="108"/>
      <c r="D43" s="108"/>
      <c r="E43" s="108"/>
      <c r="F43" s="108"/>
      <c r="G43" s="108"/>
      <c r="H43" s="108"/>
      <c r="I43" s="108"/>
      <c r="J43" s="108"/>
      <c r="K43" s="108"/>
    </row>
    <row r="44" spans="2:11">
      <c r="B44" s="108"/>
      <c r="C44" s="108"/>
      <c r="D44" s="108"/>
      <c r="E44" s="108"/>
      <c r="F44" s="108"/>
      <c r="G44" s="108"/>
      <c r="H44" s="108"/>
      <c r="I44" s="108"/>
      <c r="J44" s="108"/>
      <c r="K44" s="108"/>
    </row>
    <row r="45" spans="2:11">
      <c r="B45" s="108"/>
      <c r="C45" s="108"/>
      <c r="D45" s="108"/>
      <c r="E45" s="108"/>
      <c r="F45" s="108"/>
      <c r="G45" s="108"/>
      <c r="H45" s="108"/>
      <c r="I45" s="108"/>
      <c r="J45" s="108"/>
      <c r="K45" s="108"/>
    </row>
    <row r="46" spans="2:11">
      <c r="B46" s="108"/>
      <c r="C46" s="108"/>
      <c r="D46" s="108"/>
      <c r="E46" s="108"/>
      <c r="F46" s="108"/>
      <c r="G46" s="108"/>
      <c r="H46" s="108"/>
      <c r="I46" s="108"/>
      <c r="J46" s="108"/>
      <c r="K46" s="108"/>
    </row>
    <row r="47" spans="2:11">
      <c r="B47" s="108"/>
      <c r="C47" s="108"/>
      <c r="D47" s="108"/>
      <c r="E47" s="108"/>
      <c r="F47" s="108"/>
      <c r="G47" s="108"/>
      <c r="H47" s="108"/>
      <c r="I47" s="108"/>
      <c r="J47" s="108"/>
      <c r="K47" s="108"/>
    </row>
    <row r="48" spans="2:11">
      <c r="B48" s="108"/>
      <c r="C48" s="108"/>
      <c r="D48" s="108"/>
      <c r="E48" s="108"/>
      <c r="F48" s="108"/>
      <c r="G48" s="108"/>
      <c r="H48" s="108"/>
      <c r="I48" s="108"/>
      <c r="J48" s="108"/>
      <c r="K48" s="108"/>
    </row>
    <row r="49" spans="2:11">
      <c r="B49" s="108"/>
      <c r="C49" s="108"/>
      <c r="D49" s="108"/>
      <c r="E49" s="108"/>
      <c r="F49" s="108"/>
      <c r="G49" s="108"/>
      <c r="H49" s="108"/>
      <c r="I49" s="108"/>
      <c r="J49" s="108"/>
      <c r="K49" s="108"/>
    </row>
    <row r="50" spans="2:11">
      <c r="B50" s="108"/>
      <c r="C50" s="108"/>
      <c r="D50" s="108"/>
      <c r="E50" s="108"/>
      <c r="F50" s="108"/>
      <c r="G50" s="108"/>
      <c r="H50" s="108"/>
      <c r="I50" s="108"/>
      <c r="J50" s="108"/>
      <c r="K50" s="108"/>
    </row>
    <row r="51" spans="2:11">
      <c r="B51" s="108"/>
      <c r="C51" s="108"/>
      <c r="D51" s="108"/>
      <c r="E51" s="108"/>
      <c r="F51" s="108"/>
      <c r="G51" s="108"/>
      <c r="H51" s="108"/>
      <c r="I51" s="108"/>
      <c r="J51" s="108"/>
      <c r="K51" s="108"/>
    </row>
    <row r="52" spans="2:11">
      <c r="B52" s="108"/>
      <c r="C52" s="108"/>
      <c r="D52" s="108"/>
      <c r="E52" s="108"/>
      <c r="F52" s="108"/>
      <c r="G52" s="108"/>
      <c r="H52" s="108"/>
      <c r="I52" s="108"/>
      <c r="J52" s="108"/>
      <c r="K52" s="108"/>
    </row>
    <row r="53" spans="2:11">
      <c r="B53" s="108"/>
      <c r="C53" s="108"/>
      <c r="D53" s="108"/>
      <c r="E53" s="108"/>
      <c r="F53" s="108"/>
      <c r="G53" s="108"/>
      <c r="H53" s="108"/>
      <c r="I53" s="108"/>
      <c r="J53" s="108"/>
      <c r="K53" s="108"/>
    </row>
    <row r="54" spans="2:11">
      <c r="B54" s="108"/>
      <c r="C54" s="108"/>
      <c r="D54" s="108"/>
      <c r="E54" s="108"/>
      <c r="F54" s="108"/>
      <c r="G54" s="108"/>
      <c r="H54" s="108"/>
      <c r="I54" s="108"/>
      <c r="J54" s="108"/>
      <c r="K54" s="108"/>
    </row>
    <row r="55" spans="2:11">
      <c r="B55" s="108"/>
      <c r="C55" s="108"/>
      <c r="D55" s="108"/>
      <c r="E55" s="108"/>
      <c r="F55" s="108"/>
      <c r="G55" s="108"/>
      <c r="H55" s="108"/>
      <c r="I55" s="108"/>
      <c r="J55" s="108"/>
      <c r="K55" s="108"/>
    </row>
    <row r="56" spans="2:11">
      <c r="B56" s="108"/>
      <c r="C56" s="108"/>
      <c r="D56" s="108"/>
      <c r="E56" s="108"/>
      <c r="F56" s="108"/>
      <c r="G56" s="108"/>
      <c r="H56" s="108"/>
      <c r="I56" s="108"/>
      <c r="J56" s="108"/>
      <c r="K56" s="108"/>
    </row>
    <row r="57" spans="2:11">
      <c r="B57" s="108"/>
      <c r="C57" s="108"/>
      <c r="D57" s="108"/>
      <c r="E57" s="108"/>
      <c r="F57" s="108"/>
      <c r="G57" s="108"/>
      <c r="H57" s="108"/>
      <c r="I57" s="108"/>
      <c r="J57" s="108"/>
      <c r="K57" s="108"/>
    </row>
    <row r="58" spans="2:11">
      <c r="B58" s="108"/>
      <c r="C58" s="108"/>
      <c r="D58" s="108"/>
      <c r="E58" s="108"/>
      <c r="F58" s="108"/>
      <c r="G58" s="108"/>
      <c r="H58" s="108"/>
      <c r="I58" s="108"/>
      <c r="J58" s="108"/>
      <c r="K58" s="108"/>
    </row>
    <row r="59" spans="2:11">
      <c r="B59" s="108"/>
      <c r="C59" s="108"/>
      <c r="D59" s="108"/>
      <c r="E59" s="108"/>
      <c r="F59" s="108"/>
      <c r="G59" s="108"/>
      <c r="H59" s="108"/>
      <c r="I59" s="108"/>
      <c r="J59" s="108"/>
      <c r="K59" s="108"/>
    </row>
    <row r="60" spans="2:11">
      <c r="B60" s="108"/>
      <c r="C60" s="108"/>
      <c r="D60" s="108"/>
      <c r="E60" s="108"/>
      <c r="F60" s="108"/>
      <c r="G60" s="108"/>
      <c r="H60" s="108"/>
      <c r="I60" s="108"/>
      <c r="J60" s="108"/>
      <c r="K60" s="108"/>
    </row>
    <row r="61" spans="2:11">
      <c r="B61" s="108"/>
      <c r="C61" s="108"/>
      <c r="D61" s="108"/>
      <c r="E61" s="108"/>
      <c r="F61" s="108"/>
      <c r="G61" s="108"/>
      <c r="H61" s="108"/>
      <c r="I61" s="108"/>
      <c r="J61" s="108"/>
      <c r="K61" s="108"/>
    </row>
    <row r="62" spans="2:11">
      <c r="B62" s="108"/>
      <c r="C62" s="108"/>
      <c r="D62" s="108"/>
      <c r="E62" s="108"/>
      <c r="F62" s="108"/>
      <c r="G62" s="108"/>
      <c r="H62" s="108"/>
      <c r="I62" s="108"/>
      <c r="J62" s="108"/>
      <c r="K62" s="108"/>
    </row>
    <row r="63" spans="2:11">
      <c r="B63" s="108"/>
      <c r="C63" s="108"/>
      <c r="D63" s="108"/>
      <c r="E63" s="108"/>
      <c r="F63" s="108"/>
      <c r="G63" s="108"/>
      <c r="H63" s="108"/>
      <c r="I63" s="108"/>
      <c r="J63" s="108"/>
      <c r="K63" s="108"/>
    </row>
    <row r="64" spans="2:11">
      <c r="B64" s="108"/>
      <c r="C64" s="108"/>
      <c r="D64" s="108"/>
      <c r="E64" s="108"/>
      <c r="F64" s="108"/>
      <c r="G64" s="108"/>
      <c r="H64" s="108"/>
      <c r="I64" s="108"/>
      <c r="J64" s="108"/>
      <c r="K64" s="108"/>
    </row>
    <row r="65" spans="2:11">
      <c r="B65" s="108"/>
      <c r="C65" s="108"/>
      <c r="D65" s="108"/>
      <c r="E65" s="108"/>
      <c r="F65" s="108"/>
      <c r="G65" s="108"/>
      <c r="H65" s="108"/>
      <c r="I65" s="108"/>
      <c r="J65" s="108"/>
      <c r="K65" s="108"/>
    </row>
    <row r="66" spans="2:11">
      <c r="B66" s="108"/>
      <c r="C66" s="108"/>
      <c r="D66" s="108"/>
      <c r="E66" s="108"/>
      <c r="F66" s="108"/>
      <c r="G66" s="108"/>
      <c r="H66" s="108"/>
      <c r="I66" s="108"/>
      <c r="J66" s="108"/>
      <c r="K66" s="108"/>
    </row>
    <row r="67" spans="2:11">
      <c r="B67" s="108"/>
      <c r="C67" s="108"/>
      <c r="D67" s="108"/>
      <c r="E67" s="108"/>
      <c r="F67" s="108"/>
      <c r="G67" s="108"/>
      <c r="H67" s="108"/>
      <c r="I67" s="108"/>
      <c r="J67" s="108"/>
      <c r="K67" s="108"/>
    </row>
    <row r="68" spans="2:11">
      <c r="B68" s="108"/>
      <c r="C68" s="108"/>
      <c r="D68" s="108"/>
      <c r="E68" s="108"/>
      <c r="F68" s="108"/>
      <c r="G68" s="108"/>
      <c r="H68" s="108"/>
      <c r="I68" s="108"/>
      <c r="J68" s="108"/>
      <c r="K68" s="108"/>
    </row>
    <row r="69" spans="2:11"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2:11">
      <c r="B70" s="108"/>
      <c r="C70" s="108"/>
      <c r="D70" s="108"/>
      <c r="E70" s="108"/>
      <c r="F70" s="108"/>
      <c r="G70" s="108"/>
      <c r="H70" s="108"/>
      <c r="I70" s="108"/>
      <c r="J70" s="108"/>
      <c r="K70" s="108"/>
    </row>
    <row r="71" spans="2:11">
      <c r="B71" s="108"/>
      <c r="C71" s="108"/>
      <c r="D71" s="108"/>
      <c r="E71" s="108"/>
      <c r="F71" s="108"/>
      <c r="G71" s="108"/>
      <c r="H71" s="108"/>
      <c r="I71" s="108"/>
      <c r="J71" s="108"/>
      <c r="K71" s="108"/>
    </row>
    <row r="72" spans="2:11">
      <c r="B72" s="108"/>
      <c r="C72" s="108"/>
      <c r="D72" s="108"/>
      <c r="E72" s="108"/>
      <c r="F72" s="108"/>
      <c r="G72" s="108"/>
      <c r="H72" s="108"/>
      <c r="I72" s="108"/>
      <c r="J72" s="108"/>
      <c r="K72" s="108"/>
    </row>
    <row r="73" spans="2:11">
      <c r="B73" s="108"/>
      <c r="C73" s="108"/>
      <c r="D73" s="108"/>
      <c r="E73" s="108"/>
      <c r="F73" s="108"/>
      <c r="G73" s="108"/>
      <c r="H73" s="108"/>
      <c r="I73" s="108"/>
      <c r="J73" s="108"/>
      <c r="K73" s="108"/>
    </row>
    <row r="74" spans="2:11">
      <c r="B74" s="108"/>
      <c r="C74" s="108"/>
      <c r="D74" s="108"/>
      <c r="E74" s="108"/>
      <c r="F74" s="108"/>
      <c r="G74" s="108"/>
      <c r="H74" s="108"/>
      <c r="I74" s="108"/>
      <c r="J74" s="108"/>
      <c r="K74" s="108"/>
    </row>
    <row r="75" spans="2:11">
      <c r="B75" s="108"/>
      <c r="C75" s="108"/>
      <c r="D75" s="108"/>
      <c r="E75" s="108"/>
      <c r="F75" s="108"/>
      <c r="G75" s="108"/>
      <c r="H75" s="108"/>
      <c r="I75" s="108"/>
      <c r="J75" s="108"/>
      <c r="K75" s="108"/>
    </row>
    <row r="76" spans="2:11">
      <c r="B76" s="108"/>
      <c r="C76" s="108"/>
      <c r="D76" s="108"/>
      <c r="E76" s="108"/>
      <c r="F76" s="108"/>
      <c r="G76" s="108"/>
      <c r="H76" s="108"/>
      <c r="I76" s="108"/>
      <c r="J76" s="108"/>
      <c r="K76" s="108"/>
    </row>
    <row r="77" spans="2:11">
      <c r="B77" s="108"/>
      <c r="C77" s="108"/>
      <c r="D77" s="108"/>
      <c r="E77" s="108"/>
      <c r="F77" s="108"/>
      <c r="G77" s="108"/>
      <c r="H77" s="108"/>
      <c r="I77" s="108"/>
      <c r="J77" s="108"/>
      <c r="K77" s="108"/>
    </row>
    <row r="78" spans="2:11">
      <c r="B78" s="108"/>
      <c r="C78" s="108"/>
      <c r="D78" s="108"/>
      <c r="E78" s="108"/>
      <c r="F78" s="108"/>
      <c r="G78" s="108"/>
      <c r="H78" s="108"/>
      <c r="I78" s="108"/>
      <c r="J78" s="108"/>
      <c r="K78" s="108"/>
    </row>
    <row r="79" spans="2:11">
      <c r="B79" s="108"/>
      <c r="C79" s="108"/>
      <c r="D79" s="108"/>
      <c r="E79" s="108"/>
      <c r="F79" s="108"/>
      <c r="G79" s="108"/>
      <c r="H79" s="108"/>
      <c r="I79" s="108"/>
      <c r="J79" s="108"/>
      <c r="K79" s="108"/>
    </row>
    <row r="80" spans="2:11">
      <c r="B80" s="108"/>
      <c r="C80" s="108"/>
      <c r="D80" s="108"/>
      <c r="E80" s="108"/>
      <c r="F80" s="108"/>
      <c r="G80" s="108"/>
      <c r="H80" s="108"/>
      <c r="I80" s="108"/>
      <c r="J80" s="108"/>
      <c r="K80" s="108"/>
    </row>
    <row r="81" spans="2:11">
      <c r="B81" s="108"/>
      <c r="C81" s="108"/>
      <c r="D81" s="108"/>
      <c r="E81" s="108"/>
      <c r="F81" s="108"/>
      <c r="G81" s="108"/>
      <c r="H81" s="108"/>
      <c r="I81" s="108"/>
      <c r="J81" s="108"/>
      <c r="K81" s="108"/>
    </row>
    <row r="82" spans="2:11">
      <c r="B82" s="108"/>
      <c r="C82" s="108"/>
      <c r="D82" s="108"/>
      <c r="E82" s="108"/>
      <c r="F82" s="108"/>
      <c r="G82" s="108"/>
      <c r="H82" s="108"/>
      <c r="I82" s="108"/>
      <c r="J82" s="108"/>
      <c r="K82" s="108"/>
    </row>
    <row r="83" spans="2:11">
      <c r="B83" s="108"/>
      <c r="C83" s="108"/>
      <c r="D83" s="108"/>
      <c r="E83" s="108"/>
      <c r="F83" s="108"/>
      <c r="G83" s="108"/>
      <c r="H83" s="108"/>
      <c r="I83" s="108"/>
      <c r="J83" s="108"/>
      <c r="K83" s="108"/>
    </row>
    <row r="84" spans="2:11">
      <c r="B84" s="108"/>
      <c r="C84" s="108"/>
      <c r="D84" s="108"/>
      <c r="E84" s="108"/>
      <c r="F84" s="108"/>
      <c r="G84" s="108"/>
      <c r="H84" s="108"/>
      <c r="I84" s="108"/>
      <c r="J84" s="108"/>
      <c r="K84" s="108"/>
    </row>
    <row r="85" spans="2:11">
      <c r="B85" s="108"/>
      <c r="C85" s="108"/>
      <c r="D85" s="108"/>
      <c r="E85" s="108"/>
      <c r="F85" s="108"/>
      <c r="G85" s="108"/>
      <c r="H85" s="108"/>
      <c r="I85" s="108"/>
      <c r="J85" s="108"/>
      <c r="K85" s="108"/>
    </row>
    <row r="86" spans="2:11">
      <c r="B86" s="108"/>
      <c r="C86" s="108"/>
      <c r="D86" s="108"/>
      <c r="E86" s="108"/>
      <c r="F86" s="108"/>
      <c r="G86" s="108"/>
      <c r="H86" s="108"/>
      <c r="I86" s="108"/>
      <c r="J86" s="108"/>
      <c r="K86" s="108"/>
    </row>
    <row r="87" spans="2:11">
      <c r="B87" s="108"/>
      <c r="C87" s="108"/>
      <c r="D87" s="108"/>
      <c r="E87" s="108"/>
      <c r="F87" s="108"/>
      <c r="G87" s="108"/>
      <c r="H87" s="108"/>
      <c r="I87" s="108"/>
      <c r="J87" s="108"/>
      <c r="K87" s="108"/>
    </row>
    <row r="88" spans="2:11">
      <c r="B88" s="108"/>
      <c r="C88" s="108"/>
      <c r="D88" s="108"/>
      <c r="E88" s="108"/>
      <c r="F88" s="108"/>
      <c r="G88" s="108"/>
      <c r="H88" s="108"/>
      <c r="I88" s="108"/>
      <c r="J88" s="108"/>
      <c r="K88" s="108"/>
    </row>
    <row r="89" spans="2:11">
      <c r="B89" s="108"/>
      <c r="C89" s="108"/>
      <c r="D89" s="108"/>
      <c r="E89" s="108"/>
      <c r="F89" s="108"/>
      <c r="G89" s="108"/>
      <c r="H89" s="108"/>
      <c r="I89" s="108"/>
      <c r="J89" s="108"/>
      <c r="K89" s="108"/>
    </row>
    <row r="90" spans="2:11">
      <c r="B90" s="108"/>
      <c r="C90" s="108"/>
      <c r="D90" s="108"/>
      <c r="E90" s="108"/>
      <c r="F90" s="108"/>
      <c r="G90" s="108"/>
      <c r="H90" s="108"/>
      <c r="I90" s="108"/>
      <c r="J90" s="108"/>
      <c r="K90" s="108"/>
    </row>
    <row r="91" spans="2:11">
      <c r="B91" s="108"/>
      <c r="C91" s="108"/>
      <c r="D91" s="108"/>
      <c r="E91" s="108"/>
      <c r="F91" s="108"/>
      <c r="G91" s="108"/>
      <c r="H91" s="108"/>
      <c r="I91" s="108"/>
      <c r="J91" s="108"/>
      <c r="K91" s="108"/>
    </row>
    <row r="92" spans="2:11">
      <c r="B92" s="108"/>
      <c r="C92" s="108"/>
      <c r="D92" s="108"/>
      <c r="E92" s="108"/>
      <c r="F92" s="108"/>
      <c r="G92" s="108"/>
      <c r="H92" s="108"/>
      <c r="I92" s="108"/>
      <c r="J92" s="108"/>
      <c r="K92" s="108"/>
    </row>
    <row r="93" spans="2:11">
      <c r="B93" s="108"/>
      <c r="C93" s="108"/>
      <c r="D93" s="108"/>
      <c r="E93" s="108"/>
      <c r="F93" s="108"/>
      <c r="G93" s="108"/>
      <c r="H93" s="108"/>
      <c r="I93" s="108"/>
      <c r="J93" s="108"/>
      <c r="K93" s="108"/>
    </row>
    <row r="94" spans="2:11">
      <c r="B94" s="108"/>
      <c r="C94" s="108"/>
      <c r="D94" s="108"/>
      <c r="E94" s="108"/>
      <c r="F94" s="108"/>
      <c r="G94" s="108"/>
      <c r="H94" s="108"/>
      <c r="I94" s="108"/>
      <c r="J94" s="108"/>
      <c r="K94" s="108"/>
    </row>
    <row r="95" spans="2:11">
      <c r="B95" s="108"/>
      <c r="C95" s="108"/>
      <c r="D95" s="108"/>
      <c r="E95" s="108"/>
      <c r="F95" s="108"/>
      <c r="G95" s="108"/>
      <c r="H95" s="108"/>
      <c r="I95" s="108"/>
      <c r="J95" s="108"/>
      <c r="K95" s="108"/>
    </row>
    <row r="96" spans="2:11">
      <c r="B96" s="108"/>
      <c r="C96" s="108"/>
      <c r="D96" s="108"/>
      <c r="E96" s="108"/>
      <c r="F96" s="108"/>
      <c r="G96" s="108"/>
      <c r="H96" s="108"/>
      <c r="I96" s="108"/>
      <c r="J96" s="108"/>
      <c r="K96" s="108"/>
    </row>
    <row r="97" spans="2:11">
      <c r="B97" s="108"/>
      <c r="C97" s="108"/>
      <c r="D97" s="108"/>
      <c r="E97" s="108"/>
      <c r="F97" s="108"/>
      <c r="G97" s="108"/>
      <c r="H97" s="108"/>
      <c r="I97" s="108"/>
      <c r="J97" s="108"/>
      <c r="K97" s="108"/>
    </row>
    <row r="98" spans="2:11">
      <c r="B98" s="108"/>
      <c r="C98" s="108"/>
      <c r="D98" s="108"/>
      <c r="E98" s="108"/>
      <c r="F98" s="108"/>
      <c r="G98" s="108"/>
      <c r="H98" s="108"/>
      <c r="I98" s="108"/>
      <c r="J98" s="108"/>
      <c r="K98" s="108"/>
    </row>
    <row r="99" spans="2:11">
      <c r="B99" s="108"/>
      <c r="C99" s="108"/>
      <c r="D99" s="108"/>
      <c r="E99" s="108"/>
      <c r="F99" s="108"/>
      <c r="G99" s="108"/>
      <c r="H99" s="108"/>
      <c r="I99" s="108"/>
      <c r="J99" s="108"/>
      <c r="K99" s="108"/>
    </row>
    <row r="100" spans="2:11"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</row>
    <row r="101" spans="2:11"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</row>
    <row r="102" spans="2:11"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</row>
    <row r="103" spans="2:11"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</row>
    <row r="104" spans="2:11"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</row>
    <row r="105" spans="2:11"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</row>
    <row r="106" spans="2:11"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</row>
    <row r="107" spans="2:11"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</row>
    <row r="108" spans="2:11"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</row>
    <row r="109" spans="2:11"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</row>
    <row r="110" spans="2:11"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</row>
    <row r="111" spans="2:11"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</row>
    <row r="112" spans="2:11">
      <c r="B112" s="114"/>
      <c r="C112" s="115"/>
      <c r="D112" s="134"/>
      <c r="E112" s="134"/>
      <c r="F112" s="134"/>
      <c r="G112" s="134"/>
      <c r="H112" s="134"/>
      <c r="I112" s="115"/>
      <c r="J112" s="115"/>
      <c r="K112" s="115"/>
    </row>
    <row r="113" spans="2:11">
      <c r="B113" s="114"/>
      <c r="C113" s="115"/>
      <c r="D113" s="134"/>
      <c r="E113" s="134"/>
      <c r="F113" s="134"/>
      <c r="G113" s="134"/>
      <c r="H113" s="134"/>
      <c r="I113" s="115"/>
      <c r="J113" s="115"/>
      <c r="K113" s="115"/>
    </row>
    <row r="114" spans="2:11">
      <c r="B114" s="114"/>
      <c r="C114" s="115"/>
      <c r="D114" s="134"/>
      <c r="E114" s="134"/>
      <c r="F114" s="134"/>
      <c r="G114" s="134"/>
      <c r="H114" s="134"/>
      <c r="I114" s="115"/>
      <c r="J114" s="115"/>
      <c r="K114" s="115"/>
    </row>
    <row r="115" spans="2:11">
      <c r="B115" s="114"/>
      <c r="C115" s="115"/>
      <c r="D115" s="134"/>
      <c r="E115" s="134"/>
      <c r="F115" s="134"/>
      <c r="G115" s="134"/>
      <c r="H115" s="134"/>
      <c r="I115" s="115"/>
      <c r="J115" s="115"/>
      <c r="K115" s="115"/>
    </row>
    <row r="116" spans="2:11">
      <c r="B116" s="114"/>
      <c r="C116" s="115"/>
      <c r="D116" s="134"/>
      <c r="E116" s="134"/>
      <c r="F116" s="134"/>
      <c r="G116" s="134"/>
      <c r="H116" s="134"/>
      <c r="I116" s="115"/>
      <c r="J116" s="115"/>
      <c r="K116" s="115"/>
    </row>
    <row r="117" spans="2:11">
      <c r="B117" s="114"/>
      <c r="C117" s="115"/>
      <c r="D117" s="134"/>
      <c r="E117" s="134"/>
      <c r="F117" s="134"/>
      <c r="G117" s="134"/>
      <c r="H117" s="134"/>
      <c r="I117" s="115"/>
      <c r="J117" s="115"/>
      <c r="K117" s="115"/>
    </row>
    <row r="118" spans="2:11">
      <c r="B118" s="114"/>
      <c r="C118" s="115"/>
      <c r="D118" s="134"/>
      <c r="E118" s="134"/>
      <c r="F118" s="134"/>
      <c r="G118" s="134"/>
      <c r="H118" s="134"/>
      <c r="I118" s="115"/>
      <c r="J118" s="115"/>
      <c r="K118" s="115"/>
    </row>
    <row r="119" spans="2:11">
      <c r="B119" s="114"/>
      <c r="C119" s="115"/>
      <c r="D119" s="134"/>
      <c r="E119" s="134"/>
      <c r="F119" s="134"/>
      <c r="G119" s="134"/>
      <c r="H119" s="134"/>
      <c r="I119" s="115"/>
      <c r="J119" s="115"/>
      <c r="K119" s="115"/>
    </row>
    <row r="120" spans="2:11">
      <c r="B120" s="114"/>
      <c r="C120" s="115"/>
      <c r="D120" s="134"/>
      <c r="E120" s="134"/>
      <c r="F120" s="134"/>
      <c r="G120" s="134"/>
      <c r="H120" s="134"/>
      <c r="I120" s="115"/>
      <c r="J120" s="115"/>
      <c r="K120" s="115"/>
    </row>
    <row r="121" spans="2:11">
      <c r="B121" s="114"/>
      <c r="C121" s="115"/>
      <c r="D121" s="134"/>
      <c r="E121" s="134"/>
      <c r="F121" s="134"/>
      <c r="G121" s="134"/>
      <c r="H121" s="134"/>
      <c r="I121" s="115"/>
      <c r="J121" s="115"/>
      <c r="K121" s="115"/>
    </row>
    <row r="122" spans="2:11">
      <c r="B122" s="114"/>
      <c r="C122" s="115"/>
      <c r="D122" s="134"/>
      <c r="E122" s="134"/>
      <c r="F122" s="134"/>
      <c r="G122" s="134"/>
      <c r="H122" s="134"/>
      <c r="I122" s="115"/>
      <c r="J122" s="115"/>
      <c r="K122" s="115"/>
    </row>
    <row r="123" spans="2:11">
      <c r="B123" s="114"/>
      <c r="C123" s="115"/>
      <c r="D123" s="134"/>
      <c r="E123" s="134"/>
      <c r="F123" s="134"/>
      <c r="G123" s="134"/>
      <c r="H123" s="134"/>
      <c r="I123" s="115"/>
      <c r="J123" s="115"/>
      <c r="K123" s="115"/>
    </row>
    <row r="124" spans="2:11">
      <c r="B124" s="114"/>
      <c r="C124" s="115"/>
      <c r="D124" s="134"/>
      <c r="E124" s="134"/>
      <c r="F124" s="134"/>
      <c r="G124" s="134"/>
      <c r="H124" s="134"/>
      <c r="I124" s="115"/>
      <c r="J124" s="115"/>
      <c r="K124" s="115"/>
    </row>
    <row r="125" spans="2:11">
      <c r="B125" s="114"/>
      <c r="C125" s="115"/>
      <c r="D125" s="134"/>
      <c r="E125" s="134"/>
      <c r="F125" s="134"/>
      <c r="G125" s="134"/>
      <c r="H125" s="134"/>
      <c r="I125" s="115"/>
      <c r="J125" s="115"/>
      <c r="K125" s="115"/>
    </row>
    <row r="126" spans="2:11">
      <c r="B126" s="114"/>
      <c r="C126" s="115"/>
      <c r="D126" s="134"/>
      <c r="E126" s="134"/>
      <c r="F126" s="134"/>
      <c r="G126" s="134"/>
      <c r="H126" s="134"/>
      <c r="I126" s="115"/>
      <c r="J126" s="115"/>
      <c r="K126" s="115"/>
    </row>
    <row r="127" spans="2:11">
      <c r="B127" s="114"/>
      <c r="C127" s="115"/>
      <c r="D127" s="134"/>
      <c r="E127" s="134"/>
      <c r="F127" s="134"/>
      <c r="G127" s="134"/>
      <c r="H127" s="134"/>
      <c r="I127" s="115"/>
      <c r="J127" s="115"/>
      <c r="K127" s="115"/>
    </row>
    <row r="128" spans="2:11">
      <c r="B128" s="114"/>
      <c r="C128" s="115"/>
      <c r="D128" s="134"/>
      <c r="E128" s="134"/>
      <c r="F128" s="134"/>
      <c r="G128" s="134"/>
      <c r="H128" s="134"/>
      <c r="I128" s="115"/>
      <c r="J128" s="115"/>
      <c r="K128" s="115"/>
    </row>
    <row r="129" spans="2:11">
      <c r="B129" s="114"/>
      <c r="C129" s="115"/>
      <c r="D129" s="134"/>
      <c r="E129" s="134"/>
      <c r="F129" s="134"/>
      <c r="G129" s="134"/>
      <c r="H129" s="134"/>
      <c r="I129" s="115"/>
      <c r="J129" s="115"/>
      <c r="K129" s="115"/>
    </row>
    <row r="130" spans="2:11">
      <c r="B130" s="114"/>
      <c r="C130" s="115"/>
      <c r="D130" s="134"/>
      <c r="E130" s="134"/>
      <c r="F130" s="134"/>
      <c r="G130" s="134"/>
      <c r="H130" s="134"/>
      <c r="I130" s="115"/>
      <c r="J130" s="115"/>
      <c r="K130" s="115"/>
    </row>
    <row r="131" spans="2:11">
      <c r="B131" s="114"/>
      <c r="C131" s="115"/>
      <c r="D131" s="134"/>
      <c r="E131" s="134"/>
      <c r="F131" s="134"/>
      <c r="G131" s="134"/>
      <c r="H131" s="134"/>
      <c r="I131" s="115"/>
      <c r="J131" s="115"/>
      <c r="K131" s="115"/>
    </row>
    <row r="132" spans="2:11">
      <c r="B132" s="114"/>
      <c r="C132" s="115"/>
      <c r="D132" s="134"/>
      <c r="E132" s="134"/>
      <c r="F132" s="134"/>
      <c r="G132" s="134"/>
      <c r="H132" s="134"/>
      <c r="I132" s="115"/>
      <c r="J132" s="115"/>
      <c r="K132" s="115"/>
    </row>
    <row r="133" spans="2:11">
      <c r="B133" s="114"/>
      <c r="C133" s="115"/>
      <c r="D133" s="134"/>
      <c r="E133" s="134"/>
      <c r="F133" s="134"/>
      <c r="G133" s="134"/>
      <c r="H133" s="134"/>
      <c r="I133" s="115"/>
      <c r="J133" s="115"/>
      <c r="K133" s="115"/>
    </row>
    <row r="134" spans="2:11">
      <c r="B134" s="114"/>
      <c r="C134" s="115"/>
      <c r="D134" s="134"/>
      <c r="E134" s="134"/>
      <c r="F134" s="134"/>
      <c r="G134" s="134"/>
      <c r="H134" s="134"/>
      <c r="I134" s="115"/>
      <c r="J134" s="115"/>
      <c r="K134" s="115"/>
    </row>
    <row r="135" spans="2:11">
      <c r="B135" s="114"/>
      <c r="C135" s="115"/>
      <c r="D135" s="134"/>
      <c r="E135" s="134"/>
      <c r="F135" s="134"/>
      <c r="G135" s="134"/>
      <c r="H135" s="134"/>
      <c r="I135" s="115"/>
      <c r="J135" s="115"/>
      <c r="K135" s="115"/>
    </row>
    <row r="136" spans="2:11">
      <c r="B136" s="114"/>
      <c r="C136" s="115"/>
      <c r="D136" s="134"/>
      <c r="E136" s="134"/>
      <c r="F136" s="134"/>
      <c r="G136" s="134"/>
      <c r="H136" s="134"/>
      <c r="I136" s="115"/>
      <c r="J136" s="115"/>
      <c r="K136" s="115"/>
    </row>
    <row r="137" spans="2:11">
      <c r="B137" s="114"/>
      <c r="C137" s="115"/>
      <c r="D137" s="134"/>
      <c r="E137" s="134"/>
      <c r="F137" s="134"/>
      <c r="G137" s="134"/>
      <c r="H137" s="134"/>
      <c r="I137" s="115"/>
      <c r="J137" s="115"/>
      <c r="K137" s="115"/>
    </row>
    <row r="138" spans="2:11">
      <c r="B138" s="114"/>
      <c r="C138" s="115"/>
      <c r="D138" s="134"/>
      <c r="E138" s="134"/>
      <c r="F138" s="134"/>
      <c r="G138" s="134"/>
      <c r="H138" s="134"/>
      <c r="I138" s="115"/>
      <c r="J138" s="115"/>
      <c r="K138" s="115"/>
    </row>
    <row r="139" spans="2:11">
      <c r="B139" s="114"/>
      <c r="C139" s="115"/>
      <c r="D139" s="134"/>
      <c r="E139" s="134"/>
      <c r="F139" s="134"/>
      <c r="G139" s="134"/>
      <c r="H139" s="134"/>
      <c r="I139" s="115"/>
      <c r="J139" s="115"/>
      <c r="K139" s="115"/>
    </row>
    <row r="140" spans="2:11">
      <c r="B140" s="114"/>
      <c r="C140" s="115"/>
      <c r="D140" s="134"/>
      <c r="E140" s="134"/>
      <c r="F140" s="134"/>
      <c r="G140" s="134"/>
      <c r="H140" s="134"/>
      <c r="I140" s="115"/>
      <c r="J140" s="115"/>
      <c r="K140" s="115"/>
    </row>
    <row r="141" spans="2:11">
      <c r="B141" s="114"/>
      <c r="C141" s="115"/>
      <c r="D141" s="134"/>
      <c r="E141" s="134"/>
      <c r="F141" s="134"/>
      <c r="G141" s="134"/>
      <c r="H141" s="134"/>
      <c r="I141" s="115"/>
      <c r="J141" s="115"/>
      <c r="K141" s="115"/>
    </row>
    <row r="142" spans="2:11">
      <c r="B142" s="114"/>
      <c r="C142" s="115"/>
      <c r="D142" s="134"/>
      <c r="E142" s="134"/>
      <c r="F142" s="134"/>
      <c r="G142" s="134"/>
      <c r="H142" s="134"/>
      <c r="I142" s="115"/>
      <c r="J142" s="115"/>
      <c r="K142" s="115"/>
    </row>
    <row r="143" spans="2:11">
      <c r="B143" s="114"/>
      <c r="C143" s="115"/>
      <c r="D143" s="134"/>
      <c r="E143" s="134"/>
      <c r="F143" s="134"/>
      <c r="G143" s="134"/>
      <c r="H143" s="134"/>
      <c r="I143" s="115"/>
      <c r="J143" s="115"/>
      <c r="K143" s="115"/>
    </row>
    <row r="144" spans="2:11">
      <c r="B144" s="114"/>
      <c r="C144" s="115"/>
      <c r="D144" s="134"/>
      <c r="E144" s="134"/>
      <c r="F144" s="134"/>
      <c r="G144" s="134"/>
      <c r="H144" s="134"/>
      <c r="I144" s="115"/>
      <c r="J144" s="115"/>
      <c r="K144" s="115"/>
    </row>
    <row r="145" spans="2:11">
      <c r="B145" s="114"/>
      <c r="C145" s="115"/>
      <c r="D145" s="134"/>
      <c r="E145" s="134"/>
      <c r="F145" s="134"/>
      <c r="G145" s="134"/>
      <c r="H145" s="134"/>
      <c r="I145" s="115"/>
      <c r="J145" s="115"/>
      <c r="K145" s="115"/>
    </row>
    <row r="146" spans="2:11">
      <c r="B146" s="114"/>
      <c r="C146" s="115"/>
      <c r="D146" s="134"/>
      <c r="E146" s="134"/>
      <c r="F146" s="134"/>
      <c r="G146" s="134"/>
      <c r="H146" s="134"/>
      <c r="I146" s="115"/>
      <c r="J146" s="115"/>
      <c r="K146" s="115"/>
    </row>
    <row r="147" spans="2:11">
      <c r="B147" s="114"/>
      <c r="C147" s="115"/>
      <c r="D147" s="134"/>
      <c r="E147" s="134"/>
      <c r="F147" s="134"/>
      <c r="G147" s="134"/>
      <c r="H147" s="134"/>
      <c r="I147" s="115"/>
      <c r="J147" s="115"/>
      <c r="K147" s="115"/>
    </row>
    <row r="148" spans="2:11">
      <c r="B148" s="114"/>
      <c r="C148" s="115"/>
      <c r="D148" s="134"/>
      <c r="E148" s="134"/>
      <c r="F148" s="134"/>
      <c r="G148" s="134"/>
      <c r="H148" s="134"/>
      <c r="I148" s="115"/>
      <c r="J148" s="115"/>
      <c r="K148" s="115"/>
    </row>
    <row r="149" spans="2:11">
      <c r="B149" s="114"/>
      <c r="C149" s="115"/>
      <c r="D149" s="134"/>
      <c r="E149" s="134"/>
      <c r="F149" s="134"/>
      <c r="G149" s="134"/>
      <c r="H149" s="134"/>
      <c r="I149" s="115"/>
      <c r="J149" s="115"/>
      <c r="K149" s="115"/>
    </row>
    <row r="150" spans="2:11">
      <c r="B150" s="114"/>
      <c r="C150" s="115"/>
      <c r="D150" s="134"/>
      <c r="E150" s="134"/>
      <c r="F150" s="134"/>
      <c r="G150" s="134"/>
      <c r="H150" s="134"/>
      <c r="I150" s="115"/>
      <c r="J150" s="115"/>
      <c r="K150" s="115"/>
    </row>
    <row r="151" spans="2:11">
      <c r="B151" s="114"/>
      <c r="C151" s="115"/>
      <c r="D151" s="134"/>
      <c r="E151" s="134"/>
      <c r="F151" s="134"/>
      <c r="G151" s="134"/>
      <c r="H151" s="134"/>
      <c r="I151" s="115"/>
      <c r="J151" s="115"/>
      <c r="K151" s="115"/>
    </row>
    <row r="152" spans="2:11">
      <c r="B152" s="114"/>
      <c r="C152" s="115"/>
      <c r="D152" s="134"/>
      <c r="E152" s="134"/>
      <c r="F152" s="134"/>
      <c r="G152" s="134"/>
      <c r="H152" s="134"/>
      <c r="I152" s="115"/>
      <c r="J152" s="115"/>
      <c r="K152" s="115"/>
    </row>
    <row r="153" spans="2:11">
      <c r="B153" s="114"/>
      <c r="C153" s="115"/>
      <c r="D153" s="134"/>
      <c r="E153" s="134"/>
      <c r="F153" s="134"/>
      <c r="G153" s="134"/>
      <c r="H153" s="134"/>
      <c r="I153" s="115"/>
      <c r="J153" s="115"/>
      <c r="K153" s="115"/>
    </row>
    <row r="154" spans="2:11">
      <c r="B154" s="114"/>
      <c r="C154" s="115"/>
      <c r="D154" s="134"/>
      <c r="E154" s="134"/>
      <c r="F154" s="134"/>
      <c r="G154" s="134"/>
      <c r="H154" s="134"/>
      <c r="I154" s="115"/>
      <c r="J154" s="115"/>
      <c r="K154" s="115"/>
    </row>
    <row r="155" spans="2:11">
      <c r="B155" s="114"/>
      <c r="C155" s="115"/>
      <c r="D155" s="134"/>
      <c r="E155" s="134"/>
      <c r="F155" s="134"/>
      <c r="G155" s="134"/>
      <c r="H155" s="134"/>
      <c r="I155" s="115"/>
      <c r="J155" s="115"/>
      <c r="K155" s="115"/>
    </row>
    <row r="156" spans="2:11">
      <c r="B156" s="114"/>
      <c r="C156" s="115"/>
      <c r="D156" s="134"/>
      <c r="E156" s="134"/>
      <c r="F156" s="134"/>
      <c r="G156" s="134"/>
      <c r="H156" s="134"/>
      <c r="I156" s="115"/>
      <c r="J156" s="115"/>
      <c r="K156" s="115"/>
    </row>
    <row r="157" spans="2:11">
      <c r="B157" s="114"/>
      <c r="C157" s="115"/>
      <c r="D157" s="134"/>
      <c r="E157" s="134"/>
      <c r="F157" s="134"/>
      <c r="G157" s="134"/>
      <c r="H157" s="134"/>
      <c r="I157" s="115"/>
      <c r="J157" s="115"/>
      <c r="K157" s="115"/>
    </row>
    <row r="158" spans="2:11">
      <c r="B158" s="114"/>
      <c r="C158" s="115"/>
      <c r="D158" s="134"/>
      <c r="E158" s="134"/>
      <c r="F158" s="134"/>
      <c r="G158" s="134"/>
      <c r="H158" s="134"/>
      <c r="I158" s="115"/>
      <c r="J158" s="115"/>
      <c r="K158" s="115"/>
    </row>
    <row r="159" spans="2:11">
      <c r="B159" s="114"/>
      <c r="C159" s="115"/>
      <c r="D159" s="134"/>
      <c r="E159" s="134"/>
      <c r="F159" s="134"/>
      <c r="G159" s="134"/>
      <c r="H159" s="134"/>
      <c r="I159" s="115"/>
      <c r="J159" s="115"/>
      <c r="K159" s="115"/>
    </row>
    <row r="160" spans="2:11">
      <c r="B160" s="114"/>
      <c r="C160" s="115"/>
      <c r="D160" s="134"/>
      <c r="E160" s="134"/>
      <c r="F160" s="134"/>
      <c r="G160" s="134"/>
      <c r="H160" s="134"/>
      <c r="I160" s="115"/>
      <c r="J160" s="115"/>
      <c r="K160" s="115"/>
    </row>
    <row r="161" spans="2:11">
      <c r="B161" s="114"/>
      <c r="C161" s="115"/>
      <c r="D161" s="134"/>
      <c r="E161" s="134"/>
      <c r="F161" s="134"/>
      <c r="G161" s="134"/>
      <c r="H161" s="134"/>
      <c r="I161" s="115"/>
      <c r="J161" s="115"/>
      <c r="K161" s="115"/>
    </row>
    <row r="162" spans="2:11">
      <c r="B162" s="114"/>
      <c r="C162" s="115"/>
      <c r="D162" s="134"/>
      <c r="E162" s="134"/>
      <c r="F162" s="134"/>
      <c r="G162" s="134"/>
      <c r="H162" s="134"/>
      <c r="I162" s="115"/>
      <c r="J162" s="115"/>
      <c r="K162" s="115"/>
    </row>
    <row r="163" spans="2:11">
      <c r="B163" s="114"/>
      <c r="C163" s="115"/>
      <c r="D163" s="134"/>
      <c r="E163" s="134"/>
      <c r="F163" s="134"/>
      <c r="G163" s="134"/>
      <c r="H163" s="134"/>
      <c r="I163" s="115"/>
      <c r="J163" s="115"/>
      <c r="K163" s="115"/>
    </row>
    <row r="164" spans="2:11">
      <c r="B164" s="114"/>
      <c r="C164" s="115"/>
      <c r="D164" s="134"/>
      <c r="E164" s="134"/>
      <c r="F164" s="134"/>
      <c r="G164" s="134"/>
      <c r="H164" s="134"/>
      <c r="I164" s="115"/>
      <c r="J164" s="115"/>
      <c r="K164" s="115"/>
    </row>
    <row r="165" spans="2:11">
      <c r="B165" s="114"/>
      <c r="C165" s="115"/>
      <c r="D165" s="134"/>
      <c r="E165" s="134"/>
      <c r="F165" s="134"/>
      <c r="G165" s="134"/>
      <c r="H165" s="134"/>
      <c r="I165" s="115"/>
      <c r="J165" s="115"/>
      <c r="K165" s="115"/>
    </row>
    <row r="166" spans="2:11">
      <c r="B166" s="114"/>
      <c r="C166" s="115"/>
      <c r="D166" s="134"/>
      <c r="E166" s="134"/>
      <c r="F166" s="134"/>
      <c r="G166" s="134"/>
      <c r="H166" s="134"/>
      <c r="I166" s="115"/>
      <c r="J166" s="115"/>
      <c r="K166" s="115"/>
    </row>
    <row r="167" spans="2:11">
      <c r="B167" s="114"/>
      <c r="C167" s="115"/>
      <c r="D167" s="134"/>
      <c r="E167" s="134"/>
      <c r="F167" s="134"/>
      <c r="G167" s="134"/>
      <c r="H167" s="134"/>
      <c r="I167" s="115"/>
      <c r="J167" s="115"/>
      <c r="K167" s="115"/>
    </row>
    <row r="168" spans="2:11">
      <c r="B168" s="114"/>
      <c r="C168" s="115"/>
      <c r="D168" s="134"/>
      <c r="E168" s="134"/>
      <c r="F168" s="134"/>
      <c r="G168" s="134"/>
      <c r="H168" s="134"/>
      <c r="I168" s="115"/>
      <c r="J168" s="115"/>
      <c r="K168" s="115"/>
    </row>
    <row r="169" spans="2:11">
      <c r="B169" s="114"/>
      <c r="C169" s="115"/>
      <c r="D169" s="134"/>
      <c r="E169" s="134"/>
      <c r="F169" s="134"/>
      <c r="G169" s="134"/>
      <c r="H169" s="134"/>
      <c r="I169" s="115"/>
      <c r="J169" s="115"/>
      <c r="K169" s="115"/>
    </row>
    <row r="170" spans="2:11">
      <c r="B170" s="114"/>
      <c r="C170" s="115"/>
      <c r="D170" s="134"/>
      <c r="E170" s="134"/>
      <c r="F170" s="134"/>
      <c r="G170" s="134"/>
      <c r="H170" s="134"/>
      <c r="I170" s="115"/>
      <c r="J170" s="115"/>
      <c r="K170" s="115"/>
    </row>
    <row r="171" spans="2:11">
      <c r="B171" s="114"/>
      <c r="C171" s="115"/>
      <c r="D171" s="134"/>
      <c r="E171" s="134"/>
      <c r="F171" s="134"/>
      <c r="G171" s="134"/>
      <c r="H171" s="134"/>
      <c r="I171" s="115"/>
      <c r="J171" s="115"/>
      <c r="K171" s="115"/>
    </row>
    <row r="172" spans="2:11">
      <c r="B172" s="114"/>
      <c r="C172" s="115"/>
      <c r="D172" s="134"/>
      <c r="E172" s="134"/>
      <c r="F172" s="134"/>
      <c r="G172" s="134"/>
      <c r="H172" s="134"/>
      <c r="I172" s="115"/>
      <c r="J172" s="115"/>
      <c r="K172" s="115"/>
    </row>
    <row r="173" spans="2:11">
      <c r="B173" s="114"/>
      <c r="C173" s="115"/>
      <c r="D173" s="134"/>
      <c r="E173" s="134"/>
      <c r="F173" s="134"/>
      <c r="G173" s="134"/>
      <c r="H173" s="134"/>
      <c r="I173" s="115"/>
      <c r="J173" s="115"/>
      <c r="K173" s="115"/>
    </row>
    <row r="174" spans="2:11">
      <c r="B174" s="114"/>
      <c r="C174" s="115"/>
      <c r="D174" s="134"/>
      <c r="E174" s="134"/>
      <c r="F174" s="134"/>
      <c r="G174" s="134"/>
      <c r="H174" s="134"/>
      <c r="I174" s="115"/>
      <c r="J174" s="115"/>
      <c r="K174" s="115"/>
    </row>
    <row r="175" spans="2:11">
      <c r="B175" s="114"/>
      <c r="C175" s="115"/>
      <c r="D175" s="134"/>
      <c r="E175" s="134"/>
      <c r="F175" s="134"/>
      <c r="G175" s="134"/>
      <c r="H175" s="134"/>
      <c r="I175" s="115"/>
      <c r="J175" s="115"/>
      <c r="K175" s="115"/>
    </row>
    <row r="176" spans="2:11">
      <c r="B176" s="114"/>
      <c r="C176" s="115"/>
      <c r="D176" s="134"/>
      <c r="E176" s="134"/>
      <c r="F176" s="134"/>
      <c r="G176" s="134"/>
      <c r="H176" s="134"/>
      <c r="I176" s="115"/>
      <c r="J176" s="115"/>
      <c r="K176" s="115"/>
    </row>
    <row r="177" spans="2:11">
      <c r="B177" s="114"/>
      <c r="C177" s="115"/>
      <c r="D177" s="134"/>
      <c r="E177" s="134"/>
      <c r="F177" s="134"/>
      <c r="G177" s="134"/>
      <c r="H177" s="134"/>
      <c r="I177" s="115"/>
      <c r="J177" s="115"/>
      <c r="K177" s="115"/>
    </row>
    <row r="178" spans="2:11">
      <c r="B178" s="114"/>
      <c r="C178" s="115"/>
      <c r="D178" s="134"/>
      <c r="E178" s="134"/>
      <c r="F178" s="134"/>
      <c r="G178" s="134"/>
      <c r="H178" s="134"/>
      <c r="I178" s="115"/>
      <c r="J178" s="115"/>
      <c r="K178" s="115"/>
    </row>
    <row r="179" spans="2:11">
      <c r="B179" s="114"/>
      <c r="C179" s="115"/>
      <c r="D179" s="134"/>
      <c r="E179" s="134"/>
      <c r="F179" s="134"/>
      <c r="G179" s="134"/>
      <c r="H179" s="134"/>
      <c r="I179" s="115"/>
      <c r="J179" s="115"/>
      <c r="K179" s="115"/>
    </row>
    <row r="180" spans="2:11">
      <c r="B180" s="114"/>
      <c r="C180" s="115"/>
      <c r="D180" s="134"/>
      <c r="E180" s="134"/>
      <c r="F180" s="134"/>
      <c r="G180" s="134"/>
      <c r="H180" s="134"/>
      <c r="I180" s="115"/>
      <c r="J180" s="115"/>
      <c r="K180" s="115"/>
    </row>
    <row r="181" spans="2:11">
      <c r="B181" s="114"/>
      <c r="C181" s="115"/>
      <c r="D181" s="134"/>
      <c r="E181" s="134"/>
      <c r="F181" s="134"/>
      <c r="G181" s="134"/>
      <c r="H181" s="134"/>
      <c r="I181" s="115"/>
      <c r="J181" s="115"/>
      <c r="K181" s="115"/>
    </row>
    <row r="182" spans="2:11">
      <c r="B182" s="114"/>
      <c r="C182" s="115"/>
      <c r="D182" s="134"/>
      <c r="E182" s="134"/>
      <c r="F182" s="134"/>
      <c r="G182" s="134"/>
      <c r="H182" s="134"/>
      <c r="I182" s="115"/>
      <c r="J182" s="115"/>
      <c r="K182" s="115"/>
    </row>
    <row r="183" spans="2:11">
      <c r="B183" s="114"/>
      <c r="C183" s="115"/>
      <c r="D183" s="134"/>
      <c r="E183" s="134"/>
      <c r="F183" s="134"/>
      <c r="G183" s="134"/>
      <c r="H183" s="134"/>
      <c r="I183" s="115"/>
      <c r="J183" s="115"/>
      <c r="K183" s="115"/>
    </row>
    <row r="184" spans="2:11">
      <c r="B184" s="114"/>
      <c r="C184" s="115"/>
      <c r="D184" s="134"/>
      <c r="E184" s="134"/>
      <c r="F184" s="134"/>
      <c r="G184" s="134"/>
      <c r="H184" s="134"/>
      <c r="I184" s="115"/>
      <c r="J184" s="115"/>
      <c r="K184" s="115"/>
    </row>
    <row r="185" spans="2:11">
      <c r="B185" s="114"/>
      <c r="C185" s="115"/>
      <c r="D185" s="134"/>
      <c r="E185" s="134"/>
      <c r="F185" s="134"/>
      <c r="G185" s="134"/>
      <c r="H185" s="134"/>
      <c r="I185" s="115"/>
      <c r="J185" s="115"/>
      <c r="K185" s="115"/>
    </row>
    <row r="186" spans="2:11">
      <c r="B186" s="114"/>
      <c r="C186" s="115"/>
      <c r="D186" s="134"/>
      <c r="E186" s="134"/>
      <c r="F186" s="134"/>
      <c r="G186" s="134"/>
      <c r="H186" s="134"/>
      <c r="I186" s="115"/>
      <c r="J186" s="115"/>
      <c r="K186" s="115"/>
    </row>
    <row r="187" spans="2:11">
      <c r="B187" s="114"/>
      <c r="C187" s="115"/>
      <c r="D187" s="134"/>
      <c r="E187" s="134"/>
      <c r="F187" s="134"/>
      <c r="G187" s="134"/>
      <c r="H187" s="134"/>
      <c r="I187" s="115"/>
      <c r="J187" s="115"/>
      <c r="K187" s="115"/>
    </row>
    <row r="188" spans="2:11">
      <c r="B188" s="114"/>
      <c r="C188" s="115"/>
      <c r="D188" s="134"/>
      <c r="E188" s="134"/>
      <c r="F188" s="134"/>
      <c r="G188" s="134"/>
      <c r="H188" s="134"/>
      <c r="I188" s="115"/>
      <c r="J188" s="115"/>
      <c r="K188" s="115"/>
    </row>
    <row r="189" spans="2:11">
      <c r="B189" s="114"/>
      <c r="C189" s="115"/>
      <c r="D189" s="134"/>
      <c r="E189" s="134"/>
      <c r="F189" s="134"/>
      <c r="G189" s="134"/>
      <c r="H189" s="134"/>
      <c r="I189" s="115"/>
      <c r="J189" s="115"/>
      <c r="K189" s="115"/>
    </row>
    <row r="190" spans="2:11">
      <c r="B190" s="114"/>
      <c r="C190" s="115"/>
      <c r="D190" s="134"/>
      <c r="E190" s="134"/>
      <c r="F190" s="134"/>
      <c r="G190" s="134"/>
      <c r="H190" s="134"/>
      <c r="I190" s="115"/>
      <c r="J190" s="115"/>
      <c r="K190" s="115"/>
    </row>
    <row r="191" spans="2:11">
      <c r="B191" s="114"/>
      <c r="C191" s="115"/>
      <c r="D191" s="134"/>
      <c r="E191" s="134"/>
      <c r="F191" s="134"/>
      <c r="G191" s="134"/>
      <c r="H191" s="134"/>
      <c r="I191" s="115"/>
      <c r="J191" s="115"/>
      <c r="K191" s="115"/>
    </row>
    <row r="192" spans="2:11">
      <c r="B192" s="114"/>
      <c r="C192" s="115"/>
      <c r="D192" s="134"/>
      <c r="E192" s="134"/>
      <c r="F192" s="134"/>
      <c r="G192" s="134"/>
      <c r="H192" s="134"/>
      <c r="I192" s="115"/>
      <c r="J192" s="115"/>
      <c r="K192" s="115"/>
    </row>
    <row r="193" spans="2:11">
      <c r="B193" s="114"/>
      <c r="C193" s="115"/>
      <c r="D193" s="134"/>
      <c r="E193" s="134"/>
      <c r="F193" s="134"/>
      <c r="G193" s="134"/>
      <c r="H193" s="134"/>
      <c r="I193" s="115"/>
      <c r="J193" s="115"/>
      <c r="K193" s="115"/>
    </row>
    <row r="194" spans="2:11">
      <c r="B194" s="114"/>
      <c r="C194" s="115"/>
      <c r="D194" s="134"/>
      <c r="E194" s="134"/>
      <c r="F194" s="134"/>
      <c r="G194" s="134"/>
      <c r="H194" s="134"/>
      <c r="I194" s="115"/>
      <c r="J194" s="115"/>
      <c r="K194" s="115"/>
    </row>
    <row r="195" spans="2:11">
      <c r="B195" s="114"/>
      <c r="C195" s="115"/>
      <c r="D195" s="134"/>
      <c r="E195" s="134"/>
      <c r="F195" s="134"/>
      <c r="G195" s="134"/>
      <c r="H195" s="134"/>
      <c r="I195" s="115"/>
      <c r="J195" s="115"/>
      <c r="K195" s="115"/>
    </row>
    <row r="196" spans="2:11">
      <c r="B196" s="114"/>
      <c r="C196" s="115"/>
      <c r="D196" s="134"/>
      <c r="E196" s="134"/>
      <c r="F196" s="134"/>
      <c r="G196" s="134"/>
      <c r="H196" s="134"/>
      <c r="I196" s="115"/>
      <c r="J196" s="115"/>
      <c r="K196" s="115"/>
    </row>
    <row r="197" spans="2:11">
      <c r="B197" s="114"/>
      <c r="C197" s="115"/>
      <c r="D197" s="134"/>
      <c r="E197" s="134"/>
      <c r="F197" s="134"/>
      <c r="G197" s="134"/>
      <c r="H197" s="134"/>
      <c r="I197" s="115"/>
      <c r="J197" s="115"/>
      <c r="K197" s="115"/>
    </row>
    <row r="198" spans="2:11">
      <c r="B198" s="114"/>
      <c r="C198" s="115"/>
      <c r="D198" s="134"/>
      <c r="E198" s="134"/>
      <c r="F198" s="134"/>
      <c r="G198" s="134"/>
      <c r="H198" s="134"/>
      <c r="I198" s="115"/>
      <c r="J198" s="115"/>
      <c r="K198" s="115"/>
    </row>
    <row r="199" spans="2:11">
      <c r="B199" s="114"/>
      <c r="C199" s="115"/>
      <c r="D199" s="134"/>
      <c r="E199" s="134"/>
      <c r="F199" s="134"/>
      <c r="G199" s="134"/>
      <c r="H199" s="134"/>
      <c r="I199" s="115"/>
      <c r="J199" s="115"/>
      <c r="K199" s="115"/>
    </row>
    <row r="200" spans="2:11">
      <c r="B200" s="114"/>
      <c r="C200" s="115"/>
      <c r="D200" s="134"/>
      <c r="E200" s="134"/>
      <c r="F200" s="134"/>
      <c r="G200" s="134"/>
      <c r="H200" s="134"/>
      <c r="I200" s="115"/>
      <c r="J200" s="115"/>
      <c r="K200" s="115"/>
    </row>
    <row r="201" spans="2:11">
      <c r="B201" s="114"/>
      <c r="C201" s="115"/>
      <c r="D201" s="134"/>
      <c r="E201" s="134"/>
      <c r="F201" s="134"/>
      <c r="G201" s="134"/>
      <c r="H201" s="134"/>
      <c r="I201" s="115"/>
      <c r="J201" s="115"/>
      <c r="K201" s="115"/>
    </row>
    <row r="202" spans="2:11">
      <c r="B202" s="114"/>
      <c r="C202" s="115"/>
      <c r="D202" s="134"/>
      <c r="E202" s="134"/>
      <c r="F202" s="134"/>
      <c r="G202" s="134"/>
      <c r="H202" s="134"/>
      <c r="I202" s="115"/>
      <c r="J202" s="115"/>
      <c r="K202" s="115"/>
    </row>
    <row r="203" spans="2:11">
      <c r="B203" s="114"/>
      <c r="C203" s="115"/>
      <c r="D203" s="134"/>
      <c r="E203" s="134"/>
      <c r="F203" s="134"/>
      <c r="G203" s="134"/>
      <c r="H203" s="134"/>
      <c r="I203" s="115"/>
      <c r="J203" s="115"/>
      <c r="K203" s="115"/>
    </row>
    <row r="204" spans="2:11">
      <c r="B204" s="114"/>
      <c r="C204" s="115"/>
      <c r="D204" s="134"/>
      <c r="E204" s="134"/>
      <c r="F204" s="134"/>
      <c r="G204" s="134"/>
      <c r="H204" s="134"/>
      <c r="I204" s="115"/>
      <c r="J204" s="115"/>
      <c r="K204" s="115"/>
    </row>
    <row r="205" spans="2:11">
      <c r="B205" s="114"/>
      <c r="C205" s="115"/>
      <c r="D205" s="134"/>
      <c r="E205" s="134"/>
      <c r="F205" s="134"/>
      <c r="G205" s="134"/>
      <c r="H205" s="134"/>
      <c r="I205" s="115"/>
      <c r="J205" s="115"/>
      <c r="K205" s="115"/>
    </row>
    <row r="206" spans="2:11">
      <c r="B206" s="114"/>
      <c r="C206" s="115"/>
      <c r="D206" s="134"/>
      <c r="E206" s="134"/>
      <c r="F206" s="134"/>
      <c r="G206" s="134"/>
      <c r="H206" s="134"/>
      <c r="I206" s="115"/>
      <c r="J206" s="115"/>
      <c r="K206" s="115"/>
    </row>
    <row r="207" spans="2:11">
      <c r="B207" s="114"/>
      <c r="C207" s="115"/>
      <c r="D207" s="134"/>
      <c r="E207" s="134"/>
      <c r="F207" s="134"/>
      <c r="G207" s="134"/>
      <c r="H207" s="134"/>
      <c r="I207" s="115"/>
      <c r="J207" s="115"/>
      <c r="K207" s="115"/>
    </row>
    <row r="208" spans="2:11">
      <c r="B208" s="114"/>
      <c r="C208" s="115"/>
      <c r="D208" s="134"/>
      <c r="E208" s="134"/>
      <c r="F208" s="134"/>
      <c r="G208" s="134"/>
      <c r="H208" s="134"/>
      <c r="I208" s="115"/>
      <c r="J208" s="115"/>
      <c r="K208" s="115"/>
    </row>
    <row r="209" spans="2:11">
      <c r="B209" s="114"/>
      <c r="C209" s="115"/>
      <c r="D209" s="134"/>
      <c r="E209" s="134"/>
      <c r="F209" s="134"/>
      <c r="G209" s="134"/>
      <c r="H209" s="134"/>
      <c r="I209" s="115"/>
      <c r="J209" s="115"/>
      <c r="K209" s="115"/>
    </row>
    <row r="210" spans="2:11">
      <c r="B210" s="114"/>
      <c r="C210" s="115"/>
      <c r="D210" s="134"/>
      <c r="E210" s="134"/>
      <c r="F210" s="134"/>
      <c r="G210" s="134"/>
      <c r="H210" s="134"/>
      <c r="I210" s="115"/>
      <c r="J210" s="115"/>
      <c r="K210" s="115"/>
    </row>
    <row r="211" spans="2:11">
      <c r="B211" s="114"/>
      <c r="C211" s="115"/>
      <c r="D211" s="134"/>
      <c r="E211" s="134"/>
      <c r="F211" s="134"/>
      <c r="G211" s="134"/>
      <c r="H211" s="134"/>
      <c r="I211" s="115"/>
      <c r="J211" s="115"/>
      <c r="K211" s="115"/>
    </row>
    <row r="212" spans="2:11">
      <c r="B212" s="114"/>
      <c r="C212" s="115"/>
      <c r="D212" s="134"/>
      <c r="E212" s="134"/>
      <c r="F212" s="134"/>
      <c r="G212" s="134"/>
      <c r="H212" s="134"/>
      <c r="I212" s="115"/>
      <c r="J212" s="115"/>
      <c r="K212" s="115"/>
    </row>
    <row r="213" spans="2:11">
      <c r="B213" s="114"/>
      <c r="C213" s="115"/>
      <c r="D213" s="134"/>
      <c r="E213" s="134"/>
      <c r="F213" s="134"/>
      <c r="G213" s="134"/>
      <c r="H213" s="134"/>
      <c r="I213" s="115"/>
      <c r="J213" s="115"/>
      <c r="K213" s="115"/>
    </row>
    <row r="214" spans="2:11">
      <c r="B214" s="114"/>
      <c r="C214" s="115"/>
      <c r="D214" s="134"/>
      <c r="E214" s="134"/>
      <c r="F214" s="134"/>
      <c r="G214" s="134"/>
      <c r="H214" s="134"/>
      <c r="I214" s="115"/>
      <c r="J214" s="115"/>
      <c r="K214" s="115"/>
    </row>
    <row r="215" spans="2:11">
      <c r="B215" s="114"/>
      <c r="C215" s="115"/>
      <c r="D215" s="134"/>
      <c r="E215" s="134"/>
      <c r="F215" s="134"/>
      <c r="G215" s="134"/>
      <c r="H215" s="134"/>
      <c r="I215" s="115"/>
      <c r="J215" s="115"/>
      <c r="K215" s="115"/>
    </row>
    <row r="216" spans="2:11">
      <c r="B216" s="114"/>
      <c r="C216" s="115"/>
      <c r="D216" s="134"/>
      <c r="E216" s="134"/>
      <c r="F216" s="134"/>
      <c r="G216" s="134"/>
      <c r="H216" s="134"/>
      <c r="I216" s="115"/>
      <c r="J216" s="115"/>
      <c r="K216" s="115"/>
    </row>
    <row r="217" spans="2:11">
      <c r="B217" s="114"/>
      <c r="C217" s="115"/>
      <c r="D217" s="134"/>
      <c r="E217" s="134"/>
      <c r="F217" s="134"/>
      <c r="G217" s="134"/>
      <c r="H217" s="134"/>
      <c r="I217" s="115"/>
      <c r="J217" s="115"/>
      <c r="K217" s="115"/>
    </row>
    <row r="218" spans="2:11">
      <c r="B218" s="114"/>
      <c r="C218" s="115"/>
      <c r="D218" s="134"/>
      <c r="E218" s="134"/>
      <c r="F218" s="134"/>
      <c r="G218" s="134"/>
      <c r="H218" s="134"/>
      <c r="I218" s="115"/>
      <c r="J218" s="115"/>
      <c r="K218" s="115"/>
    </row>
    <row r="219" spans="2:11">
      <c r="B219" s="114"/>
      <c r="C219" s="115"/>
      <c r="D219" s="134"/>
      <c r="E219" s="134"/>
      <c r="F219" s="134"/>
      <c r="G219" s="134"/>
      <c r="H219" s="134"/>
      <c r="I219" s="115"/>
      <c r="J219" s="115"/>
      <c r="K219" s="115"/>
    </row>
    <row r="220" spans="2:11">
      <c r="B220" s="114"/>
      <c r="C220" s="115"/>
      <c r="D220" s="134"/>
      <c r="E220" s="134"/>
      <c r="F220" s="134"/>
      <c r="G220" s="134"/>
      <c r="H220" s="134"/>
      <c r="I220" s="115"/>
      <c r="J220" s="115"/>
      <c r="K220" s="115"/>
    </row>
    <row r="221" spans="2:11">
      <c r="B221" s="114"/>
      <c r="C221" s="115"/>
      <c r="D221" s="134"/>
      <c r="E221" s="134"/>
      <c r="F221" s="134"/>
      <c r="G221" s="134"/>
      <c r="H221" s="134"/>
      <c r="I221" s="115"/>
      <c r="J221" s="115"/>
      <c r="K221" s="115"/>
    </row>
    <row r="222" spans="2:11">
      <c r="B222" s="114"/>
      <c r="C222" s="115"/>
      <c r="D222" s="134"/>
      <c r="E222" s="134"/>
      <c r="F222" s="134"/>
      <c r="G222" s="134"/>
      <c r="H222" s="134"/>
      <c r="I222" s="115"/>
      <c r="J222" s="115"/>
      <c r="K222" s="115"/>
    </row>
    <row r="223" spans="2:11">
      <c r="B223" s="114"/>
      <c r="C223" s="115"/>
      <c r="D223" s="134"/>
      <c r="E223" s="134"/>
      <c r="F223" s="134"/>
      <c r="G223" s="134"/>
      <c r="H223" s="134"/>
      <c r="I223" s="115"/>
      <c r="J223" s="115"/>
      <c r="K223" s="115"/>
    </row>
    <row r="224" spans="2:11">
      <c r="B224" s="114"/>
      <c r="C224" s="115"/>
      <c r="D224" s="134"/>
      <c r="E224" s="134"/>
      <c r="F224" s="134"/>
      <c r="G224" s="134"/>
      <c r="H224" s="134"/>
      <c r="I224" s="115"/>
      <c r="J224" s="115"/>
      <c r="K224" s="115"/>
    </row>
    <row r="225" spans="2:11">
      <c r="B225" s="114"/>
      <c r="C225" s="115"/>
      <c r="D225" s="134"/>
      <c r="E225" s="134"/>
      <c r="F225" s="134"/>
      <c r="G225" s="134"/>
      <c r="H225" s="134"/>
      <c r="I225" s="115"/>
      <c r="J225" s="115"/>
      <c r="K225" s="115"/>
    </row>
    <row r="226" spans="2:11">
      <c r="B226" s="114"/>
      <c r="C226" s="115"/>
      <c r="D226" s="134"/>
      <c r="E226" s="134"/>
      <c r="F226" s="134"/>
      <c r="G226" s="134"/>
      <c r="H226" s="134"/>
      <c r="I226" s="115"/>
      <c r="J226" s="115"/>
      <c r="K226" s="115"/>
    </row>
    <row r="227" spans="2:11">
      <c r="B227" s="114"/>
      <c r="C227" s="115"/>
      <c r="D227" s="134"/>
      <c r="E227" s="134"/>
      <c r="F227" s="134"/>
      <c r="G227" s="134"/>
      <c r="H227" s="134"/>
      <c r="I227" s="115"/>
      <c r="J227" s="115"/>
      <c r="K227" s="115"/>
    </row>
    <row r="228" spans="2:11">
      <c r="B228" s="114"/>
      <c r="C228" s="115"/>
      <c r="D228" s="134"/>
      <c r="E228" s="134"/>
      <c r="F228" s="134"/>
      <c r="G228" s="134"/>
      <c r="H228" s="134"/>
      <c r="I228" s="115"/>
      <c r="J228" s="115"/>
      <c r="K228" s="115"/>
    </row>
    <row r="229" spans="2:11">
      <c r="B229" s="114"/>
      <c r="C229" s="115"/>
      <c r="D229" s="134"/>
      <c r="E229" s="134"/>
      <c r="F229" s="134"/>
      <c r="G229" s="134"/>
      <c r="H229" s="134"/>
      <c r="I229" s="115"/>
      <c r="J229" s="115"/>
      <c r="K229" s="115"/>
    </row>
    <row r="230" spans="2:11">
      <c r="B230" s="114"/>
      <c r="C230" s="115"/>
      <c r="D230" s="134"/>
      <c r="E230" s="134"/>
      <c r="F230" s="134"/>
      <c r="G230" s="134"/>
      <c r="H230" s="134"/>
      <c r="I230" s="115"/>
      <c r="J230" s="115"/>
      <c r="K230" s="115"/>
    </row>
    <row r="231" spans="2:11">
      <c r="B231" s="114"/>
      <c r="C231" s="115"/>
      <c r="D231" s="134"/>
      <c r="E231" s="134"/>
      <c r="F231" s="134"/>
      <c r="G231" s="134"/>
      <c r="H231" s="134"/>
      <c r="I231" s="115"/>
      <c r="J231" s="115"/>
      <c r="K231" s="115"/>
    </row>
    <row r="232" spans="2:11">
      <c r="B232" s="114"/>
      <c r="C232" s="115"/>
      <c r="D232" s="134"/>
      <c r="E232" s="134"/>
      <c r="F232" s="134"/>
      <c r="G232" s="134"/>
      <c r="H232" s="134"/>
      <c r="I232" s="115"/>
      <c r="J232" s="115"/>
      <c r="K232" s="115"/>
    </row>
    <row r="233" spans="2:11">
      <c r="B233" s="114"/>
      <c r="C233" s="115"/>
      <c r="D233" s="134"/>
      <c r="E233" s="134"/>
      <c r="F233" s="134"/>
      <c r="G233" s="134"/>
      <c r="H233" s="134"/>
      <c r="I233" s="115"/>
      <c r="J233" s="115"/>
      <c r="K233" s="115"/>
    </row>
    <row r="234" spans="2:11">
      <c r="B234" s="114"/>
      <c r="C234" s="115"/>
      <c r="D234" s="134"/>
      <c r="E234" s="134"/>
      <c r="F234" s="134"/>
      <c r="G234" s="134"/>
      <c r="H234" s="134"/>
      <c r="I234" s="115"/>
      <c r="J234" s="115"/>
      <c r="K234" s="115"/>
    </row>
    <row r="235" spans="2:11">
      <c r="B235" s="114"/>
      <c r="C235" s="115"/>
      <c r="D235" s="134"/>
      <c r="E235" s="134"/>
      <c r="F235" s="134"/>
      <c r="G235" s="134"/>
      <c r="H235" s="134"/>
      <c r="I235" s="115"/>
      <c r="J235" s="115"/>
      <c r="K235" s="115"/>
    </row>
    <row r="236" spans="2:11">
      <c r="B236" s="114"/>
      <c r="C236" s="115"/>
      <c r="D236" s="134"/>
      <c r="E236" s="134"/>
      <c r="F236" s="134"/>
      <c r="G236" s="134"/>
      <c r="H236" s="134"/>
      <c r="I236" s="115"/>
      <c r="J236" s="115"/>
      <c r="K236" s="115"/>
    </row>
    <row r="237" spans="2:11">
      <c r="B237" s="114"/>
      <c r="C237" s="115"/>
      <c r="D237" s="134"/>
      <c r="E237" s="134"/>
      <c r="F237" s="134"/>
      <c r="G237" s="134"/>
      <c r="H237" s="134"/>
      <c r="I237" s="115"/>
      <c r="J237" s="115"/>
      <c r="K237" s="115"/>
    </row>
    <row r="238" spans="2:11">
      <c r="B238" s="114"/>
      <c r="C238" s="115"/>
      <c r="D238" s="134"/>
      <c r="E238" s="134"/>
      <c r="F238" s="134"/>
      <c r="G238" s="134"/>
      <c r="H238" s="134"/>
      <c r="I238" s="115"/>
      <c r="J238" s="115"/>
      <c r="K238" s="115"/>
    </row>
    <row r="239" spans="2:11">
      <c r="B239" s="114"/>
      <c r="C239" s="115"/>
      <c r="D239" s="134"/>
      <c r="E239" s="134"/>
      <c r="F239" s="134"/>
      <c r="G239" s="134"/>
      <c r="H239" s="134"/>
      <c r="I239" s="115"/>
      <c r="J239" s="115"/>
      <c r="K239" s="115"/>
    </row>
    <row r="240" spans="2:11">
      <c r="B240" s="114"/>
      <c r="C240" s="115"/>
      <c r="D240" s="134"/>
      <c r="E240" s="134"/>
      <c r="F240" s="134"/>
      <c r="G240" s="134"/>
      <c r="H240" s="134"/>
      <c r="I240" s="115"/>
      <c r="J240" s="115"/>
      <c r="K240" s="115"/>
    </row>
    <row r="241" spans="2:11">
      <c r="B241" s="114"/>
      <c r="C241" s="115"/>
      <c r="D241" s="134"/>
      <c r="E241" s="134"/>
      <c r="F241" s="134"/>
      <c r="G241" s="134"/>
      <c r="H241" s="134"/>
      <c r="I241" s="115"/>
      <c r="J241" s="115"/>
      <c r="K241" s="115"/>
    </row>
    <row r="242" spans="2:11">
      <c r="B242" s="114"/>
      <c r="C242" s="115"/>
      <c r="D242" s="134"/>
      <c r="E242" s="134"/>
      <c r="F242" s="134"/>
      <c r="G242" s="134"/>
      <c r="H242" s="134"/>
      <c r="I242" s="115"/>
      <c r="J242" s="115"/>
      <c r="K242" s="115"/>
    </row>
    <row r="243" spans="2:11">
      <c r="B243" s="114"/>
      <c r="C243" s="115"/>
      <c r="D243" s="134"/>
      <c r="E243" s="134"/>
      <c r="F243" s="134"/>
      <c r="G243" s="134"/>
      <c r="H243" s="134"/>
      <c r="I243" s="115"/>
      <c r="J243" s="115"/>
      <c r="K243" s="115"/>
    </row>
    <row r="244" spans="2:11">
      <c r="B244" s="114"/>
      <c r="C244" s="115"/>
      <c r="D244" s="134"/>
      <c r="E244" s="134"/>
      <c r="F244" s="134"/>
      <c r="G244" s="134"/>
      <c r="H244" s="134"/>
      <c r="I244" s="115"/>
      <c r="J244" s="115"/>
      <c r="K244" s="115"/>
    </row>
    <row r="245" spans="2:11">
      <c r="B245" s="114"/>
      <c r="C245" s="115"/>
      <c r="D245" s="134"/>
      <c r="E245" s="134"/>
      <c r="F245" s="134"/>
      <c r="G245" s="134"/>
      <c r="H245" s="134"/>
      <c r="I245" s="115"/>
      <c r="J245" s="115"/>
      <c r="K245" s="115"/>
    </row>
    <row r="246" spans="2:11">
      <c r="B246" s="114"/>
      <c r="C246" s="115"/>
      <c r="D246" s="134"/>
      <c r="E246" s="134"/>
      <c r="F246" s="134"/>
      <c r="G246" s="134"/>
      <c r="H246" s="134"/>
      <c r="I246" s="115"/>
      <c r="J246" s="115"/>
      <c r="K246" s="115"/>
    </row>
    <row r="247" spans="2:11">
      <c r="B247" s="114"/>
      <c r="C247" s="115"/>
      <c r="D247" s="134"/>
      <c r="E247" s="134"/>
      <c r="F247" s="134"/>
      <c r="G247" s="134"/>
      <c r="H247" s="134"/>
      <c r="I247" s="115"/>
      <c r="J247" s="115"/>
      <c r="K247" s="115"/>
    </row>
    <row r="248" spans="2:11">
      <c r="B248" s="114"/>
      <c r="C248" s="115"/>
      <c r="D248" s="134"/>
      <c r="E248" s="134"/>
      <c r="F248" s="134"/>
      <c r="G248" s="134"/>
      <c r="H248" s="134"/>
      <c r="I248" s="115"/>
      <c r="J248" s="115"/>
      <c r="K248" s="115"/>
    </row>
    <row r="249" spans="2:11">
      <c r="B249" s="114"/>
      <c r="C249" s="115"/>
      <c r="D249" s="134"/>
      <c r="E249" s="134"/>
      <c r="F249" s="134"/>
      <c r="G249" s="134"/>
      <c r="H249" s="134"/>
      <c r="I249" s="115"/>
      <c r="J249" s="115"/>
      <c r="K249" s="115"/>
    </row>
    <row r="250" spans="2:11">
      <c r="B250" s="114"/>
      <c r="C250" s="115"/>
      <c r="D250" s="134"/>
      <c r="E250" s="134"/>
      <c r="F250" s="134"/>
      <c r="G250" s="134"/>
      <c r="H250" s="134"/>
      <c r="I250" s="115"/>
      <c r="J250" s="115"/>
      <c r="K250" s="115"/>
    </row>
    <row r="251" spans="2:11">
      <c r="B251" s="114"/>
      <c r="C251" s="115"/>
      <c r="D251" s="134"/>
      <c r="E251" s="134"/>
      <c r="F251" s="134"/>
      <c r="G251" s="134"/>
      <c r="H251" s="134"/>
      <c r="I251" s="115"/>
      <c r="J251" s="115"/>
      <c r="K251" s="115"/>
    </row>
    <row r="252" spans="2:11">
      <c r="B252" s="114"/>
      <c r="C252" s="115"/>
      <c r="D252" s="134"/>
      <c r="E252" s="134"/>
      <c r="F252" s="134"/>
      <c r="G252" s="134"/>
      <c r="H252" s="134"/>
      <c r="I252" s="115"/>
      <c r="J252" s="115"/>
      <c r="K252" s="115"/>
    </row>
    <row r="253" spans="2:11">
      <c r="B253" s="114"/>
      <c r="C253" s="115"/>
      <c r="D253" s="134"/>
      <c r="E253" s="134"/>
      <c r="F253" s="134"/>
      <c r="G253" s="134"/>
      <c r="H253" s="134"/>
      <c r="I253" s="115"/>
      <c r="J253" s="115"/>
      <c r="K253" s="115"/>
    </row>
    <row r="254" spans="2:11">
      <c r="B254" s="114"/>
      <c r="C254" s="115"/>
      <c r="D254" s="134"/>
      <c r="E254" s="134"/>
      <c r="F254" s="134"/>
      <c r="G254" s="134"/>
      <c r="H254" s="134"/>
      <c r="I254" s="115"/>
      <c r="J254" s="115"/>
      <c r="K254" s="115"/>
    </row>
    <row r="255" spans="2:11">
      <c r="B255" s="114"/>
      <c r="C255" s="115"/>
      <c r="D255" s="134"/>
      <c r="E255" s="134"/>
      <c r="F255" s="134"/>
      <c r="G255" s="134"/>
      <c r="H255" s="134"/>
      <c r="I255" s="115"/>
      <c r="J255" s="115"/>
      <c r="K255" s="115"/>
    </row>
    <row r="256" spans="2:11">
      <c r="B256" s="114"/>
      <c r="C256" s="115"/>
      <c r="D256" s="134"/>
      <c r="E256" s="134"/>
      <c r="F256" s="134"/>
      <c r="G256" s="134"/>
      <c r="H256" s="134"/>
      <c r="I256" s="115"/>
      <c r="J256" s="115"/>
      <c r="K256" s="115"/>
    </row>
    <row r="257" spans="2:11">
      <c r="B257" s="114"/>
      <c r="C257" s="115"/>
      <c r="D257" s="134"/>
      <c r="E257" s="134"/>
      <c r="F257" s="134"/>
      <c r="G257" s="134"/>
      <c r="H257" s="134"/>
      <c r="I257" s="115"/>
      <c r="J257" s="115"/>
      <c r="K257" s="115"/>
    </row>
    <row r="258" spans="2:11">
      <c r="B258" s="114"/>
      <c r="C258" s="115"/>
      <c r="D258" s="134"/>
      <c r="E258" s="134"/>
      <c r="F258" s="134"/>
      <c r="G258" s="134"/>
      <c r="H258" s="134"/>
      <c r="I258" s="115"/>
      <c r="J258" s="115"/>
      <c r="K258" s="115"/>
    </row>
    <row r="259" spans="2:11">
      <c r="B259" s="114"/>
      <c r="C259" s="115"/>
      <c r="D259" s="134"/>
      <c r="E259" s="134"/>
      <c r="F259" s="134"/>
      <c r="G259" s="134"/>
      <c r="H259" s="134"/>
      <c r="I259" s="115"/>
      <c r="J259" s="115"/>
      <c r="K259" s="115"/>
    </row>
    <row r="260" spans="2:11">
      <c r="B260" s="114"/>
      <c r="C260" s="115"/>
      <c r="D260" s="134"/>
      <c r="E260" s="134"/>
      <c r="F260" s="134"/>
      <c r="G260" s="134"/>
      <c r="H260" s="134"/>
      <c r="I260" s="115"/>
      <c r="J260" s="115"/>
      <c r="K260" s="115"/>
    </row>
    <row r="261" spans="2:11">
      <c r="B261" s="114"/>
      <c r="C261" s="115"/>
      <c r="D261" s="134"/>
      <c r="E261" s="134"/>
      <c r="F261" s="134"/>
      <c r="G261" s="134"/>
      <c r="H261" s="134"/>
      <c r="I261" s="115"/>
      <c r="J261" s="115"/>
      <c r="K261" s="115"/>
    </row>
    <row r="262" spans="2:11">
      <c r="B262" s="114"/>
      <c r="C262" s="115"/>
      <c r="D262" s="134"/>
      <c r="E262" s="134"/>
      <c r="F262" s="134"/>
      <c r="G262" s="134"/>
      <c r="H262" s="134"/>
      <c r="I262" s="115"/>
      <c r="J262" s="115"/>
      <c r="K262" s="115"/>
    </row>
    <row r="263" spans="2:11">
      <c r="B263" s="114"/>
      <c r="C263" s="115"/>
      <c r="D263" s="134"/>
      <c r="E263" s="134"/>
      <c r="F263" s="134"/>
      <c r="G263" s="134"/>
      <c r="H263" s="134"/>
      <c r="I263" s="115"/>
      <c r="J263" s="115"/>
      <c r="K263" s="115"/>
    </row>
    <row r="264" spans="2:11">
      <c r="B264" s="114"/>
      <c r="C264" s="115"/>
      <c r="D264" s="134"/>
      <c r="E264" s="134"/>
      <c r="F264" s="134"/>
      <c r="G264" s="134"/>
      <c r="H264" s="134"/>
      <c r="I264" s="115"/>
      <c r="J264" s="115"/>
      <c r="K264" s="115"/>
    </row>
    <row r="265" spans="2:11">
      <c r="B265" s="114"/>
      <c r="C265" s="115"/>
      <c r="D265" s="134"/>
      <c r="E265" s="134"/>
      <c r="F265" s="134"/>
      <c r="G265" s="134"/>
      <c r="H265" s="134"/>
      <c r="I265" s="115"/>
      <c r="J265" s="115"/>
      <c r="K265" s="115"/>
    </row>
    <row r="266" spans="2:11">
      <c r="B266" s="114"/>
      <c r="C266" s="115"/>
      <c r="D266" s="134"/>
      <c r="E266" s="134"/>
      <c r="F266" s="134"/>
      <c r="G266" s="134"/>
      <c r="H266" s="134"/>
      <c r="I266" s="115"/>
      <c r="J266" s="115"/>
      <c r="K266" s="115"/>
    </row>
    <row r="267" spans="2:11">
      <c r="B267" s="114"/>
      <c r="C267" s="115"/>
      <c r="D267" s="134"/>
      <c r="E267" s="134"/>
      <c r="F267" s="134"/>
      <c r="G267" s="134"/>
      <c r="H267" s="134"/>
      <c r="I267" s="115"/>
      <c r="J267" s="115"/>
      <c r="K267" s="115"/>
    </row>
    <row r="268" spans="2:11">
      <c r="B268" s="114"/>
      <c r="C268" s="115"/>
      <c r="D268" s="134"/>
      <c r="E268" s="134"/>
      <c r="F268" s="134"/>
      <c r="G268" s="134"/>
      <c r="H268" s="134"/>
      <c r="I268" s="115"/>
      <c r="J268" s="115"/>
      <c r="K268" s="115"/>
    </row>
    <row r="269" spans="2:11">
      <c r="B269" s="114"/>
      <c r="C269" s="115"/>
      <c r="D269" s="134"/>
      <c r="E269" s="134"/>
      <c r="F269" s="134"/>
      <c r="G269" s="134"/>
      <c r="H269" s="134"/>
      <c r="I269" s="115"/>
      <c r="J269" s="115"/>
      <c r="K269" s="115"/>
    </row>
    <row r="270" spans="2:11">
      <c r="B270" s="114"/>
      <c r="C270" s="115"/>
      <c r="D270" s="134"/>
      <c r="E270" s="134"/>
      <c r="F270" s="134"/>
      <c r="G270" s="134"/>
      <c r="H270" s="134"/>
      <c r="I270" s="115"/>
      <c r="J270" s="115"/>
      <c r="K270" s="115"/>
    </row>
    <row r="271" spans="2:11">
      <c r="B271" s="114"/>
      <c r="C271" s="115"/>
      <c r="D271" s="134"/>
      <c r="E271" s="134"/>
      <c r="F271" s="134"/>
      <c r="G271" s="134"/>
      <c r="H271" s="134"/>
      <c r="I271" s="115"/>
      <c r="J271" s="115"/>
      <c r="K271" s="115"/>
    </row>
    <row r="272" spans="2:11">
      <c r="B272" s="114"/>
      <c r="C272" s="115"/>
      <c r="D272" s="134"/>
      <c r="E272" s="134"/>
      <c r="F272" s="134"/>
      <c r="G272" s="134"/>
      <c r="H272" s="134"/>
      <c r="I272" s="115"/>
      <c r="J272" s="115"/>
      <c r="K272" s="115"/>
    </row>
    <row r="273" spans="2:11">
      <c r="B273" s="114"/>
      <c r="C273" s="115"/>
      <c r="D273" s="134"/>
      <c r="E273" s="134"/>
      <c r="F273" s="134"/>
      <c r="G273" s="134"/>
      <c r="H273" s="134"/>
      <c r="I273" s="115"/>
      <c r="J273" s="115"/>
      <c r="K273" s="115"/>
    </row>
    <row r="274" spans="2:11">
      <c r="B274" s="114"/>
      <c r="C274" s="115"/>
      <c r="D274" s="134"/>
      <c r="E274" s="134"/>
      <c r="F274" s="134"/>
      <c r="G274" s="134"/>
      <c r="H274" s="134"/>
      <c r="I274" s="115"/>
      <c r="J274" s="115"/>
      <c r="K274" s="115"/>
    </row>
    <row r="275" spans="2:11">
      <c r="B275" s="114"/>
      <c r="C275" s="115"/>
      <c r="D275" s="134"/>
      <c r="E275" s="134"/>
      <c r="F275" s="134"/>
      <c r="G275" s="134"/>
      <c r="H275" s="134"/>
      <c r="I275" s="115"/>
      <c r="J275" s="115"/>
      <c r="K275" s="115"/>
    </row>
    <row r="276" spans="2:11">
      <c r="B276" s="114"/>
      <c r="C276" s="115"/>
      <c r="D276" s="134"/>
      <c r="E276" s="134"/>
      <c r="F276" s="134"/>
      <c r="G276" s="134"/>
      <c r="H276" s="134"/>
      <c r="I276" s="115"/>
      <c r="J276" s="115"/>
      <c r="K276" s="115"/>
    </row>
    <row r="277" spans="2:11">
      <c r="B277" s="114"/>
      <c r="C277" s="115"/>
      <c r="D277" s="134"/>
      <c r="E277" s="134"/>
      <c r="F277" s="134"/>
      <c r="G277" s="134"/>
      <c r="H277" s="134"/>
      <c r="I277" s="115"/>
      <c r="J277" s="115"/>
      <c r="K277" s="115"/>
    </row>
    <row r="278" spans="2:11">
      <c r="B278" s="114"/>
      <c r="C278" s="115"/>
      <c r="D278" s="134"/>
      <c r="E278" s="134"/>
      <c r="F278" s="134"/>
      <c r="G278" s="134"/>
      <c r="H278" s="134"/>
      <c r="I278" s="115"/>
      <c r="J278" s="115"/>
      <c r="K278" s="115"/>
    </row>
    <row r="279" spans="2:11">
      <c r="B279" s="114"/>
      <c r="C279" s="115"/>
      <c r="D279" s="134"/>
      <c r="E279" s="134"/>
      <c r="F279" s="134"/>
      <c r="G279" s="134"/>
      <c r="H279" s="134"/>
      <c r="I279" s="115"/>
      <c r="J279" s="115"/>
      <c r="K279" s="115"/>
    </row>
    <row r="280" spans="2:11">
      <c r="B280" s="114"/>
      <c r="C280" s="115"/>
      <c r="D280" s="134"/>
      <c r="E280" s="134"/>
      <c r="F280" s="134"/>
      <c r="G280" s="134"/>
      <c r="H280" s="134"/>
      <c r="I280" s="115"/>
      <c r="J280" s="115"/>
      <c r="K280" s="115"/>
    </row>
    <row r="281" spans="2:11">
      <c r="B281" s="114"/>
      <c r="C281" s="115"/>
      <c r="D281" s="134"/>
      <c r="E281" s="134"/>
      <c r="F281" s="134"/>
      <c r="G281" s="134"/>
      <c r="H281" s="134"/>
      <c r="I281" s="115"/>
      <c r="J281" s="115"/>
      <c r="K281" s="115"/>
    </row>
    <row r="282" spans="2:11">
      <c r="B282" s="114"/>
      <c r="C282" s="115"/>
      <c r="D282" s="134"/>
      <c r="E282" s="134"/>
      <c r="F282" s="134"/>
      <c r="G282" s="134"/>
      <c r="H282" s="134"/>
      <c r="I282" s="115"/>
      <c r="J282" s="115"/>
      <c r="K282" s="115"/>
    </row>
    <row r="283" spans="2:11">
      <c r="B283" s="114"/>
      <c r="C283" s="115"/>
      <c r="D283" s="134"/>
      <c r="E283" s="134"/>
      <c r="F283" s="134"/>
      <c r="G283" s="134"/>
      <c r="H283" s="134"/>
      <c r="I283" s="115"/>
      <c r="J283" s="115"/>
      <c r="K283" s="115"/>
    </row>
    <row r="284" spans="2:11">
      <c r="B284" s="114"/>
      <c r="C284" s="115"/>
      <c r="D284" s="134"/>
      <c r="E284" s="134"/>
      <c r="F284" s="134"/>
      <c r="G284" s="134"/>
      <c r="H284" s="134"/>
      <c r="I284" s="115"/>
      <c r="J284" s="115"/>
      <c r="K284" s="115"/>
    </row>
    <row r="285" spans="2:11">
      <c r="B285" s="114"/>
      <c r="C285" s="115"/>
      <c r="D285" s="134"/>
      <c r="E285" s="134"/>
      <c r="F285" s="134"/>
      <c r="G285" s="134"/>
      <c r="H285" s="134"/>
      <c r="I285" s="115"/>
      <c r="J285" s="115"/>
      <c r="K285" s="115"/>
    </row>
    <row r="286" spans="2:11">
      <c r="B286" s="114"/>
      <c r="C286" s="115"/>
      <c r="D286" s="134"/>
      <c r="E286" s="134"/>
      <c r="F286" s="134"/>
      <c r="G286" s="134"/>
      <c r="H286" s="134"/>
      <c r="I286" s="115"/>
      <c r="J286" s="115"/>
      <c r="K286" s="115"/>
    </row>
    <row r="287" spans="2:11">
      <c r="B287" s="114"/>
      <c r="C287" s="115"/>
      <c r="D287" s="134"/>
      <c r="E287" s="134"/>
      <c r="F287" s="134"/>
      <c r="G287" s="134"/>
      <c r="H287" s="134"/>
      <c r="I287" s="115"/>
      <c r="J287" s="115"/>
      <c r="K287" s="115"/>
    </row>
    <row r="288" spans="2:11">
      <c r="B288" s="114"/>
      <c r="C288" s="115"/>
      <c r="D288" s="134"/>
      <c r="E288" s="134"/>
      <c r="F288" s="134"/>
      <c r="G288" s="134"/>
      <c r="H288" s="134"/>
      <c r="I288" s="115"/>
      <c r="J288" s="115"/>
      <c r="K288" s="115"/>
    </row>
    <row r="289" spans="2:11">
      <c r="B289" s="114"/>
      <c r="C289" s="115"/>
      <c r="D289" s="134"/>
      <c r="E289" s="134"/>
      <c r="F289" s="134"/>
      <c r="G289" s="134"/>
      <c r="H289" s="134"/>
      <c r="I289" s="115"/>
      <c r="J289" s="115"/>
      <c r="K289" s="115"/>
    </row>
    <row r="290" spans="2:11">
      <c r="B290" s="114"/>
      <c r="C290" s="115"/>
      <c r="D290" s="134"/>
      <c r="E290" s="134"/>
      <c r="F290" s="134"/>
      <c r="G290" s="134"/>
      <c r="H290" s="134"/>
      <c r="I290" s="115"/>
      <c r="J290" s="115"/>
      <c r="K290" s="115"/>
    </row>
    <row r="291" spans="2:11">
      <c r="B291" s="114"/>
      <c r="C291" s="115"/>
      <c r="D291" s="134"/>
      <c r="E291" s="134"/>
      <c r="F291" s="134"/>
      <c r="G291" s="134"/>
      <c r="H291" s="134"/>
      <c r="I291" s="115"/>
      <c r="J291" s="115"/>
      <c r="K291" s="115"/>
    </row>
    <row r="292" spans="2:11">
      <c r="B292" s="114"/>
      <c r="C292" s="115"/>
      <c r="D292" s="134"/>
      <c r="E292" s="134"/>
      <c r="F292" s="134"/>
      <c r="G292" s="134"/>
      <c r="H292" s="134"/>
      <c r="I292" s="115"/>
      <c r="J292" s="115"/>
      <c r="K292" s="115"/>
    </row>
    <row r="293" spans="2:11">
      <c r="B293" s="114"/>
      <c r="C293" s="115"/>
      <c r="D293" s="134"/>
      <c r="E293" s="134"/>
      <c r="F293" s="134"/>
      <c r="G293" s="134"/>
      <c r="H293" s="134"/>
      <c r="I293" s="115"/>
      <c r="J293" s="115"/>
      <c r="K293" s="115"/>
    </row>
    <row r="294" spans="2:11">
      <c r="B294" s="114"/>
      <c r="C294" s="115"/>
      <c r="D294" s="134"/>
      <c r="E294" s="134"/>
      <c r="F294" s="134"/>
      <c r="G294" s="134"/>
      <c r="H294" s="134"/>
      <c r="I294" s="115"/>
      <c r="J294" s="115"/>
      <c r="K294" s="115"/>
    </row>
    <row r="295" spans="2:11">
      <c r="B295" s="114"/>
      <c r="C295" s="115"/>
      <c r="D295" s="134"/>
      <c r="E295" s="134"/>
      <c r="F295" s="134"/>
      <c r="G295" s="134"/>
      <c r="H295" s="134"/>
      <c r="I295" s="115"/>
      <c r="J295" s="115"/>
      <c r="K295" s="115"/>
    </row>
    <row r="296" spans="2:11">
      <c r="B296" s="114"/>
      <c r="C296" s="115"/>
      <c r="D296" s="134"/>
      <c r="E296" s="134"/>
      <c r="F296" s="134"/>
      <c r="G296" s="134"/>
      <c r="H296" s="134"/>
      <c r="I296" s="115"/>
      <c r="J296" s="115"/>
      <c r="K296" s="115"/>
    </row>
    <row r="297" spans="2:11">
      <c r="B297" s="114"/>
      <c r="C297" s="115"/>
      <c r="D297" s="134"/>
      <c r="E297" s="134"/>
      <c r="F297" s="134"/>
      <c r="G297" s="134"/>
      <c r="H297" s="134"/>
      <c r="I297" s="115"/>
      <c r="J297" s="115"/>
      <c r="K297" s="115"/>
    </row>
    <row r="298" spans="2:11">
      <c r="B298" s="114"/>
      <c r="C298" s="115"/>
      <c r="D298" s="134"/>
      <c r="E298" s="134"/>
      <c r="F298" s="134"/>
      <c r="G298" s="134"/>
      <c r="H298" s="134"/>
      <c r="I298" s="115"/>
      <c r="J298" s="115"/>
      <c r="K298" s="115"/>
    </row>
    <row r="299" spans="2:11">
      <c r="B299" s="114"/>
      <c r="C299" s="115"/>
      <c r="D299" s="134"/>
      <c r="E299" s="134"/>
      <c r="F299" s="134"/>
      <c r="G299" s="134"/>
      <c r="H299" s="134"/>
      <c r="I299" s="115"/>
      <c r="J299" s="115"/>
      <c r="K299" s="115"/>
    </row>
    <row r="300" spans="2:11">
      <c r="B300" s="114"/>
      <c r="C300" s="115"/>
      <c r="D300" s="134"/>
      <c r="E300" s="134"/>
      <c r="F300" s="134"/>
      <c r="G300" s="134"/>
      <c r="H300" s="134"/>
      <c r="I300" s="115"/>
      <c r="J300" s="115"/>
      <c r="K300" s="115"/>
    </row>
    <row r="301" spans="2:11">
      <c r="B301" s="114"/>
      <c r="C301" s="115"/>
      <c r="D301" s="134"/>
      <c r="E301" s="134"/>
      <c r="F301" s="134"/>
      <c r="G301" s="134"/>
      <c r="H301" s="134"/>
      <c r="I301" s="115"/>
      <c r="J301" s="115"/>
      <c r="K301" s="115"/>
    </row>
    <row r="302" spans="2:11">
      <c r="B302" s="114"/>
      <c r="C302" s="115"/>
      <c r="D302" s="134"/>
      <c r="E302" s="134"/>
      <c r="F302" s="134"/>
      <c r="G302" s="134"/>
      <c r="H302" s="134"/>
      <c r="I302" s="115"/>
      <c r="J302" s="115"/>
      <c r="K302" s="115"/>
    </row>
    <row r="303" spans="2:11">
      <c r="B303" s="114"/>
      <c r="C303" s="115"/>
      <c r="D303" s="134"/>
      <c r="E303" s="134"/>
      <c r="F303" s="134"/>
      <c r="G303" s="134"/>
      <c r="H303" s="134"/>
      <c r="I303" s="115"/>
      <c r="J303" s="115"/>
      <c r="K303" s="115"/>
    </row>
    <row r="304" spans="2:11">
      <c r="B304" s="114"/>
      <c r="C304" s="115"/>
      <c r="D304" s="134"/>
      <c r="E304" s="134"/>
      <c r="F304" s="134"/>
      <c r="G304" s="134"/>
      <c r="H304" s="134"/>
      <c r="I304" s="115"/>
      <c r="J304" s="115"/>
      <c r="K304" s="115"/>
    </row>
    <row r="305" spans="2:11">
      <c r="B305" s="114"/>
      <c r="C305" s="115"/>
      <c r="D305" s="134"/>
      <c r="E305" s="134"/>
      <c r="F305" s="134"/>
      <c r="G305" s="134"/>
      <c r="H305" s="134"/>
      <c r="I305" s="115"/>
      <c r="J305" s="115"/>
      <c r="K305" s="115"/>
    </row>
    <row r="306" spans="2:11">
      <c r="B306" s="114"/>
      <c r="C306" s="115"/>
      <c r="D306" s="134"/>
      <c r="E306" s="134"/>
      <c r="F306" s="134"/>
      <c r="G306" s="134"/>
      <c r="H306" s="134"/>
      <c r="I306" s="115"/>
      <c r="J306" s="115"/>
      <c r="K306" s="115"/>
    </row>
    <row r="307" spans="2:11">
      <c r="B307" s="114"/>
      <c r="C307" s="115"/>
      <c r="D307" s="134"/>
      <c r="E307" s="134"/>
      <c r="F307" s="134"/>
      <c r="G307" s="134"/>
      <c r="H307" s="134"/>
      <c r="I307" s="115"/>
      <c r="J307" s="115"/>
      <c r="K307" s="115"/>
    </row>
    <row r="308" spans="2:11">
      <c r="B308" s="114"/>
      <c r="C308" s="115"/>
      <c r="D308" s="134"/>
      <c r="E308" s="134"/>
      <c r="F308" s="134"/>
      <c r="G308" s="134"/>
      <c r="H308" s="134"/>
      <c r="I308" s="115"/>
      <c r="J308" s="115"/>
      <c r="K308" s="115"/>
    </row>
    <row r="309" spans="2:11">
      <c r="B309" s="114"/>
      <c r="C309" s="115"/>
      <c r="D309" s="134"/>
      <c r="E309" s="134"/>
      <c r="F309" s="134"/>
      <c r="G309" s="134"/>
      <c r="H309" s="134"/>
      <c r="I309" s="115"/>
      <c r="J309" s="115"/>
      <c r="K309" s="115"/>
    </row>
    <row r="310" spans="2:11">
      <c r="B310" s="114"/>
      <c r="C310" s="115"/>
      <c r="D310" s="134"/>
      <c r="E310" s="134"/>
      <c r="F310" s="134"/>
      <c r="G310" s="134"/>
      <c r="H310" s="134"/>
      <c r="I310" s="115"/>
      <c r="J310" s="115"/>
      <c r="K310" s="115"/>
    </row>
    <row r="311" spans="2:11">
      <c r="B311" s="114"/>
      <c r="C311" s="115"/>
      <c r="D311" s="134"/>
      <c r="E311" s="134"/>
      <c r="F311" s="134"/>
      <c r="G311" s="134"/>
      <c r="H311" s="134"/>
      <c r="I311" s="115"/>
      <c r="J311" s="115"/>
      <c r="K311" s="115"/>
    </row>
    <row r="312" spans="2:11">
      <c r="B312" s="114"/>
      <c r="C312" s="115"/>
      <c r="D312" s="134"/>
      <c r="E312" s="134"/>
      <c r="F312" s="134"/>
      <c r="G312" s="134"/>
      <c r="H312" s="134"/>
      <c r="I312" s="115"/>
      <c r="J312" s="115"/>
      <c r="K312" s="115"/>
    </row>
    <row r="313" spans="2:11">
      <c r="B313" s="114"/>
      <c r="C313" s="115"/>
      <c r="D313" s="134"/>
      <c r="E313" s="134"/>
      <c r="F313" s="134"/>
      <c r="G313" s="134"/>
      <c r="H313" s="134"/>
      <c r="I313" s="115"/>
      <c r="J313" s="115"/>
      <c r="K313" s="115"/>
    </row>
    <row r="314" spans="2:11">
      <c r="B314" s="114"/>
      <c r="C314" s="115"/>
      <c r="D314" s="134"/>
      <c r="E314" s="134"/>
      <c r="F314" s="134"/>
      <c r="G314" s="134"/>
      <c r="H314" s="134"/>
      <c r="I314" s="115"/>
      <c r="J314" s="115"/>
      <c r="K314" s="115"/>
    </row>
    <row r="315" spans="2:11">
      <c r="B315" s="114"/>
      <c r="C315" s="115"/>
      <c r="D315" s="134"/>
      <c r="E315" s="134"/>
      <c r="F315" s="134"/>
      <c r="G315" s="134"/>
      <c r="H315" s="134"/>
      <c r="I315" s="115"/>
      <c r="J315" s="115"/>
      <c r="K315" s="115"/>
    </row>
    <row r="316" spans="2:11">
      <c r="B316" s="114"/>
      <c r="C316" s="115"/>
      <c r="D316" s="134"/>
      <c r="E316" s="134"/>
      <c r="F316" s="134"/>
      <c r="G316" s="134"/>
      <c r="H316" s="134"/>
      <c r="I316" s="115"/>
      <c r="J316" s="115"/>
      <c r="K316" s="115"/>
    </row>
    <row r="317" spans="2:11">
      <c r="B317" s="114"/>
      <c r="C317" s="115"/>
      <c r="D317" s="134"/>
      <c r="E317" s="134"/>
      <c r="F317" s="134"/>
      <c r="G317" s="134"/>
      <c r="H317" s="134"/>
      <c r="I317" s="115"/>
      <c r="J317" s="115"/>
      <c r="K317" s="115"/>
    </row>
    <row r="318" spans="2:11">
      <c r="B318" s="114"/>
      <c r="C318" s="115"/>
      <c r="D318" s="134"/>
      <c r="E318" s="134"/>
      <c r="F318" s="134"/>
      <c r="G318" s="134"/>
      <c r="H318" s="134"/>
      <c r="I318" s="115"/>
      <c r="J318" s="115"/>
      <c r="K318" s="115"/>
    </row>
    <row r="319" spans="2:11">
      <c r="B319" s="114"/>
      <c r="C319" s="115"/>
      <c r="D319" s="134"/>
      <c r="E319" s="134"/>
      <c r="F319" s="134"/>
      <c r="G319" s="134"/>
      <c r="H319" s="134"/>
      <c r="I319" s="115"/>
      <c r="J319" s="115"/>
      <c r="K319" s="115"/>
    </row>
    <row r="320" spans="2:11">
      <c r="B320" s="114"/>
      <c r="C320" s="115"/>
      <c r="D320" s="134"/>
      <c r="E320" s="134"/>
      <c r="F320" s="134"/>
      <c r="G320" s="134"/>
      <c r="H320" s="134"/>
      <c r="I320" s="115"/>
      <c r="J320" s="115"/>
      <c r="K320" s="115"/>
    </row>
    <row r="321" spans="2:11">
      <c r="B321" s="114"/>
      <c r="C321" s="115"/>
      <c r="D321" s="134"/>
      <c r="E321" s="134"/>
      <c r="F321" s="134"/>
      <c r="G321" s="134"/>
      <c r="H321" s="134"/>
      <c r="I321" s="115"/>
      <c r="J321" s="115"/>
      <c r="K321" s="115"/>
    </row>
    <row r="322" spans="2:11">
      <c r="B322" s="114"/>
      <c r="C322" s="115"/>
      <c r="D322" s="134"/>
      <c r="E322" s="134"/>
      <c r="F322" s="134"/>
      <c r="G322" s="134"/>
      <c r="H322" s="134"/>
      <c r="I322" s="115"/>
      <c r="J322" s="115"/>
      <c r="K322" s="115"/>
    </row>
    <row r="323" spans="2:11">
      <c r="B323" s="114"/>
      <c r="C323" s="115"/>
      <c r="D323" s="134"/>
      <c r="E323" s="134"/>
      <c r="F323" s="134"/>
      <c r="G323" s="134"/>
      <c r="H323" s="134"/>
      <c r="I323" s="115"/>
      <c r="J323" s="115"/>
      <c r="K323" s="115"/>
    </row>
    <row r="324" spans="2:11">
      <c r="B324" s="114"/>
      <c r="C324" s="115"/>
      <c r="D324" s="134"/>
      <c r="E324" s="134"/>
      <c r="F324" s="134"/>
      <c r="G324" s="134"/>
      <c r="H324" s="134"/>
      <c r="I324" s="115"/>
      <c r="J324" s="115"/>
      <c r="K324" s="115"/>
    </row>
    <row r="325" spans="2:11">
      <c r="B325" s="114"/>
      <c r="C325" s="115"/>
      <c r="D325" s="134"/>
      <c r="E325" s="134"/>
      <c r="F325" s="134"/>
      <c r="G325" s="134"/>
      <c r="H325" s="134"/>
      <c r="I325" s="115"/>
      <c r="J325" s="115"/>
      <c r="K325" s="115"/>
    </row>
    <row r="326" spans="2:11">
      <c r="B326" s="114"/>
      <c r="C326" s="115"/>
      <c r="D326" s="134"/>
      <c r="E326" s="134"/>
      <c r="F326" s="134"/>
      <c r="G326" s="134"/>
      <c r="H326" s="134"/>
      <c r="I326" s="115"/>
      <c r="J326" s="115"/>
      <c r="K326" s="115"/>
    </row>
    <row r="327" spans="2:11">
      <c r="B327" s="114"/>
      <c r="C327" s="115"/>
      <c r="D327" s="134"/>
      <c r="E327" s="134"/>
      <c r="F327" s="134"/>
      <c r="G327" s="134"/>
      <c r="H327" s="134"/>
      <c r="I327" s="115"/>
      <c r="J327" s="115"/>
      <c r="K327" s="115"/>
    </row>
    <row r="328" spans="2:11">
      <c r="B328" s="114"/>
      <c r="C328" s="115"/>
      <c r="D328" s="134"/>
      <c r="E328" s="134"/>
      <c r="F328" s="134"/>
      <c r="G328" s="134"/>
      <c r="H328" s="134"/>
      <c r="I328" s="115"/>
      <c r="J328" s="115"/>
      <c r="K328" s="115"/>
    </row>
    <row r="329" spans="2:11">
      <c r="B329" s="114"/>
      <c r="C329" s="115"/>
      <c r="D329" s="134"/>
      <c r="E329" s="134"/>
      <c r="F329" s="134"/>
      <c r="G329" s="134"/>
      <c r="H329" s="134"/>
      <c r="I329" s="115"/>
      <c r="J329" s="115"/>
      <c r="K329" s="115"/>
    </row>
    <row r="330" spans="2:11">
      <c r="B330" s="114"/>
      <c r="C330" s="115"/>
      <c r="D330" s="134"/>
      <c r="E330" s="134"/>
      <c r="F330" s="134"/>
      <c r="G330" s="134"/>
      <c r="H330" s="134"/>
      <c r="I330" s="115"/>
      <c r="J330" s="115"/>
      <c r="K330" s="115"/>
    </row>
    <row r="331" spans="2:11">
      <c r="B331" s="114"/>
      <c r="C331" s="115"/>
      <c r="D331" s="134"/>
      <c r="E331" s="134"/>
      <c r="F331" s="134"/>
      <c r="G331" s="134"/>
      <c r="H331" s="134"/>
      <c r="I331" s="115"/>
      <c r="J331" s="115"/>
      <c r="K331" s="115"/>
    </row>
    <row r="332" spans="2:11">
      <c r="B332" s="114"/>
      <c r="C332" s="115"/>
      <c r="D332" s="134"/>
      <c r="E332" s="134"/>
      <c r="F332" s="134"/>
      <c r="G332" s="134"/>
      <c r="H332" s="134"/>
      <c r="I332" s="115"/>
      <c r="J332" s="115"/>
      <c r="K332" s="115"/>
    </row>
    <row r="333" spans="2:11">
      <c r="B333" s="114"/>
      <c r="C333" s="115"/>
      <c r="D333" s="134"/>
      <c r="E333" s="134"/>
      <c r="F333" s="134"/>
      <c r="G333" s="134"/>
      <c r="H333" s="134"/>
      <c r="I333" s="115"/>
      <c r="J333" s="115"/>
      <c r="K333" s="115"/>
    </row>
    <row r="334" spans="2:11">
      <c r="B334" s="114"/>
      <c r="C334" s="115"/>
      <c r="D334" s="134"/>
      <c r="E334" s="134"/>
      <c r="F334" s="134"/>
      <c r="G334" s="134"/>
      <c r="H334" s="134"/>
      <c r="I334" s="115"/>
      <c r="J334" s="115"/>
      <c r="K334" s="115"/>
    </row>
    <row r="335" spans="2:11">
      <c r="B335" s="114"/>
      <c r="C335" s="115"/>
      <c r="D335" s="134"/>
      <c r="E335" s="134"/>
      <c r="F335" s="134"/>
      <c r="G335" s="134"/>
      <c r="H335" s="134"/>
      <c r="I335" s="115"/>
      <c r="J335" s="115"/>
      <c r="K335" s="115"/>
    </row>
    <row r="336" spans="2:11">
      <c r="B336" s="114"/>
      <c r="C336" s="115"/>
      <c r="D336" s="134"/>
      <c r="E336" s="134"/>
      <c r="F336" s="134"/>
      <c r="G336" s="134"/>
      <c r="H336" s="134"/>
      <c r="I336" s="115"/>
      <c r="J336" s="115"/>
      <c r="K336" s="115"/>
    </row>
    <row r="337" spans="2:11">
      <c r="B337" s="114"/>
      <c r="C337" s="115"/>
      <c r="D337" s="134"/>
      <c r="E337" s="134"/>
      <c r="F337" s="134"/>
      <c r="G337" s="134"/>
      <c r="H337" s="134"/>
      <c r="I337" s="115"/>
      <c r="J337" s="115"/>
      <c r="K337" s="115"/>
    </row>
    <row r="338" spans="2:11">
      <c r="B338" s="114"/>
      <c r="C338" s="115"/>
      <c r="D338" s="134"/>
      <c r="E338" s="134"/>
      <c r="F338" s="134"/>
      <c r="G338" s="134"/>
      <c r="H338" s="134"/>
      <c r="I338" s="115"/>
      <c r="J338" s="115"/>
      <c r="K338" s="115"/>
    </row>
    <row r="339" spans="2:11">
      <c r="B339" s="114"/>
      <c r="C339" s="115"/>
      <c r="D339" s="134"/>
      <c r="E339" s="134"/>
      <c r="F339" s="134"/>
      <c r="G339" s="134"/>
      <c r="H339" s="134"/>
      <c r="I339" s="115"/>
      <c r="J339" s="115"/>
      <c r="K339" s="115"/>
    </row>
    <row r="340" spans="2:11">
      <c r="B340" s="114"/>
      <c r="C340" s="115"/>
      <c r="D340" s="134"/>
      <c r="E340" s="134"/>
      <c r="F340" s="134"/>
      <c r="G340" s="134"/>
      <c r="H340" s="134"/>
      <c r="I340" s="115"/>
      <c r="J340" s="115"/>
      <c r="K340" s="115"/>
    </row>
    <row r="341" spans="2:11">
      <c r="B341" s="114"/>
      <c r="C341" s="115"/>
      <c r="D341" s="134"/>
      <c r="E341" s="134"/>
      <c r="F341" s="134"/>
      <c r="G341" s="134"/>
      <c r="H341" s="134"/>
      <c r="I341" s="115"/>
      <c r="J341" s="115"/>
      <c r="K341" s="115"/>
    </row>
    <row r="342" spans="2:11">
      <c r="B342" s="114"/>
      <c r="C342" s="115"/>
      <c r="D342" s="134"/>
      <c r="E342" s="134"/>
      <c r="F342" s="134"/>
      <c r="G342" s="134"/>
      <c r="H342" s="134"/>
      <c r="I342" s="115"/>
      <c r="J342" s="115"/>
      <c r="K342" s="115"/>
    </row>
    <row r="343" spans="2:11">
      <c r="B343" s="114"/>
      <c r="C343" s="115"/>
      <c r="D343" s="134"/>
      <c r="E343" s="134"/>
      <c r="F343" s="134"/>
      <c r="G343" s="134"/>
      <c r="H343" s="134"/>
      <c r="I343" s="115"/>
      <c r="J343" s="115"/>
      <c r="K343" s="115"/>
    </row>
    <row r="344" spans="2:11">
      <c r="B344" s="114"/>
      <c r="C344" s="115"/>
      <c r="D344" s="134"/>
      <c r="E344" s="134"/>
      <c r="F344" s="134"/>
      <c r="G344" s="134"/>
      <c r="H344" s="134"/>
      <c r="I344" s="115"/>
      <c r="J344" s="115"/>
      <c r="K344" s="115"/>
    </row>
    <row r="345" spans="2:11">
      <c r="B345" s="114"/>
      <c r="C345" s="115"/>
      <c r="D345" s="134"/>
      <c r="E345" s="134"/>
      <c r="F345" s="134"/>
      <c r="G345" s="134"/>
      <c r="H345" s="134"/>
      <c r="I345" s="115"/>
      <c r="J345" s="115"/>
      <c r="K345" s="115"/>
    </row>
    <row r="346" spans="2:11">
      <c r="B346" s="114"/>
      <c r="C346" s="115"/>
      <c r="D346" s="134"/>
      <c r="E346" s="134"/>
      <c r="F346" s="134"/>
      <c r="G346" s="134"/>
      <c r="H346" s="134"/>
      <c r="I346" s="115"/>
      <c r="J346" s="115"/>
      <c r="K346" s="115"/>
    </row>
    <row r="347" spans="2:11">
      <c r="B347" s="114"/>
      <c r="C347" s="115"/>
      <c r="D347" s="134"/>
      <c r="E347" s="134"/>
      <c r="F347" s="134"/>
      <c r="G347" s="134"/>
      <c r="H347" s="134"/>
      <c r="I347" s="115"/>
      <c r="J347" s="115"/>
      <c r="K347" s="115"/>
    </row>
    <row r="348" spans="2:11">
      <c r="B348" s="114"/>
      <c r="C348" s="115"/>
      <c r="D348" s="134"/>
      <c r="E348" s="134"/>
      <c r="F348" s="134"/>
      <c r="G348" s="134"/>
      <c r="H348" s="134"/>
      <c r="I348" s="115"/>
      <c r="J348" s="115"/>
      <c r="K348" s="115"/>
    </row>
    <row r="349" spans="2:11">
      <c r="B349" s="114"/>
      <c r="C349" s="115"/>
      <c r="D349" s="134"/>
      <c r="E349" s="134"/>
      <c r="F349" s="134"/>
      <c r="G349" s="134"/>
      <c r="H349" s="134"/>
      <c r="I349" s="115"/>
      <c r="J349" s="115"/>
      <c r="K349" s="115"/>
    </row>
    <row r="350" spans="2:11">
      <c r="B350" s="114"/>
      <c r="C350" s="115"/>
      <c r="D350" s="134"/>
      <c r="E350" s="134"/>
      <c r="F350" s="134"/>
      <c r="G350" s="134"/>
      <c r="H350" s="134"/>
      <c r="I350" s="115"/>
      <c r="J350" s="115"/>
      <c r="K350" s="115"/>
    </row>
    <row r="351" spans="2:11">
      <c r="B351" s="114"/>
      <c r="C351" s="115"/>
      <c r="D351" s="134"/>
      <c r="E351" s="134"/>
      <c r="F351" s="134"/>
      <c r="G351" s="134"/>
      <c r="H351" s="134"/>
      <c r="I351" s="115"/>
      <c r="J351" s="115"/>
      <c r="K351" s="115"/>
    </row>
    <row r="352" spans="2:11">
      <c r="B352" s="114"/>
      <c r="C352" s="115"/>
      <c r="D352" s="134"/>
      <c r="E352" s="134"/>
      <c r="F352" s="134"/>
      <c r="G352" s="134"/>
      <c r="H352" s="134"/>
      <c r="I352" s="115"/>
      <c r="J352" s="115"/>
      <c r="K352" s="115"/>
    </row>
    <row r="353" spans="2:11">
      <c r="B353" s="114"/>
      <c r="C353" s="115"/>
      <c r="D353" s="134"/>
      <c r="E353" s="134"/>
      <c r="F353" s="134"/>
      <c r="G353" s="134"/>
      <c r="H353" s="134"/>
      <c r="I353" s="115"/>
      <c r="J353" s="115"/>
      <c r="K353" s="115"/>
    </row>
    <row r="354" spans="2:11">
      <c r="B354" s="114"/>
      <c r="C354" s="115"/>
      <c r="D354" s="134"/>
      <c r="E354" s="134"/>
      <c r="F354" s="134"/>
      <c r="G354" s="134"/>
      <c r="H354" s="134"/>
      <c r="I354" s="115"/>
      <c r="J354" s="115"/>
      <c r="K354" s="115"/>
    </row>
    <row r="355" spans="2:11">
      <c r="B355" s="114"/>
      <c r="C355" s="115"/>
      <c r="D355" s="134"/>
      <c r="E355" s="134"/>
      <c r="F355" s="134"/>
      <c r="G355" s="134"/>
      <c r="H355" s="134"/>
      <c r="I355" s="115"/>
      <c r="J355" s="115"/>
      <c r="K355" s="115"/>
    </row>
    <row r="356" spans="2:11">
      <c r="B356" s="114"/>
      <c r="C356" s="115"/>
      <c r="D356" s="134"/>
      <c r="E356" s="134"/>
      <c r="F356" s="134"/>
      <c r="G356" s="134"/>
      <c r="H356" s="134"/>
      <c r="I356" s="115"/>
      <c r="J356" s="115"/>
      <c r="K356" s="115"/>
    </row>
    <row r="357" spans="2:11">
      <c r="B357" s="114"/>
      <c r="C357" s="115"/>
      <c r="D357" s="134"/>
      <c r="E357" s="134"/>
      <c r="F357" s="134"/>
      <c r="G357" s="134"/>
      <c r="H357" s="134"/>
      <c r="I357" s="115"/>
      <c r="J357" s="115"/>
      <c r="K357" s="115"/>
    </row>
    <row r="358" spans="2:11">
      <c r="B358" s="114"/>
      <c r="C358" s="115"/>
      <c r="D358" s="134"/>
      <c r="E358" s="134"/>
      <c r="F358" s="134"/>
      <c r="G358" s="134"/>
      <c r="H358" s="134"/>
      <c r="I358" s="115"/>
      <c r="J358" s="115"/>
      <c r="K358" s="115"/>
    </row>
    <row r="359" spans="2:11">
      <c r="B359" s="114"/>
      <c r="C359" s="115"/>
      <c r="D359" s="134"/>
      <c r="E359" s="134"/>
      <c r="F359" s="134"/>
      <c r="G359" s="134"/>
      <c r="H359" s="134"/>
      <c r="I359" s="115"/>
      <c r="J359" s="115"/>
      <c r="K359" s="115"/>
    </row>
    <row r="360" spans="2:11">
      <c r="B360" s="114"/>
      <c r="C360" s="115"/>
      <c r="D360" s="134"/>
      <c r="E360" s="134"/>
      <c r="F360" s="134"/>
      <c r="G360" s="134"/>
      <c r="H360" s="134"/>
      <c r="I360" s="115"/>
      <c r="J360" s="115"/>
      <c r="K360" s="115"/>
    </row>
    <row r="361" spans="2:11">
      <c r="B361" s="114"/>
      <c r="C361" s="115"/>
      <c r="D361" s="134"/>
      <c r="E361" s="134"/>
      <c r="F361" s="134"/>
      <c r="G361" s="134"/>
      <c r="H361" s="134"/>
      <c r="I361" s="115"/>
      <c r="J361" s="115"/>
      <c r="K361" s="115"/>
    </row>
    <row r="362" spans="2:11">
      <c r="B362" s="114"/>
      <c r="C362" s="115"/>
      <c r="D362" s="134"/>
      <c r="E362" s="134"/>
      <c r="F362" s="134"/>
      <c r="G362" s="134"/>
      <c r="H362" s="134"/>
      <c r="I362" s="115"/>
      <c r="J362" s="115"/>
      <c r="K362" s="115"/>
    </row>
    <row r="363" spans="2:11">
      <c r="B363" s="114"/>
      <c r="C363" s="115"/>
      <c r="D363" s="134"/>
      <c r="E363" s="134"/>
      <c r="F363" s="134"/>
      <c r="G363" s="134"/>
      <c r="H363" s="134"/>
      <c r="I363" s="115"/>
      <c r="J363" s="115"/>
      <c r="K363" s="115"/>
    </row>
    <row r="364" spans="2:11">
      <c r="B364" s="114"/>
      <c r="C364" s="115"/>
      <c r="D364" s="134"/>
      <c r="E364" s="134"/>
      <c r="F364" s="134"/>
      <c r="G364" s="134"/>
      <c r="H364" s="134"/>
      <c r="I364" s="115"/>
      <c r="J364" s="115"/>
      <c r="K364" s="115"/>
    </row>
    <row r="365" spans="2:11">
      <c r="B365" s="114"/>
      <c r="C365" s="115"/>
      <c r="D365" s="134"/>
      <c r="E365" s="134"/>
      <c r="F365" s="134"/>
      <c r="G365" s="134"/>
      <c r="H365" s="134"/>
      <c r="I365" s="115"/>
      <c r="J365" s="115"/>
      <c r="K365" s="115"/>
    </row>
    <row r="366" spans="2:11">
      <c r="B366" s="114"/>
      <c r="C366" s="115"/>
      <c r="D366" s="134"/>
      <c r="E366" s="134"/>
      <c r="F366" s="134"/>
      <c r="G366" s="134"/>
      <c r="H366" s="134"/>
      <c r="I366" s="115"/>
      <c r="J366" s="115"/>
      <c r="K366" s="115"/>
    </row>
    <row r="367" spans="2:11">
      <c r="B367" s="114"/>
      <c r="C367" s="115"/>
      <c r="D367" s="134"/>
      <c r="E367" s="134"/>
      <c r="F367" s="134"/>
      <c r="G367" s="134"/>
      <c r="H367" s="134"/>
      <c r="I367" s="115"/>
      <c r="J367" s="115"/>
      <c r="K367" s="115"/>
    </row>
    <row r="368" spans="2:11">
      <c r="B368" s="114"/>
      <c r="C368" s="115"/>
      <c r="D368" s="134"/>
      <c r="E368" s="134"/>
      <c r="F368" s="134"/>
      <c r="G368" s="134"/>
      <c r="H368" s="134"/>
      <c r="I368" s="115"/>
      <c r="J368" s="115"/>
      <c r="K368" s="115"/>
    </row>
    <row r="369" spans="2:11">
      <c r="B369" s="114"/>
      <c r="C369" s="115"/>
      <c r="D369" s="134"/>
      <c r="E369" s="134"/>
      <c r="F369" s="134"/>
      <c r="G369" s="134"/>
      <c r="H369" s="134"/>
      <c r="I369" s="115"/>
      <c r="J369" s="115"/>
      <c r="K369" s="115"/>
    </row>
    <row r="370" spans="2:11">
      <c r="B370" s="114"/>
      <c r="C370" s="115"/>
      <c r="D370" s="134"/>
      <c r="E370" s="134"/>
      <c r="F370" s="134"/>
      <c r="G370" s="134"/>
      <c r="H370" s="134"/>
      <c r="I370" s="115"/>
      <c r="J370" s="115"/>
      <c r="K370" s="115"/>
    </row>
    <row r="371" spans="2:11">
      <c r="B371" s="114"/>
      <c r="C371" s="115"/>
      <c r="D371" s="134"/>
      <c r="E371" s="134"/>
      <c r="F371" s="134"/>
      <c r="G371" s="134"/>
      <c r="H371" s="134"/>
      <c r="I371" s="115"/>
      <c r="J371" s="115"/>
      <c r="K371" s="115"/>
    </row>
    <row r="372" spans="2:11">
      <c r="B372" s="114"/>
      <c r="C372" s="115"/>
      <c r="D372" s="134"/>
      <c r="E372" s="134"/>
      <c r="F372" s="134"/>
      <c r="G372" s="134"/>
      <c r="H372" s="134"/>
      <c r="I372" s="115"/>
      <c r="J372" s="115"/>
      <c r="K372" s="115"/>
    </row>
    <row r="373" spans="2:11">
      <c r="B373" s="114"/>
      <c r="C373" s="115"/>
      <c r="D373" s="134"/>
      <c r="E373" s="134"/>
      <c r="F373" s="134"/>
      <c r="G373" s="134"/>
      <c r="H373" s="134"/>
      <c r="I373" s="115"/>
      <c r="J373" s="115"/>
      <c r="K373" s="115"/>
    </row>
    <row r="374" spans="2:11">
      <c r="B374" s="114"/>
      <c r="C374" s="115"/>
      <c r="D374" s="134"/>
      <c r="E374" s="134"/>
      <c r="F374" s="134"/>
      <c r="G374" s="134"/>
      <c r="H374" s="134"/>
      <c r="I374" s="115"/>
      <c r="J374" s="115"/>
      <c r="K374" s="115"/>
    </row>
    <row r="375" spans="2:11">
      <c r="B375" s="114"/>
      <c r="C375" s="115"/>
      <c r="D375" s="134"/>
      <c r="E375" s="134"/>
      <c r="F375" s="134"/>
      <c r="G375" s="134"/>
      <c r="H375" s="134"/>
      <c r="I375" s="115"/>
      <c r="J375" s="115"/>
      <c r="K375" s="115"/>
    </row>
    <row r="376" spans="2:11">
      <c r="B376" s="114"/>
      <c r="C376" s="115"/>
      <c r="D376" s="134"/>
      <c r="E376" s="134"/>
      <c r="F376" s="134"/>
      <c r="G376" s="134"/>
      <c r="H376" s="134"/>
      <c r="I376" s="115"/>
      <c r="J376" s="115"/>
      <c r="K376" s="115"/>
    </row>
    <row r="377" spans="2:11">
      <c r="B377" s="114"/>
      <c r="C377" s="115"/>
      <c r="D377" s="134"/>
      <c r="E377" s="134"/>
      <c r="F377" s="134"/>
      <c r="G377" s="134"/>
      <c r="H377" s="134"/>
      <c r="I377" s="115"/>
      <c r="J377" s="115"/>
      <c r="K377" s="115"/>
    </row>
    <row r="378" spans="2:11">
      <c r="B378" s="114"/>
      <c r="C378" s="115"/>
      <c r="D378" s="134"/>
      <c r="E378" s="134"/>
      <c r="F378" s="134"/>
      <c r="G378" s="134"/>
      <c r="H378" s="134"/>
      <c r="I378" s="115"/>
      <c r="J378" s="115"/>
      <c r="K378" s="115"/>
    </row>
    <row r="379" spans="2:11">
      <c r="B379" s="114"/>
      <c r="C379" s="115"/>
      <c r="D379" s="134"/>
      <c r="E379" s="134"/>
      <c r="F379" s="134"/>
      <c r="G379" s="134"/>
      <c r="H379" s="134"/>
      <c r="I379" s="115"/>
      <c r="J379" s="115"/>
      <c r="K379" s="115"/>
    </row>
    <row r="380" spans="2:11">
      <c r="B380" s="114"/>
      <c r="C380" s="115"/>
      <c r="D380" s="134"/>
      <c r="E380" s="134"/>
      <c r="F380" s="134"/>
      <c r="G380" s="134"/>
      <c r="H380" s="134"/>
      <c r="I380" s="115"/>
      <c r="J380" s="115"/>
      <c r="K380" s="115"/>
    </row>
    <row r="381" spans="2:11">
      <c r="B381" s="114"/>
      <c r="C381" s="115"/>
      <c r="D381" s="134"/>
      <c r="E381" s="134"/>
      <c r="F381" s="134"/>
      <c r="G381" s="134"/>
      <c r="H381" s="134"/>
      <c r="I381" s="115"/>
      <c r="J381" s="115"/>
      <c r="K381" s="115"/>
    </row>
    <row r="382" spans="2:11">
      <c r="B382" s="114"/>
      <c r="C382" s="115"/>
      <c r="D382" s="134"/>
      <c r="E382" s="134"/>
      <c r="F382" s="134"/>
      <c r="G382" s="134"/>
      <c r="H382" s="134"/>
      <c r="I382" s="115"/>
      <c r="J382" s="115"/>
      <c r="K382" s="115"/>
    </row>
    <row r="383" spans="2:11">
      <c r="B383" s="114"/>
      <c r="C383" s="115"/>
      <c r="D383" s="134"/>
      <c r="E383" s="134"/>
      <c r="F383" s="134"/>
      <c r="G383" s="134"/>
      <c r="H383" s="134"/>
      <c r="I383" s="115"/>
      <c r="J383" s="115"/>
      <c r="K383" s="115"/>
    </row>
    <row r="384" spans="2:11">
      <c r="B384" s="114"/>
      <c r="C384" s="115"/>
      <c r="D384" s="134"/>
      <c r="E384" s="134"/>
      <c r="F384" s="134"/>
      <c r="G384" s="134"/>
      <c r="H384" s="134"/>
      <c r="I384" s="115"/>
      <c r="J384" s="115"/>
      <c r="K384" s="115"/>
    </row>
    <row r="385" spans="2:11">
      <c r="B385" s="114"/>
      <c r="C385" s="115"/>
      <c r="D385" s="134"/>
      <c r="E385" s="134"/>
      <c r="F385" s="134"/>
      <c r="G385" s="134"/>
      <c r="H385" s="134"/>
      <c r="I385" s="115"/>
      <c r="J385" s="115"/>
      <c r="K385" s="115"/>
    </row>
    <row r="386" spans="2:11">
      <c r="B386" s="114"/>
      <c r="C386" s="115"/>
      <c r="D386" s="134"/>
      <c r="E386" s="134"/>
      <c r="F386" s="134"/>
      <c r="G386" s="134"/>
      <c r="H386" s="134"/>
      <c r="I386" s="115"/>
      <c r="J386" s="115"/>
      <c r="K386" s="115"/>
    </row>
    <row r="387" spans="2:11">
      <c r="B387" s="114"/>
      <c r="C387" s="115"/>
      <c r="D387" s="134"/>
      <c r="E387" s="134"/>
      <c r="F387" s="134"/>
      <c r="G387" s="134"/>
      <c r="H387" s="134"/>
      <c r="I387" s="115"/>
      <c r="J387" s="115"/>
      <c r="K387" s="115"/>
    </row>
    <row r="388" spans="2:11">
      <c r="B388" s="114"/>
      <c r="C388" s="115"/>
      <c r="D388" s="134"/>
      <c r="E388" s="134"/>
      <c r="F388" s="134"/>
      <c r="G388" s="134"/>
      <c r="H388" s="134"/>
      <c r="I388" s="115"/>
      <c r="J388" s="115"/>
      <c r="K388" s="115"/>
    </row>
    <row r="389" spans="2:11">
      <c r="B389" s="114"/>
      <c r="C389" s="115"/>
      <c r="D389" s="134"/>
      <c r="E389" s="134"/>
      <c r="F389" s="134"/>
      <c r="G389" s="134"/>
      <c r="H389" s="134"/>
      <c r="I389" s="115"/>
      <c r="J389" s="115"/>
      <c r="K389" s="115"/>
    </row>
    <row r="390" spans="2:11">
      <c r="B390" s="114"/>
      <c r="C390" s="115"/>
      <c r="D390" s="134"/>
      <c r="E390" s="134"/>
      <c r="F390" s="134"/>
      <c r="G390" s="134"/>
      <c r="H390" s="134"/>
      <c r="I390" s="115"/>
      <c r="J390" s="115"/>
      <c r="K390" s="115"/>
    </row>
    <row r="391" spans="2:11">
      <c r="B391" s="114"/>
      <c r="C391" s="115"/>
      <c r="D391" s="134"/>
      <c r="E391" s="134"/>
      <c r="F391" s="134"/>
      <c r="G391" s="134"/>
      <c r="H391" s="134"/>
      <c r="I391" s="115"/>
      <c r="J391" s="115"/>
      <c r="K391" s="115"/>
    </row>
    <row r="392" spans="2:11">
      <c r="B392" s="114"/>
      <c r="C392" s="115"/>
      <c r="D392" s="134"/>
      <c r="E392" s="134"/>
      <c r="F392" s="134"/>
      <c r="G392" s="134"/>
      <c r="H392" s="134"/>
      <c r="I392" s="115"/>
      <c r="J392" s="115"/>
      <c r="K392" s="115"/>
    </row>
    <row r="393" spans="2:11">
      <c r="B393" s="114"/>
      <c r="C393" s="115"/>
      <c r="D393" s="134"/>
      <c r="E393" s="134"/>
      <c r="F393" s="134"/>
      <c r="G393" s="134"/>
      <c r="H393" s="134"/>
      <c r="I393" s="115"/>
      <c r="J393" s="115"/>
      <c r="K393" s="115"/>
    </row>
    <row r="394" spans="2:11">
      <c r="B394" s="114"/>
      <c r="C394" s="115"/>
      <c r="D394" s="134"/>
      <c r="E394" s="134"/>
      <c r="F394" s="134"/>
      <c r="G394" s="134"/>
      <c r="H394" s="134"/>
      <c r="I394" s="115"/>
      <c r="J394" s="115"/>
      <c r="K394" s="115"/>
    </row>
    <row r="395" spans="2:11">
      <c r="B395" s="114"/>
      <c r="C395" s="115"/>
      <c r="D395" s="134"/>
      <c r="E395" s="134"/>
      <c r="F395" s="134"/>
      <c r="G395" s="134"/>
      <c r="H395" s="134"/>
      <c r="I395" s="115"/>
      <c r="J395" s="115"/>
      <c r="K395" s="115"/>
    </row>
    <row r="396" spans="2:11">
      <c r="B396" s="114"/>
      <c r="C396" s="115"/>
      <c r="D396" s="134"/>
      <c r="E396" s="134"/>
      <c r="F396" s="134"/>
      <c r="G396" s="134"/>
      <c r="H396" s="134"/>
      <c r="I396" s="115"/>
      <c r="J396" s="115"/>
      <c r="K396" s="115"/>
    </row>
    <row r="397" spans="2:11">
      <c r="B397" s="114"/>
      <c r="C397" s="115"/>
      <c r="D397" s="134"/>
      <c r="E397" s="134"/>
      <c r="F397" s="134"/>
      <c r="G397" s="134"/>
      <c r="H397" s="134"/>
      <c r="I397" s="115"/>
      <c r="J397" s="115"/>
      <c r="K397" s="115"/>
    </row>
    <row r="398" spans="2:11">
      <c r="B398" s="114"/>
      <c r="C398" s="115"/>
      <c r="D398" s="134"/>
      <c r="E398" s="134"/>
      <c r="F398" s="134"/>
      <c r="G398" s="134"/>
      <c r="H398" s="134"/>
      <c r="I398" s="115"/>
      <c r="J398" s="115"/>
      <c r="K398" s="115"/>
    </row>
    <row r="399" spans="2:11">
      <c r="B399" s="114"/>
      <c r="C399" s="115"/>
      <c r="D399" s="134"/>
      <c r="E399" s="134"/>
      <c r="F399" s="134"/>
      <c r="G399" s="134"/>
      <c r="H399" s="134"/>
      <c r="I399" s="115"/>
      <c r="J399" s="115"/>
      <c r="K399" s="115"/>
    </row>
    <row r="400" spans="2:11">
      <c r="B400" s="114"/>
      <c r="C400" s="115"/>
      <c r="D400" s="134"/>
      <c r="E400" s="134"/>
      <c r="F400" s="134"/>
      <c r="G400" s="134"/>
      <c r="H400" s="134"/>
      <c r="I400" s="115"/>
      <c r="J400" s="115"/>
      <c r="K400" s="115"/>
    </row>
    <row r="401" spans="2:11">
      <c r="B401" s="114"/>
      <c r="C401" s="115"/>
      <c r="D401" s="134"/>
      <c r="E401" s="134"/>
      <c r="F401" s="134"/>
      <c r="G401" s="134"/>
      <c r="H401" s="134"/>
      <c r="I401" s="115"/>
      <c r="J401" s="115"/>
      <c r="K401" s="115"/>
    </row>
    <row r="402" spans="2:11">
      <c r="B402" s="114"/>
      <c r="C402" s="115"/>
      <c r="D402" s="134"/>
      <c r="E402" s="134"/>
      <c r="F402" s="134"/>
      <c r="G402" s="134"/>
      <c r="H402" s="134"/>
      <c r="I402" s="115"/>
      <c r="J402" s="115"/>
      <c r="K402" s="115"/>
    </row>
    <row r="403" spans="2:11">
      <c r="B403" s="114"/>
      <c r="C403" s="115"/>
      <c r="D403" s="134"/>
      <c r="E403" s="134"/>
      <c r="F403" s="134"/>
      <c r="G403" s="134"/>
      <c r="H403" s="134"/>
      <c r="I403" s="115"/>
      <c r="J403" s="115"/>
      <c r="K403" s="115"/>
    </row>
    <row r="404" spans="2:11">
      <c r="B404" s="114"/>
      <c r="C404" s="115"/>
      <c r="D404" s="134"/>
      <c r="E404" s="134"/>
      <c r="F404" s="134"/>
      <c r="G404" s="134"/>
      <c r="H404" s="134"/>
      <c r="I404" s="115"/>
      <c r="J404" s="115"/>
      <c r="K404" s="115"/>
    </row>
    <row r="405" spans="2:11">
      <c r="B405" s="114"/>
      <c r="C405" s="115"/>
      <c r="D405" s="134"/>
      <c r="E405" s="134"/>
      <c r="F405" s="134"/>
      <c r="G405" s="134"/>
      <c r="H405" s="134"/>
      <c r="I405" s="115"/>
      <c r="J405" s="115"/>
      <c r="K405" s="115"/>
    </row>
    <row r="406" spans="2:11">
      <c r="B406" s="114"/>
      <c r="C406" s="115"/>
      <c r="D406" s="134"/>
      <c r="E406" s="134"/>
      <c r="F406" s="134"/>
      <c r="G406" s="134"/>
      <c r="H406" s="134"/>
      <c r="I406" s="115"/>
      <c r="J406" s="115"/>
      <c r="K406" s="115"/>
    </row>
    <row r="407" spans="2:11">
      <c r="B407" s="114"/>
      <c r="C407" s="115"/>
      <c r="D407" s="134"/>
      <c r="E407" s="134"/>
      <c r="F407" s="134"/>
      <c r="G407" s="134"/>
      <c r="H407" s="134"/>
      <c r="I407" s="115"/>
      <c r="J407" s="115"/>
      <c r="K407" s="115"/>
    </row>
    <row r="408" spans="2:11">
      <c r="B408" s="114"/>
      <c r="C408" s="115"/>
      <c r="D408" s="134"/>
      <c r="E408" s="134"/>
      <c r="F408" s="134"/>
      <c r="G408" s="134"/>
      <c r="H408" s="134"/>
      <c r="I408" s="115"/>
      <c r="J408" s="115"/>
      <c r="K408" s="115"/>
    </row>
    <row r="409" spans="2:11">
      <c r="B409" s="114"/>
      <c r="C409" s="115"/>
      <c r="D409" s="134"/>
      <c r="E409" s="134"/>
      <c r="F409" s="134"/>
      <c r="G409" s="134"/>
      <c r="H409" s="134"/>
      <c r="I409" s="115"/>
      <c r="J409" s="115"/>
      <c r="K409" s="115"/>
    </row>
    <row r="410" spans="2:11">
      <c r="B410" s="114"/>
      <c r="C410" s="115"/>
      <c r="D410" s="134"/>
      <c r="E410" s="134"/>
      <c r="F410" s="134"/>
      <c r="G410" s="134"/>
      <c r="H410" s="134"/>
      <c r="I410" s="115"/>
      <c r="J410" s="115"/>
      <c r="K410" s="115"/>
    </row>
    <row r="411" spans="2:11">
      <c r="B411" s="114"/>
      <c r="C411" s="115"/>
      <c r="D411" s="134"/>
      <c r="E411" s="134"/>
      <c r="F411" s="134"/>
      <c r="G411" s="134"/>
      <c r="H411" s="134"/>
      <c r="I411" s="115"/>
      <c r="J411" s="115"/>
      <c r="K411" s="115"/>
    </row>
    <row r="412" spans="2:11">
      <c r="B412" s="114"/>
      <c r="C412" s="115"/>
      <c r="D412" s="134"/>
      <c r="E412" s="134"/>
      <c r="F412" s="134"/>
      <c r="G412" s="134"/>
      <c r="H412" s="134"/>
      <c r="I412" s="115"/>
      <c r="J412" s="115"/>
      <c r="K412" s="115"/>
    </row>
    <row r="413" spans="2:11">
      <c r="B413" s="114"/>
      <c r="C413" s="115"/>
      <c r="D413" s="134"/>
      <c r="E413" s="134"/>
      <c r="F413" s="134"/>
      <c r="G413" s="134"/>
      <c r="H413" s="134"/>
      <c r="I413" s="115"/>
      <c r="J413" s="115"/>
      <c r="K413" s="115"/>
    </row>
    <row r="414" spans="2:11">
      <c r="B414" s="114"/>
      <c r="C414" s="115"/>
      <c r="D414" s="134"/>
      <c r="E414" s="134"/>
      <c r="F414" s="134"/>
      <c r="G414" s="134"/>
      <c r="H414" s="134"/>
      <c r="I414" s="115"/>
      <c r="J414" s="115"/>
      <c r="K414" s="115"/>
    </row>
    <row r="415" spans="2:11">
      <c r="B415" s="114"/>
      <c r="C415" s="115"/>
      <c r="D415" s="134"/>
      <c r="E415" s="134"/>
      <c r="F415" s="134"/>
      <c r="G415" s="134"/>
      <c r="H415" s="134"/>
      <c r="I415" s="115"/>
      <c r="J415" s="115"/>
      <c r="K415" s="115"/>
    </row>
    <row r="416" spans="2:11">
      <c r="B416" s="114"/>
      <c r="C416" s="115"/>
      <c r="D416" s="134"/>
      <c r="E416" s="134"/>
      <c r="F416" s="134"/>
      <c r="G416" s="134"/>
      <c r="H416" s="134"/>
      <c r="I416" s="115"/>
      <c r="J416" s="115"/>
      <c r="K416" s="115"/>
    </row>
    <row r="417" spans="2:11">
      <c r="B417" s="114"/>
      <c r="C417" s="115"/>
      <c r="D417" s="134"/>
      <c r="E417" s="134"/>
      <c r="F417" s="134"/>
      <c r="G417" s="134"/>
      <c r="H417" s="134"/>
      <c r="I417" s="115"/>
      <c r="J417" s="115"/>
      <c r="K417" s="115"/>
    </row>
    <row r="418" spans="2:11">
      <c r="B418" s="114"/>
      <c r="C418" s="115"/>
      <c r="D418" s="134"/>
      <c r="E418" s="134"/>
      <c r="F418" s="134"/>
      <c r="G418" s="134"/>
      <c r="H418" s="134"/>
      <c r="I418" s="115"/>
      <c r="J418" s="115"/>
      <c r="K418" s="115"/>
    </row>
    <row r="419" spans="2:11">
      <c r="B419" s="114"/>
      <c r="C419" s="115"/>
      <c r="D419" s="134"/>
      <c r="E419" s="134"/>
      <c r="F419" s="134"/>
      <c r="G419" s="134"/>
      <c r="H419" s="134"/>
      <c r="I419" s="115"/>
      <c r="J419" s="115"/>
      <c r="K419" s="115"/>
    </row>
    <row r="420" spans="2:11">
      <c r="B420" s="114"/>
      <c r="C420" s="115"/>
      <c r="D420" s="134"/>
      <c r="E420" s="134"/>
      <c r="F420" s="134"/>
      <c r="G420" s="134"/>
      <c r="H420" s="134"/>
      <c r="I420" s="115"/>
      <c r="J420" s="115"/>
      <c r="K420" s="115"/>
    </row>
    <row r="421" spans="2:11">
      <c r="B421" s="114"/>
      <c r="C421" s="115"/>
      <c r="D421" s="134"/>
      <c r="E421" s="134"/>
      <c r="F421" s="134"/>
      <c r="G421" s="134"/>
      <c r="H421" s="134"/>
      <c r="I421" s="115"/>
      <c r="J421" s="115"/>
      <c r="K421" s="115"/>
    </row>
    <row r="422" spans="2:11">
      <c r="B422" s="114"/>
      <c r="C422" s="115"/>
      <c r="D422" s="134"/>
      <c r="E422" s="134"/>
      <c r="F422" s="134"/>
      <c r="G422" s="134"/>
      <c r="H422" s="134"/>
      <c r="I422" s="115"/>
      <c r="J422" s="115"/>
      <c r="K422" s="115"/>
    </row>
    <row r="423" spans="2:11">
      <c r="B423" s="114"/>
      <c r="C423" s="115"/>
      <c r="D423" s="134"/>
      <c r="E423" s="134"/>
      <c r="F423" s="134"/>
      <c r="G423" s="134"/>
      <c r="H423" s="134"/>
      <c r="I423" s="115"/>
      <c r="J423" s="115"/>
      <c r="K423" s="115"/>
    </row>
    <row r="424" spans="2:11">
      <c r="B424" s="114"/>
      <c r="C424" s="115"/>
      <c r="D424" s="134"/>
      <c r="E424" s="134"/>
      <c r="F424" s="134"/>
      <c r="G424" s="134"/>
      <c r="H424" s="134"/>
      <c r="I424" s="115"/>
      <c r="J424" s="115"/>
      <c r="K424" s="115"/>
    </row>
    <row r="425" spans="2:11">
      <c r="B425" s="114"/>
      <c r="C425" s="115"/>
      <c r="D425" s="134"/>
      <c r="E425" s="134"/>
      <c r="F425" s="134"/>
      <c r="G425" s="134"/>
      <c r="H425" s="134"/>
      <c r="I425" s="115"/>
      <c r="J425" s="115"/>
      <c r="K425" s="115"/>
    </row>
    <row r="426" spans="2:11">
      <c r="B426" s="114"/>
      <c r="C426" s="115"/>
      <c r="D426" s="134"/>
      <c r="E426" s="134"/>
      <c r="F426" s="134"/>
      <c r="G426" s="134"/>
      <c r="H426" s="134"/>
      <c r="I426" s="115"/>
      <c r="J426" s="115"/>
      <c r="K426" s="115"/>
    </row>
    <row r="427" spans="2:11">
      <c r="B427" s="114"/>
      <c r="C427" s="115"/>
      <c r="D427" s="134"/>
      <c r="E427" s="134"/>
      <c r="F427" s="134"/>
      <c r="G427" s="134"/>
      <c r="H427" s="134"/>
      <c r="I427" s="115"/>
      <c r="J427" s="115"/>
      <c r="K427" s="115"/>
    </row>
    <row r="428" spans="2:11">
      <c r="B428" s="114"/>
      <c r="C428" s="115"/>
      <c r="D428" s="134"/>
      <c r="E428" s="134"/>
      <c r="F428" s="134"/>
      <c r="G428" s="134"/>
      <c r="H428" s="134"/>
      <c r="I428" s="115"/>
      <c r="J428" s="115"/>
      <c r="K428" s="115"/>
    </row>
    <row r="429" spans="2:11">
      <c r="B429" s="114"/>
      <c r="C429" s="115"/>
      <c r="D429" s="134"/>
      <c r="E429" s="134"/>
      <c r="F429" s="134"/>
      <c r="G429" s="134"/>
      <c r="H429" s="134"/>
      <c r="I429" s="115"/>
      <c r="J429" s="115"/>
      <c r="K429" s="115"/>
    </row>
    <row r="430" spans="2:11">
      <c r="B430" s="114"/>
      <c r="C430" s="115"/>
      <c r="D430" s="134"/>
      <c r="E430" s="134"/>
      <c r="F430" s="134"/>
      <c r="G430" s="134"/>
      <c r="H430" s="134"/>
      <c r="I430" s="115"/>
      <c r="J430" s="115"/>
      <c r="K430" s="115"/>
    </row>
    <row r="431" spans="2:11">
      <c r="B431" s="114"/>
      <c r="C431" s="115"/>
      <c r="D431" s="134"/>
      <c r="E431" s="134"/>
      <c r="F431" s="134"/>
      <c r="G431" s="134"/>
      <c r="H431" s="134"/>
      <c r="I431" s="115"/>
      <c r="J431" s="115"/>
      <c r="K431" s="115"/>
    </row>
    <row r="432" spans="2:11">
      <c r="B432" s="114"/>
      <c r="C432" s="115"/>
      <c r="D432" s="134"/>
      <c r="E432" s="134"/>
      <c r="F432" s="134"/>
      <c r="G432" s="134"/>
      <c r="H432" s="134"/>
      <c r="I432" s="115"/>
      <c r="J432" s="115"/>
      <c r="K432" s="115"/>
    </row>
    <row r="433" spans="2:11">
      <c r="B433" s="114"/>
      <c r="C433" s="115"/>
      <c r="D433" s="134"/>
      <c r="E433" s="134"/>
      <c r="F433" s="134"/>
      <c r="G433" s="134"/>
      <c r="H433" s="134"/>
      <c r="I433" s="115"/>
      <c r="J433" s="115"/>
      <c r="K433" s="115"/>
    </row>
    <row r="434" spans="2:11">
      <c r="B434" s="114"/>
      <c r="C434" s="115"/>
      <c r="D434" s="134"/>
      <c r="E434" s="134"/>
      <c r="F434" s="134"/>
      <c r="G434" s="134"/>
      <c r="H434" s="134"/>
      <c r="I434" s="115"/>
      <c r="J434" s="115"/>
      <c r="K434" s="115"/>
    </row>
    <row r="435" spans="2:11">
      <c r="B435" s="114"/>
      <c r="C435" s="115"/>
      <c r="D435" s="134"/>
      <c r="E435" s="134"/>
      <c r="F435" s="134"/>
      <c r="G435" s="134"/>
      <c r="H435" s="134"/>
      <c r="I435" s="115"/>
      <c r="J435" s="115"/>
      <c r="K435" s="115"/>
    </row>
    <row r="436" spans="2:11">
      <c r="B436" s="114"/>
      <c r="C436" s="115"/>
      <c r="D436" s="134"/>
      <c r="E436" s="134"/>
      <c r="F436" s="134"/>
      <c r="G436" s="134"/>
      <c r="H436" s="134"/>
      <c r="I436" s="115"/>
      <c r="J436" s="115"/>
      <c r="K436" s="115"/>
    </row>
    <row r="437" spans="2:11">
      <c r="B437" s="114"/>
      <c r="C437" s="115"/>
      <c r="D437" s="134"/>
      <c r="E437" s="134"/>
      <c r="F437" s="134"/>
      <c r="G437" s="134"/>
      <c r="H437" s="134"/>
      <c r="I437" s="115"/>
      <c r="J437" s="115"/>
      <c r="K437" s="115"/>
    </row>
    <row r="438" spans="2:11">
      <c r="B438" s="114"/>
      <c r="C438" s="115"/>
      <c r="D438" s="134"/>
      <c r="E438" s="134"/>
      <c r="F438" s="134"/>
      <c r="G438" s="134"/>
      <c r="H438" s="134"/>
      <c r="I438" s="115"/>
      <c r="J438" s="115"/>
      <c r="K438" s="115"/>
    </row>
    <row r="439" spans="2:11">
      <c r="B439" s="114"/>
      <c r="C439" s="115"/>
      <c r="D439" s="134"/>
      <c r="E439" s="134"/>
      <c r="F439" s="134"/>
      <c r="G439" s="134"/>
      <c r="H439" s="134"/>
      <c r="I439" s="115"/>
      <c r="J439" s="115"/>
      <c r="K439" s="115"/>
    </row>
    <row r="440" spans="2:11">
      <c r="B440" s="114"/>
      <c r="C440" s="115"/>
      <c r="D440" s="134"/>
      <c r="E440" s="134"/>
      <c r="F440" s="134"/>
      <c r="G440" s="134"/>
      <c r="H440" s="134"/>
      <c r="I440" s="115"/>
      <c r="J440" s="115"/>
      <c r="K440" s="115"/>
    </row>
    <row r="441" spans="2:11">
      <c r="B441" s="114"/>
      <c r="C441" s="115"/>
      <c r="D441" s="134"/>
      <c r="E441" s="134"/>
      <c r="F441" s="134"/>
      <c r="G441" s="134"/>
      <c r="H441" s="134"/>
      <c r="I441" s="115"/>
      <c r="J441" s="115"/>
      <c r="K441" s="115"/>
    </row>
    <row r="442" spans="2:11">
      <c r="B442" s="114"/>
      <c r="C442" s="115"/>
      <c r="D442" s="134"/>
      <c r="E442" s="134"/>
      <c r="F442" s="134"/>
      <c r="G442" s="134"/>
      <c r="H442" s="134"/>
      <c r="I442" s="115"/>
      <c r="J442" s="115"/>
      <c r="K442" s="115"/>
    </row>
    <row r="443" spans="2:11">
      <c r="B443" s="114"/>
      <c r="C443" s="115"/>
      <c r="D443" s="134"/>
      <c r="E443" s="134"/>
      <c r="F443" s="134"/>
      <c r="G443" s="134"/>
      <c r="H443" s="134"/>
      <c r="I443" s="115"/>
      <c r="J443" s="115"/>
      <c r="K443" s="115"/>
    </row>
    <row r="444" spans="2:11">
      <c r="B444" s="114"/>
      <c r="C444" s="115"/>
      <c r="D444" s="134"/>
      <c r="E444" s="134"/>
      <c r="F444" s="134"/>
      <c r="G444" s="134"/>
      <c r="H444" s="134"/>
      <c r="I444" s="115"/>
      <c r="J444" s="115"/>
      <c r="K444" s="115"/>
    </row>
    <row r="445" spans="2:11">
      <c r="B445" s="114"/>
      <c r="C445" s="115"/>
      <c r="D445" s="134"/>
      <c r="E445" s="134"/>
      <c r="F445" s="134"/>
      <c r="G445" s="134"/>
      <c r="H445" s="134"/>
      <c r="I445" s="115"/>
      <c r="J445" s="115"/>
      <c r="K445" s="115"/>
    </row>
    <row r="446" spans="2:11">
      <c r="B446" s="114"/>
      <c r="C446" s="115"/>
      <c r="D446" s="134"/>
      <c r="E446" s="134"/>
      <c r="F446" s="134"/>
      <c r="G446" s="134"/>
      <c r="H446" s="134"/>
      <c r="I446" s="115"/>
      <c r="J446" s="115"/>
      <c r="K446" s="115"/>
    </row>
    <row r="447" spans="2:11">
      <c r="B447" s="114"/>
      <c r="C447" s="115"/>
      <c r="D447" s="134"/>
      <c r="E447" s="134"/>
      <c r="F447" s="134"/>
      <c r="G447" s="134"/>
      <c r="H447" s="134"/>
      <c r="I447" s="115"/>
      <c r="J447" s="115"/>
      <c r="K447" s="115"/>
    </row>
    <row r="448" spans="2:11">
      <c r="B448" s="114"/>
      <c r="C448" s="115"/>
      <c r="D448" s="134"/>
      <c r="E448" s="134"/>
      <c r="F448" s="134"/>
      <c r="G448" s="134"/>
      <c r="H448" s="134"/>
      <c r="I448" s="115"/>
      <c r="J448" s="115"/>
      <c r="K448" s="115"/>
    </row>
    <row r="449" spans="2:11">
      <c r="B449" s="114"/>
      <c r="C449" s="115"/>
      <c r="D449" s="134"/>
      <c r="E449" s="134"/>
      <c r="F449" s="134"/>
      <c r="G449" s="134"/>
      <c r="H449" s="134"/>
      <c r="I449" s="115"/>
      <c r="J449" s="115"/>
      <c r="K449" s="115"/>
    </row>
    <row r="450" spans="2:11">
      <c r="B450" s="114"/>
      <c r="C450" s="115"/>
      <c r="D450" s="134"/>
      <c r="E450" s="134"/>
      <c r="F450" s="134"/>
      <c r="G450" s="134"/>
      <c r="H450" s="134"/>
      <c r="I450" s="115"/>
      <c r="J450" s="115"/>
      <c r="K450" s="115"/>
    </row>
    <row r="451" spans="2:11">
      <c r="B451" s="114"/>
      <c r="C451" s="115"/>
      <c r="D451" s="134"/>
      <c r="E451" s="134"/>
      <c r="F451" s="134"/>
      <c r="G451" s="134"/>
      <c r="H451" s="134"/>
      <c r="I451" s="115"/>
      <c r="J451" s="115"/>
      <c r="K451" s="115"/>
    </row>
    <row r="452" spans="2:11">
      <c r="B452" s="114"/>
      <c r="C452" s="115"/>
      <c r="D452" s="134"/>
      <c r="E452" s="134"/>
      <c r="F452" s="134"/>
      <c r="G452" s="134"/>
      <c r="H452" s="134"/>
      <c r="I452" s="115"/>
      <c r="J452" s="115"/>
      <c r="K452" s="115"/>
    </row>
    <row r="453" spans="2:11">
      <c r="B453" s="114"/>
      <c r="C453" s="115"/>
      <c r="D453" s="134"/>
      <c r="E453" s="134"/>
      <c r="F453" s="134"/>
      <c r="G453" s="134"/>
      <c r="H453" s="134"/>
      <c r="I453" s="115"/>
      <c r="J453" s="115"/>
      <c r="K453" s="115"/>
    </row>
    <row r="454" spans="2:11">
      <c r="B454" s="114"/>
      <c r="C454" s="115"/>
      <c r="D454" s="134"/>
      <c r="E454" s="134"/>
      <c r="F454" s="134"/>
      <c r="G454" s="134"/>
      <c r="H454" s="134"/>
      <c r="I454" s="115"/>
      <c r="J454" s="115"/>
      <c r="K454" s="115"/>
    </row>
    <row r="455" spans="2:11">
      <c r="B455" s="114"/>
      <c r="C455" s="115"/>
      <c r="D455" s="134"/>
      <c r="E455" s="134"/>
      <c r="F455" s="134"/>
      <c r="G455" s="134"/>
      <c r="H455" s="134"/>
      <c r="I455" s="115"/>
      <c r="J455" s="115"/>
      <c r="K455" s="115"/>
    </row>
    <row r="456" spans="2:11">
      <c r="B456" s="114"/>
      <c r="C456" s="115"/>
      <c r="D456" s="134"/>
      <c r="E456" s="134"/>
      <c r="F456" s="134"/>
      <c r="G456" s="134"/>
      <c r="H456" s="134"/>
      <c r="I456" s="115"/>
      <c r="J456" s="115"/>
      <c r="K456" s="115"/>
    </row>
    <row r="457" spans="2:11">
      <c r="B457" s="114"/>
      <c r="C457" s="115"/>
      <c r="D457" s="134"/>
      <c r="E457" s="134"/>
      <c r="F457" s="134"/>
      <c r="G457" s="134"/>
      <c r="H457" s="134"/>
      <c r="I457" s="115"/>
      <c r="J457" s="115"/>
      <c r="K457" s="115"/>
    </row>
    <row r="458" spans="2:11">
      <c r="B458" s="114"/>
      <c r="C458" s="115"/>
      <c r="D458" s="134"/>
      <c r="E458" s="134"/>
      <c r="F458" s="134"/>
      <c r="G458" s="134"/>
      <c r="H458" s="134"/>
      <c r="I458" s="115"/>
      <c r="J458" s="115"/>
      <c r="K458" s="115"/>
    </row>
    <row r="459" spans="2:11">
      <c r="B459" s="114"/>
      <c r="C459" s="115"/>
      <c r="D459" s="134"/>
      <c r="E459" s="134"/>
      <c r="F459" s="134"/>
      <c r="G459" s="134"/>
      <c r="H459" s="134"/>
      <c r="I459" s="115"/>
      <c r="J459" s="115"/>
      <c r="K459" s="115"/>
    </row>
    <row r="460" spans="2:11">
      <c r="B460" s="114"/>
      <c r="C460" s="115"/>
      <c r="D460" s="134"/>
      <c r="E460" s="134"/>
      <c r="F460" s="134"/>
      <c r="G460" s="134"/>
      <c r="H460" s="134"/>
      <c r="I460" s="115"/>
      <c r="J460" s="115"/>
      <c r="K460" s="115"/>
    </row>
    <row r="461" spans="2:11">
      <c r="B461" s="114"/>
      <c r="C461" s="115"/>
      <c r="D461" s="134"/>
      <c r="E461" s="134"/>
      <c r="F461" s="134"/>
      <c r="G461" s="134"/>
      <c r="H461" s="134"/>
      <c r="I461" s="115"/>
      <c r="J461" s="115"/>
      <c r="K461" s="115"/>
    </row>
    <row r="462" spans="2:11">
      <c r="B462" s="114"/>
      <c r="C462" s="115"/>
      <c r="D462" s="134"/>
      <c r="E462" s="134"/>
      <c r="F462" s="134"/>
      <c r="G462" s="134"/>
      <c r="H462" s="134"/>
      <c r="I462" s="115"/>
      <c r="J462" s="115"/>
      <c r="K462" s="115"/>
    </row>
    <row r="463" spans="2:11">
      <c r="B463" s="114"/>
      <c r="C463" s="115"/>
      <c r="D463" s="134"/>
      <c r="E463" s="134"/>
      <c r="F463" s="134"/>
      <c r="G463" s="134"/>
      <c r="H463" s="134"/>
      <c r="I463" s="115"/>
      <c r="J463" s="115"/>
      <c r="K463" s="115"/>
    </row>
    <row r="464" spans="2:11">
      <c r="B464" s="114"/>
      <c r="C464" s="115"/>
      <c r="D464" s="134"/>
      <c r="E464" s="134"/>
      <c r="F464" s="134"/>
      <c r="G464" s="134"/>
      <c r="H464" s="134"/>
      <c r="I464" s="115"/>
      <c r="J464" s="115"/>
      <c r="K464" s="115"/>
    </row>
    <row r="465" spans="2:11">
      <c r="B465" s="114"/>
      <c r="C465" s="115"/>
      <c r="D465" s="134"/>
      <c r="E465" s="134"/>
      <c r="F465" s="134"/>
      <c r="G465" s="134"/>
      <c r="H465" s="134"/>
      <c r="I465" s="115"/>
      <c r="J465" s="115"/>
      <c r="K465" s="115"/>
    </row>
    <row r="466" spans="2:11">
      <c r="B466" s="114"/>
      <c r="C466" s="115"/>
      <c r="D466" s="134"/>
      <c r="E466" s="134"/>
      <c r="F466" s="134"/>
      <c r="G466" s="134"/>
      <c r="H466" s="134"/>
      <c r="I466" s="115"/>
      <c r="J466" s="115"/>
      <c r="K466" s="115"/>
    </row>
    <row r="467" spans="2:11">
      <c r="B467" s="114"/>
      <c r="C467" s="115"/>
      <c r="D467" s="134"/>
      <c r="E467" s="134"/>
      <c r="F467" s="134"/>
      <c r="G467" s="134"/>
      <c r="H467" s="134"/>
      <c r="I467" s="115"/>
      <c r="J467" s="115"/>
      <c r="K467" s="115"/>
    </row>
    <row r="468" spans="2:11">
      <c r="B468" s="114"/>
      <c r="C468" s="115"/>
      <c r="D468" s="134"/>
      <c r="E468" s="134"/>
      <c r="F468" s="134"/>
      <c r="G468" s="134"/>
      <c r="H468" s="134"/>
      <c r="I468" s="115"/>
      <c r="J468" s="115"/>
      <c r="K468" s="115"/>
    </row>
    <row r="469" spans="2:11">
      <c r="B469" s="114"/>
      <c r="C469" s="115"/>
      <c r="D469" s="134"/>
      <c r="E469" s="134"/>
      <c r="F469" s="134"/>
      <c r="G469" s="134"/>
      <c r="H469" s="134"/>
      <c r="I469" s="115"/>
      <c r="J469" s="115"/>
      <c r="K469" s="115"/>
    </row>
    <row r="470" spans="2:11">
      <c r="B470" s="114"/>
      <c r="C470" s="115"/>
      <c r="D470" s="134"/>
      <c r="E470" s="134"/>
      <c r="F470" s="134"/>
      <c r="G470" s="134"/>
      <c r="H470" s="134"/>
      <c r="I470" s="115"/>
      <c r="J470" s="115"/>
      <c r="K470" s="115"/>
    </row>
    <row r="471" spans="2:11">
      <c r="B471" s="114"/>
      <c r="C471" s="115"/>
      <c r="D471" s="134"/>
      <c r="E471" s="134"/>
      <c r="F471" s="134"/>
      <c r="G471" s="134"/>
      <c r="H471" s="134"/>
      <c r="I471" s="115"/>
      <c r="J471" s="115"/>
      <c r="K471" s="115"/>
    </row>
    <row r="472" spans="2:11">
      <c r="B472" s="114"/>
      <c r="C472" s="115"/>
      <c r="D472" s="134"/>
      <c r="E472" s="134"/>
      <c r="F472" s="134"/>
      <c r="G472" s="134"/>
      <c r="H472" s="134"/>
      <c r="I472" s="115"/>
      <c r="J472" s="115"/>
      <c r="K472" s="115"/>
    </row>
    <row r="473" spans="2:11">
      <c r="B473" s="114"/>
      <c r="C473" s="115"/>
      <c r="D473" s="134"/>
      <c r="E473" s="134"/>
      <c r="F473" s="134"/>
      <c r="G473" s="134"/>
      <c r="H473" s="134"/>
      <c r="I473" s="115"/>
      <c r="J473" s="115"/>
      <c r="K473" s="115"/>
    </row>
    <row r="474" spans="2:11">
      <c r="B474" s="114"/>
      <c r="C474" s="115"/>
      <c r="D474" s="134"/>
      <c r="E474" s="134"/>
      <c r="F474" s="134"/>
      <c r="G474" s="134"/>
      <c r="H474" s="134"/>
      <c r="I474" s="115"/>
      <c r="J474" s="115"/>
      <c r="K474" s="115"/>
    </row>
    <row r="475" spans="2:11">
      <c r="B475" s="114"/>
      <c r="C475" s="115"/>
      <c r="D475" s="134"/>
      <c r="E475" s="134"/>
      <c r="F475" s="134"/>
      <c r="G475" s="134"/>
      <c r="H475" s="134"/>
      <c r="I475" s="115"/>
      <c r="J475" s="115"/>
      <c r="K475" s="115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D608" s="3"/>
      <c r="E608" s="3"/>
      <c r="F608" s="3"/>
      <c r="G608" s="3"/>
      <c r="H608" s="3"/>
    </row>
    <row r="609" spans="4:8">
      <c r="D609" s="3"/>
      <c r="E609" s="3"/>
      <c r="F609" s="3"/>
      <c r="G609" s="3"/>
      <c r="H609" s="3"/>
    </row>
    <row r="610" spans="4:8">
      <c r="E610" s="20"/>
      <c r="G610" s="20"/>
    </row>
    <row r="611" spans="4:8">
      <c r="E611" s="20"/>
      <c r="G611" s="20"/>
    </row>
    <row r="612" spans="4:8">
      <c r="E612" s="20"/>
      <c r="G612" s="20"/>
    </row>
    <row r="613" spans="4:8">
      <c r="E613" s="20"/>
      <c r="G613" s="20"/>
    </row>
    <row r="614" spans="4:8">
      <c r="E614" s="20"/>
      <c r="G614" s="20"/>
    </row>
    <row r="615" spans="4:8">
      <c r="E615" s="20"/>
      <c r="G615" s="20"/>
    </row>
  </sheetData>
  <mergeCells count="1">
    <mergeCell ref="B6:K6"/>
  </mergeCells>
  <phoneticPr fontId="7" type="noConversion"/>
  <conditionalFormatting sqref="B13">
    <cfRule type="cellIs" dxfId="1" priority="2" operator="equal">
      <formula>"NR3"</formula>
    </cfRule>
  </conditionalFormatting>
  <dataValidations count="6">
    <dataValidation allowBlank="1" showInputMessage="1" showErrorMessage="1" sqref="A1:B11 C5:C11 D1:I11 J1:K13 L1:XFD11 A14:XFD1048576"/>
    <dataValidation type="list" allowBlank="1" showInputMessage="1" showErrorMessage="1" sqref="G12">
      <formula1>$AA$6:$AA$30</formula1>
    </dataValidation>
    <dataValidation type="list" allowBlank="1" showInputMessage="1" showErrorMessage="1" sqref="H12">
      <formula1>$AC$6:$AC$20</formula1>
    </dataValidation>
    <dataValidation type="list" allowBlank="1" showInputMessage="1" showErrorMessage="1" sqref="E12">
      <formula1>$Y$6:$Y$24</formula1>
    </dataValidation>
    <dataValidation type="list" allowBlank="1" showInputMessage="1" showErrorMessage="1" sqref="G13">
      <formula1>$AD$7:$AD$29</formula1>
    </dataValidation>
    <dataValidation type="list" allowBlank="1" showInputMessage="1" showErrorMessage="1" sqref="E13">
      <formula1>$AB$7:$AB$24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הפרשה " id="{F1F85418-0045-47F9-9691-FDE5F4705F60}">
            <xm:f>NOT(ISERROR(SEARCH("הפרשה ",'אג"ח קונצרני'!B13)))</xm:f>
            <x14:dxf>
              <fill>
                <patternFill>
                  <bgColor rgb="FFFFFF00"/>
                </patternFill>
              </fill>
            </x14:dxf>
          </x14:cfRule>
          <xm:sqref>B13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6.140625" style="1" bestFit="1" customWidth="1"/>
    <col min="4" max="4" width="11.85546875" style="1" customWidth="1"/>
    <col min="5" max="16384" width="9.140625" style="1"/>
  </cols>
  <sheetData>
    <row r="1" spans="2:14">
      <c r="B1" s="46" t="s">
        <v>146</v>
      </c>
      <c r="C1" s="46" t="s" vm="1">
        <v>230</v>
      </c>
    </row>
    <row r="2" spans="2:14">
      <c r="B2" s="46" t="s">
        <v>145</v>
      </c>
      <c r="C2" s="46" t="s">
        <v>231</v>
      </c>
    </row>
    <row r="3" spans="2:14">
      <c r="B3" s="46" t="s">
        <v>147</v>
      </c>
      <c r="C3" s="46" t="s">
        <v>232</v>
      </c>
    </row>
    <row r="4" spans="2:14">
      <c r="B4" s="46" t="s">
        <v>148</v>
      </c>
      <c r="C4" s="46">
        <v>9606</v>
      </c>
    </row>
    <row r="6" spans="2:14" ht="26.25" customHeight="1">
      <c r="B6" s="79" t="s">
        <v>181</v>
      </c>
      <c r="C6" s="80"/>
      <c r="D6" s="81"/>
    </row>
    <row r="7" spans="2:14" s="3" customFormat="1" ht="31.5">
      <c r="B7" s="47" t="s">
        <v>117</v>
      </c>
      <c r="C7" s="52" t="s">
        <v>109</v>
      </c>
      <c r="D7" s="53" t="s">
        <v>108</v>
      </c>
    </row>
    <row r="8" spans="2:14" s="3" customFormat="1">
      <c r="B8" s="14"/>
      <c r="C8" s="31" t="s">
        <v>209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68" t="s">
        <v>3324</v>
      </c>
      <c r="C10" s="69">
        <v>598996.79909358453</v>
      </c>
      <c r="D10" s="68"/>
    </row>
    <row r="11" spans="2:14">
      <c r="B11" s="70" t="s">
        <v>27</v>
      </c>
      <c r="C11" s="69">
        <v>149025.87468378007</v>
      </c>
      <c r="D11" s="71"/>
    </row>
    <row r="12" spans="2:14">
      <c r="B12" s="72" t="s">
        <v>3328</v>
      </c>
      <c r="C12" s="73">
        <v>1557.7</v>
      </c>
      <c r="D12" s="122">
        <v>46772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2" t="s">
        <v>3329</v>
      </c>
      <c r="C13" s="73">
        <v>3396.71</v>
      </c>
      <c r="D13" s="122">
        <v>48274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2" t="s">
        <v>3330</v>
      </c>
      <c r="C14" s="73">
        <v>1982.94</v>
      </c>
      <c r="D14" s="122">
        <v>48274</v>
      </c>
    </row>
    <row r="15" spans="2:14">
      <c r="B15" s="72" t="s">
        <v>3331</v>
      </c>
      <c r="C15" s="73">
        <v>3071.29</v>
      </c>
      <c r="D15" s="122">
        <v>47969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2" t="s">
        <v>3332</v>
      </c>
      <c r="C16" s="73">
        <v>446.4</v>
      </c>
      <c r="D16" s="122">
        <v>47209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2" t="s">
        <v>3333</v>
      </c>
      <c r="C17" s="73">
        <v>7902.66</v>
      </c>
      <c r="D17" s="122">
        <v>48297</v>
      </c>
    </row>
    <row r="18" spans="2:4">
      <c r="B18" s="72" t="s">
        <v>3334</v>
      </c>
      <c r="C18" s="73">
        <v>2005.26</v>
      </c>
      <c r="D18" s="122">
        <v>47118</v>
      </c>
    </row>
    <row r="19" spans="2:4">
      <c r="B19" s="72" t="s">
        <v>3335</v>
      </c>
      <c r="C19" s="73">
        <v>21.41</v>
      </c>
      <c r="D19" s="122">
        <v>47907</v>
      </c>
    </row>
    <row r="20" spans="2:4">
      <c r="B20" s="72" t="s">
        <v>3336</v>
      </c>
      <c r="C20" s="73">
        <v>1021.45</v>
      </c>
      <c r="D20" s="122">
        <v>47848</v>
      </c>
    </row>
    <row r="21" spans="2:4">
      <c r="B21" s="72" t="s">
        <v>3337</v>
      </c>
      <c r="C21" s="73">
        <v>38.54</v>
      </c>
      <c r="D21" s="122">
        <v>47848</v>
      </c>
    </row>
    <row r="22" spans="2:4">
      <c r="B22" s="72" t="s">
        <v>3338</v>
      </c>
      <c r="C22" s="73">
        <v>9370.31</v>
      </c>
      <c r="D22" s="122">
        <v>47969</v>
      </c>
    </row>
    <row r="23" spans="2:4">
      <c r="B23" s="72" t="s">
        <v>3339</v>
      </c>
      <c r="C23" s="73">
        <v>1421.45</v>
      </c>
      <c r="D23" s="122">
        <v>47209</v>
      </c>
    </row>
    <row r="24" spans="2:4">
      <c r="B24" s="72" t="s">
        <v>3340</v>
      </c>
      <c r="C24" s="73">
        <v>7369.46</v>
      </c>
      <c r="D24" s="122">
        <v>48700</v>
      </c>
    </row>
    <row r="25" spans="2:4">
      <c r="B25" s="72" t="s">
        <v>3341</v>
      </c>
      <c r="C25" s="73">
        <v>3755.2</v>
      </c>
      <c r="D25" s="122">
        <v>50256</v>
      </c>
    </row>
    <row r="26" spans="2:4">
      <c r="B26" s="72" t="s">
        <v>3342</v>
      </c>
      <c r="C26" s="73">
        <v>1811</v>
      </c>
      <c r="D26" s="122">
        <v>46539</v>
      </c>
    </row>
    <row r="27" spans="2:4">
      <c r="B27" s="72" t="s">
        <v>3343</v>
      </c>
      <c r="C27" s="73">
        <v>7236.49</v>
      </c>
      <c r="D27" s="122">
        <v>48233</v>
      </c>
    </row>
    <row r="28" spans="2:4">
      <c r="B28" s="72" t="s">
        <v>3344</v>
      </c>
      <c r="C28" s="73">
        <v>2214.6</v>
      </c>
      <c r="D28" s="122">
        <v>48212</v>
      </c>
    </row>
    <row r="29" spans="2:4">
      <c r="B29" s="72" t="s">
        <v>3345</v>
      </c>
      <c r="C29" s="73">
        <v>47.22</v>
      </c>
      <c r="D29" s="122">
        <v>47566</v>
      </c>
    </row>
    <row r="30" spans="2:4">
      <c r="B30" s="72" t="s">
        <v>3346</v>
      </c>
      <c r="C30" s="73">
        <v>1824.3</v>
      </c>
      <c r="D30" s="122">
        <v>48212</v>
      </c>
    </row>
    <row r="31" spans="2:4">
      <c r="B31" s="72" t="s">
        <v>3347</v>
      </c>
      <c r="C31" s="73">
        <v>34.69</v>
      </c>
      <c r="D31" s="122">
        <v>48297</v>
      </c>
    </row>
    <row r="32" spans="2:4">
      <c r="B32" s="72" t="s">
        <v>3348</v>
      </c>
      <c r="C32" s="73">
        <v>543.07000000000005</v>
      </c>
      <c r="D32" s="122">
        <v>48214</v>
      </c>
    </row>
    <row r="33" spans="2:4">
      <c r="B33" s="72" t="s">
        <v>3349</v>
      </c>
      <c r="C33" s="73">
        <v>649.15</v>
      </c>
      <c r="D33" s="122">
        <v>48214</v>
      </c>
    </row>
    <row r="34" spans="2:4">
      <c r="B34" s="72" t="s">
        <v>3350</v>
      </c>
      <c r="C34" s="73">
        <v>3186.12</v>
      </c>
      <c r="D34" s="122">
        <v>46661</v>
      </c>
    </row>
    <row r="35" spans="2:4">
      <c r="B35" s="72" t="s">
        <v>3351</v>
      </c>
      <c r="C35" s="73">
        <v>3239.06</v>
      </c>
      <c r="D35" s="122">
        <v>46661</v>
      </c>
    </row>
    <row r="36" spans="2:4">
      <c r="B36" s="72" t="s">
        <v>3552</v>
      </c>
      <c r="C36" s="73">
        <v>6116.9365159182407</v>
      </c>
      <c r="D36" s="122">
        <v>46698</v>
      </c>
    </row>
    <row r="37" spans="2:4">
      <c r="B37" s="72" t="s">
        <v>3553</v>
      </c>
      <c r="C37" s="73">
        <v>16107.183540000002</v>
      </c>
      <c r="D37" s="122">
        <v>46022</v>
      </c>
    </row>
    <row r="38" spans="2:4">
      <c r="B38" s="72" t="s">
        <v>3554</v>
      </c>
      <c r="C38" s="73">
        <v>518.11272141702875</v>
      </c>
      <c r="D38" s="122">
        <v>45016</v>
      </c>
    </row>
    <row r="39" spans="2:4">
      <c r="B39" s="72" t="s">
        <v>3555</v>
      </c>
      <c r="C39" s="73">
        <v>666.25197913519503</v>
      </c>
      <c r="D39" s="122">
        <v>45981</v>
      </c>
    </row>
    <row r="40" spans="2:4">
      <c r="B40" s="72" t="s">
        <v>3556</v>
      </c>
      <c r="C40" s="73">
        <v>17102.143984717575</v>
      </c>
      <c r="D40" s="122">
        <v>46871</v>
      </c>
    </row>
    <row r="41" spans="2:4">
      <c r="B41" s="72" t="s">
        <v>3557</v>
      </c>
      <c r="C41" s="73">
        <v>487.9489874692178</v>
      </c>
      <c r="D41" s="122">
        <v>48482</v>
      </c>
    </row>
    <row r="42" spans="2:4">
      <c r="B42" s="72" t="s">
        <v>3558</v>
      </c>
      <c r="C42" s="73">
        <v>1785.1932434773346</v>
      </c>
      <c r="D42" s="122">
        <v>51774</v>
      </c>
    </row>
    <row r="43" spans="2:4">
      <c r="B43" s="72" t="s">
        <v>3559</v>
      </c>
      <c r="C43" s="73">
        <v>3122.7296277524765</v>
      </c>
      <c r="D43" s="122">
        <v>46253</v>
      </c>
    </row>
    <row r="44" spans="2:4">
      <c r="B44" s="72" t="s">
        <v>3560</v>
      </c>
      <c r="C44" s="73">
        <v>12126.251556215291</v>
      </c>
      <c r="D44" s="122">
        <v>46022</v>
      </c>
    </row>
    <row r="45" spans="2:4">
      <c r="B45" s="72" t="s">
        <v>3561</v>
      </c>
      <c r="C45" s="73">
        <v>181.75156419044697</v>
      </c>
      <c r="D45" s="122">
        <v>48844</v>
      </c>
    </row>
    <row r="46" spans="2:4">
      <c r="B46" s="72" t="s">
        <v>3562</v>
      </c>
      <c r="C46" s="73">
        <v>346.64901543299044</v>
      </c>
      <c r="D46" s="122">
        <v>45016</v>
      </c>
    </row>
    <row r="47" spans="2:4">
      <c r="B47" s="72" t="s">
        <v>3563</v>
      </c>
      <c r="C47" s="73">
        <v>21891.044913491274</v>
      </c>
      <c r="D47" s="122">
        <v>45935</v>
      </c>
    </row>
    <row r="48" spans="2:4">
      <c r="B48" s="72" t="s">
        <v>3564</v>
      </c>
      <c r="C48" s="73">
        <v>716.80168456300248</v>
      </c>
      <c r="D48" s="122">
        <v>52047</v>
      </c>
    </row>
    <row r="49" spans="2:4">
      <c r="B49" s="72" t="s">
        <v>3565</v>
      </c>
      <c r="C49" s="73">
        <v>3710.3953500000002</v>
      </c>
      <c r="D49" s="122">
        <v>45363</v>
      </c>
    </row>
    <row r="50" spans="2:4">
      <c r="B50" s="70" t="s">
        <v>42</v>
      </c>
      <c r="C50" s="69">
        <v>449970.92440980452</v>
      </c>
      <c r="D50" s="120"/>
    </row>
    <row r="51" spans="2:4">
      <c r="B51" s="72" t="s">
        <v>3352</v>
      </c>
      <c r="C51" s="73">
        <v>3535.84</v>
      </c>
      <c r="D51" s="122">
        <v>47201</v>
      </c>
    </row>
    <row r="52" spans="2:4">
      <c r="B52" s="72" t="s">
        <v>3353</v>
      </c>
      <c r="C52" s="73">
        <v>523.4</v>
      </c>
      <c r="D52" s="122">
        <v>47270</v>
      </c>
    </row>
    <row r="53" spans="2:4">
      <c r="B53" s="72" t="s">
        <v>3354</v>
      </c>
      <c r="C53" s="73">
        <v>8782.5400000000009</v>
      </c>
      <c r="D53" s="122">
        <v>48366</v>
      </c>
    </row>
    <row r="54" spans="2:4">
      <c r="B54" s="72" t="s">
        <v>3355</v>
      </c>
      <c r="C54" s="73">
        <v>10255.620000000001</v>
      </c>
      <c r="D54" s="122">
        <v>48914</v>
      </c>
    </row>
    <row r="55" spans="2:4">
      <c r="B55" s="72" t="s">
        <v>3356</v>
      </c>
      <c r="C55" s="73">
        <v>883.42</v>
      </c>
      <c r="D55" s="122">
        <v>47467</v>
      </c>
    </row>
    <row r="56" spans="2:4">
      <c r="B56" s="72" t="s">
        <v>3357</v>
      </c>
      <c r="C56" s="73">
        <v>3019.33</v>
      </c>
      <c r="D56" s="122">
        <v>47848</v>
      </c>
    </row>
    <row r="57" spans="2:4">
      <c r="B57" s="72" t="s">
        <v>3358</v>
      </c>
      <c r="C57" s="73">
        <v>1584.62</v>
      </c>
      <c r="D57" s="122">
        <v>47209</v>
      </c>
    </row>
    <row r="58" spans="2:4">
      <c r="B58" s="72" t="s">
        <v>3359</v>
      </c>
      <c r="C58" s="73">
        <v>1562.41</v>
      </c>
      <c r="D58" s="122">
        <v>45778</v>
      </c>
    </row>
    <row r="59" spans="2:4">
      <c r="B59" s="72" t="s">
        <v>3360</v>
      </c>
      <c r="C59" s="73">
        <v>5334.16</v>
      </c>
      <c r="D59" s="122">
        <v>46997</v>
      </c>
    </row>
    <row r="60" spans="2:4">
      <c r="B60" s="72" t="s">
        <v>3361</v>
      </c>
      <c r="C60" s="73">
        <v>5873.98</v>
      </c>
      <c r="D60" s="122">
        <v>46997</v>
      </c>
    </row>
    <row r="61" spans="2:4">
      <c r="B61" s="72" t="s">
        <v>3362</v>
      </c>
      <c r="C61" s="73">
        <v>2922.23</v>
      </c>
      <c r="D61" s="122">
        <v>45343</v>
      </c>
    </row>
    <row r="62" spans="2:4">
      <c r="B62" s="72" t="s">
        <v>3363</v>
      </c>
      <c r="C62" s="73">
        <v>4402.55</v>
      </c>
      <c r="D62" s="122">
        <v>47082</v>
      </c>
    </row>
    <row r="63" spans="2:4">
      <c r="B63" s="72" t="s">
        <v>3364</v>
      </c>
      <c r="C63" s="73">
        <v>11519.25</v>
      </c>
      <c r="D63" s="122">
        <v>47398</v>
      </c>
    </row>
    <row r="64" spans="2:4">
      <c r="B64" s="72" t="s">
        <v>3365</v>
      </c>
      <c r="C64" s="73">
        <v>6356.01</v>
      </c>
      <c r="D64" s="122">
        <v>48054</v>
      </c>
    </row>
    <row r="65" spans="2:4">
      <c r="B65" s="72" t="s">
        <v>3366</v>
      </c>
      <c r="C65" s="73">
        <v>1023.39</v>
      </c>
      <c r="D65" s="122">
        <v>47119</v>
      </c>
    </row>
    <row r="66" spans="2:4">
      <c r="B66" s="72" t="s">
        <v>3367</v>
      </c>
      <c r="C66" s="73">
        <v>10848.88</v>
      </c>
      <c r="D66" s="122">
        <v>48757</v>
      </c>
    </row>
    <row r="67" spans="2:4">
      <c r="B67" s="72" t="s">
        <v>3368</v>
      </c>
      <c r="C67" s="73">
        <v>1070.79</v>
      </c>
      <c r="D67" s="122">
        <v>46326</v>
      </c>
    </row>
    <row r="68" spans="2:4">
      <c r="B68" s="72" t="s">
        <v>3369</v>
      </c>
      <c r="C68" s="73">
        <v>7878.75</v>
      </c>
      <c r="D68" s="122">
        <v>47301</v>
      </c>
    </row>
    <row r="69" spans="2:4">
      <c r="B69" s="72" t="s">
        <v>3370</v>
      </c>
      <c r="C69" s="73">
        <v>4957.55</v>
      </c>
      <c r="D69" s="122">
        <v>47301</v>
      </c>
    </row>
    <row r="70" spans="2:4">
      <c r="B70" s="72" t="s">
        <v>3371</v>
      </c>
      <c r="C70" s="73">
        <v>299.43</v>
      </c>
      <c r="D70" s="122">
        <v>47119</v>
      </c>
    </row>
    <row r="71" spans="2:4">
      <c r="B71" s="72" t="s">
        <v>3372</v>
      </c>
      <c r="C71" s="73">
        <v>25.71</v>
      </c>
      <c r="D71" s="122">
        <v>48122</v>
      </c>
    </row>
    <row r="72" spans="2:4">
      <c r="B72" s="72" t="s">
        <v>3373</v>
      </c>
      <c r="C72" s="73">
        <v>6585.55</v>
      </c>
      <c r="D72" s="122">
        <v>48395</v>
      </c>
    </row>
    <row r="73" spans="2:4">
      <c r="B73" s="72" t="s">
        <v>3374</v>
      </c>
      <c r="C73" s="73">
        <v>1170.45</v>
      </c>
      <c r="D73" s="122">
        <v>47119</v>
      </c>
    </row>
    <row r="74" spans="2:4">
      <c r="B74" s="72" t="s">
        <v>3375</v>
      </c>
      <c r="C74" s="73">
        <v>10780.97</v>
      </c>
      <c r="D74" s="122">
        <v>48365</v>
      </c>
    </row>
    <row r="75" spans="2:4">
      <c r="B75" s="72" t="s">
        <v>3376</v>
      </c>
      <c r="C75" s="73">
        <v>2089.88</v>
      </c>
      <c r="D75" s="122">
        <v>47119</v>
      </c>
    </row>
    <row r="76" spans="2:4">
      <c r="B76" s="72" t="s">
        <v>3377</v>
      </c>
      <c r="C76" s="73">
        <v>181.48</v>
      </c>
      <c r="D76" s="122">
        <v>47119</v>
      </c>
    </row>
    <row r="77" spans="2:4">
      <c r="B77" s="72" t="s">
        <v>3378</v>
      </c>
      <c r="C77" s="73">
        <v>1353.13</v>
      </c>
      <c r="D77" s="122">
        <v>46742</v>
      </c>
    </row>
    <row r="78" spans="2:4">
      <c r="B78" s="72" t="s">
        <v>3379</v>
      </c>
      <c r="C78" s="73">
        <v>124.33</v>
      </c>
      <c r="D78" s="122">
        <v>46742</v>
      </c>
    </row>
    <row r="79" spans="2:4">
      <c r="B79" s="72" t="s">
        <v>3380</v>
      </c>
      <c r="C79" s="73">
        <v>3292.78</v>
      </c>
      <c r="D79" s="122">
        <v>48395</v>
      </c>
    </row>
    <row r="80" spans="2:4">
      <c r="B80" s="72" t="s">
        <v>3381</v>
      </c>
      <c r="C80" s="73">
        <v>3608.13</v>
      </c>
      <c r="D80" s="122">
        <v>46753</v>
      </c>
    </row>
    <row r="81" spans="2:4">
      <c r="B81" s="72" t="s">
        <v>3382</v>
      </c>
      <c r="C81" s="73">
        <v>536.88</v>
      </c>
      <c r="D81" s="122">
        <v>45047</v>
      </c>
    </row>
    <row r="82" spans="2:4">
      <c r="B82" s="72" t="s">
        <v>3383</v>
      </c>
      <c r="C82" s="73">
        <v>2522.69</v>
      </c>
      <c r="D82" s="122">
        <v>47463</v>
      </c>
    </row>
    <row r="83" spans="2:4">
      <c r="B83" s="72" t="s">
        <v>3384</v>
      </c>
      <c r="C83" s="73">
        <v>9937.65</v>
      </c>
      <c r="D83" s="122">
        <v>49427</v>
      </c>
    </row>
    <row r="84" spans="2:4">
      <c r="B84" s="72" t="s">
        <v>3385</v>
      </c>
      <c r="C84" s="73">
        <v>3850.03</v>
      </c>
      <c r="D84" s="122">
        <v>50041</v>
      </c>
    </row>
    <row r="85" spans="2:4">
      <c r="B85" s="72" t="s">
        <v>3386</v>
      </c>
      <c r="C85" s="73">
        <v>9453.73</v>
      </c>
      <c r="D85" s="122">
        <v>50405</v>
      </c>
    </row>
    <row r="86" spans="2:4">
      <c r="B86" s="72" t="s">
        <v>3387</v>
      </c>
      <c r="C86" s="73">
        <v>3242.49</v>
      </c>
      <c r="D86" s="122">
        <v>45557</v>
      </c>
    </row>
    <row r="87" spans="2:4">
      <c r="B87" s="72" t="s">
        <v>3388</v>
      </c>
      <c r="C87" s="73">
        <v>11000.46</v>
      </c>
      <c r="D87" s="122">
        <v>46149</v>
      </c>
    </row>
    <row r="88" spans="2:4">
      <c r="B88" s="72" t="s">
        <v>3389</v>
      </c>
      <c r="C88" s="73">
        <v>3055.3</v>
      </c>
      <c r="D88" s="122">
        <v>47849</v>
      </c>
    </row>
    <row r="89" spans="2:4">
      <c r="B89" s="72" t="s">
        <v>3390</v>
      </c>
      <c r="C89" s="73">
        <v>13447.59</v>
      </c>
      <c r="D89" s="122">
        <v>47665</v>
      </c>
    </row>
    <row r="90" spans="2:4">
      <c r="B90" s="72" t="s">
        <v>3391</v>
      </c>
      <c r="C90" s="73">
        <v>97.29</v>
      </c>
      <c r="D90" s="122">
        <v>46326</v>
      </c>
    </row>
    <row r="91" spans="2:4">
      <c r="B91" s="72" t="s">
        <v>3392</v>
      </c>
      <c r="C91" s="73">
        <v>8.39</v>
      </c>
      <c r="D91" s="122">
        <v>46326</v>
      </c>
    </row>
    <row r="92" spans="2:4">
      <c r="B92" s="72" t="s">
        <v>3393</v>
      </c>
      <c r="C92" s="73">
        <v>55.58</v>
      </c>
      <c r="D92" s="122">
        <v>46326</v>
      </c>
    </row>
    <row r="93" spans="2:4">
      <c r="B93" s="72" t="s">
        <v>3394</v>
      </c>
      <c r="C93" s="73">
        <v>56.16</v>
      </c>
      <c r="D93" s="122">
        <v>46326</v>
      </c>
    </row>
    <row r="94" spans="2:4">
      <c r="B94" s="72" t="s">
        <v>3395</v>
      </c>
      <c r="C94" s="73">
        <v>121.9</v>
      </c>
      <c r="D94" s="122">
        <v>46326</v>
      </c>
    </row>
    <row r="95" spans="2:4">
      <c r="B95" s="72" t="s">
        <v>3396</v>
      </c>
      <c r="C95" s="73">
        <v>53.66</v>
      </c>
      <c r="D95" s="122">
        <v>46326</v>
      </c>
    </row>
    <row r="96" spans="2:4">
      <c r="B96" s="72" t="s">
        <v>3397</v>
      </c>
      <c r="C96" s="73">
        <v>11.69</v>
      </c>
      <c r="D96" s="122">
        <v>47879</v>
      </c>
    </row>
    <row r="97" spans="2:4">
      <c r="B97" s="72" t="s">
        <v>3398</v>
      </c>
      <c r="C97" s="73">
        <v>15215.79</v>
      </c>
      <c r="D97" s="122">
        <v>46752</v>
      </c>
    </row>
    <row r="98" spans="2:4">
      <c r="B98" s="72" t="s">
        <v>3399</v>
      </c>
      <c r="C98" s="73">
        <v>1719.82</v>
      </c>
      <c r="D98" s="122">
        <v>47756</v>
      </c>
    </row>
    <row r="99" spans="2:4">
      <c r="B99" s="72" t="s">
        <v>3400</v>
      </c>
      <c r="C99" s="73">
        <v>10860.56</v>
      </c>
      <c r="D99" s="122">
        <v>48332</v>
      </c>
    </row>
    <row r="100" spans="2:4">
      <c r="B100" s="72" t="s">
        <v>3401</v>
      </c>
      <c r="C100" s="73">
        <v>9444.7999999999993</v>
      </c>
      <c r="D100" s="122">
        <v>47715</v>
      </c>
    </row>
    <row r="101" spans="2:4">
      <c r="B101" s="72" t="s">
        <v>3402</v>
      </c>
      <c r="C101" s="73">
        <v>6427.08</v>
      </c>
      <c r="D101" s="122">
        <v>47715</v>
      </c>
    </row>
    <row r="102" spans="2:4">
      <c r="B102" s="72" t="s">
        <v>3403</v>
      </c>
      <c r="C102" s="73">
        <v>810.46</v>
      </c>
      <c r="D102" s="122">
        <v>47715</v>
      </c>
    </row>
    <row r="103" spans="2:4">
      <c r="B103" s="72" t="s">
        <v>3404</v>
      </c>
      <c r="C103" s="73">
        <v>2289.13</v>
      </c>
      <c r="D103" s="122">
        <v>47715</v>
      </c>
    </row>
    <row r="104" spans="2:4">
      <c r="B104" s="72" t="s">
        <v>3405</v>
      </c>
      <c r="C104" s="73">
        <v>859.11</v>
      </c>
      <c r="D104" s="122">
        <v>48466</v>
      </c>
    </row>
    <row r="105" spans="2:4">
      <c r="B105" s="72" t="s">
        <v>3406</v>
      </c>
      <c r="C105" s="73">
        <v>645.91999999999996</v>
      </c>
      <c r="D105" s="122">
        <v>48466</v>
      </c>
    </row>
    <row r="106" spans="2:4">
      <c r="B106" s="72" t="s">
        <v>3407</v>
      </c>
      <c r="C106" s="73">
        <v>3839.46</v>
      </c>
      <c r="D106" s="122">
        <v>48446</v>
      </c>
    </row>
    <row r="107" spans="2:4">
      <c r="B107" s="72" t="s">
        <v>3408</v>
      </c>
      <c r="C107" s="73">
        <v>34.6</v>
      </c>
      <c r="D107" s="122">
        <v>48446</v>
      </c>
    </row>
    <row r="108" spans="2:4">
      <c r="B108" s="72" t="s">
        <v>3409</v>
      </c>
      <c r="C108" s="73">
        <v>13.95</v>
      </c>
      <c r="D108" s="122">
        <v>47741</v>
      </c>
    </row>
    <row r="109" spans="2:4">
      <c r="B109" s="72" t="s">
        <v>3410</v>
      </c>
      <c r="C109" s="73">
        <v>300.82</v>
      </c>
      <c r="D109" s="122">
        <v>48319</v>
      </c>
    </row>
    <row r="110" spans="2:4">
      <c r="B110" s="72" t="s">
        <v>3411</v>
      </c>
      <c r="C110" s="73">
        <v>2378.6999999999998</v>
      </c>
      <c r="D110" s="122">
        <v>47392</v>
      </c>
    </row>
    <row r="111" spans="2:4">
      <c r="B111" s="72" t="s">
        <v>3412</v>
      </c>
      <c r="C111" s="73">
        <v>18.22</v>
      </c>
      <c r="D111" s="122">
        <v>47453</v>
      </c>
    </row>
    <row r="112" spans="2:4">
      <c r="B112" s="72" t="s">
        <v>3413</v>
      </c>
      <c r="C112" s="73">
        <v>983.29</v>
      </c>
      <c r="D112" s="122">
        <v>45777</v>
      </c>
    </row>
    <row r="113" spans="2:4">
      <c r="B113" s="72" t="s">
        <v>3414</v>
      </c>
      <c r="C113" s="73">
        <v>4468.0200000000004</v>
      </c>
      <c r="D113" s="122">
        <v>45930</v>
      </c>
    </row>
    <row r="114" spans="2:4">
      <c r="B114" s="72" t="s">
        <v>3415</v>
      </c>
      <c r="C114" s="73">
        <v>21078.58</v>
      </c>
      <c r="D114" s="122">
        <v>47665</v>
      </c>
    </row>
    <row r="115" spans="2:4">
      <c r="B115" s="72" t="s">
        <v>3416</v>
      </c>
      <c r="C115" s="73">
        <v>1693.04</v>
      </c>
      <c r="D115" s="122">
        <v>45485</v>
      </c>
    </row>
    <row r="116" spans="2:4">
      <c r="B116" s="72" t="s">
        <v>3417</v>
      </c>
      <c r="C116" s="73">
        <v>6073.27</v>
      </c>
      <c r="D116" s="122">
        <v>46417</v>
      </c>
    </row>
    <row r="117" spans="2:4">
      <c r="B117" s="72" t="s">
        <v>3418</v>
      </c>
      <c r="C117" s="73">
        <v>2992.49</v>
      </c>
      <c r="D117" s="122">
        <v>47178</v>
      </c>
    </row>
    <row r="118" spans="2:4">
      <c r="B118" s="72" t="s">
        <v>3419</v>
      </c>
      <c r="C118" s="73">
        <v>114.86</v>
      </c>
      <c r="D118" s="122">
        <v>47447</v>
      </c>
    </row>
    <row r="119" spans="2:4">
      <c r="B119" s="72" t="s">
        <v>3420</v>
      </c>
      <c r="C119" s="73">
        <v>6540.37</v>
      </c>
      <c r="D119" s="122">
        <v>47987</v>
      </c>
    </row>
    <row r="120" spans="2:4">
      <c r="B120" s="72" t="s">
        <v>3421</v>
      </c>
      <c r="C120" s="73">
        <v>19304.88</v>
      </c>
      <c r="D120" s="122">
        <v>47735</v>
      </c>
    </row>
    <row r="121" spans="2:4">
      <c r="B121" s="72" t="s">
        <v>3422</v>
      </c>
      <c r="C121" s="73">
        <v>563.91</v>
      </c>
      <c r="D121" s="122">
        <v>48151</v>
      </c>
    </row>
    <row r="122" spans="2:4">
      <c r="B122" s="72" t="s">
        <v>3423</v>
      </c>
      <c r="C122" s="73">
        <v>7174.26</v>
      </c>
      <c r="D122" s="122">
        <v>47848</v>
      </c>
    </row>
    <row r="123" spans="2:4">
      <c r="B123" s="72" t="s">
        <v>3424</v>
      </c>
      <c r="C123" s="73">
        <v>460.47</v>
      </c>
      <c r="D123" s="122">
        <v>45710</v>
      </c>
    </row>
    <row r="124" spans="2:4">
      <c r="B124" s="72" t="s">
        <v>3425</v>
      </c>
      <c r="C124" s="73">
        <v>6007.81</v>
      </c>
      <c r="D124" s="122">
        <v>46573</v>
      </c>
    </row>
    <row r="125" spans="2:4">
      <c r="B125" s="72" t="s">
        <v>3426</v>
      </c>
      <c r="C125" s="73">
        <v>6157.81</v>
      </c>
      <c r="D125" s="122">
        <v>47832</v>
      </c>
    </row>
    <row r="126" spans="2:4">
      <c r="B126" s="72" t="s">
        <v>3427</v>
      </c>
      <c r="C126" s="73">
        <v>1038.97</v>
      </c>
      <c r="D126" s="122">
        <v>46524</v>
      </c>
    </row>
    <row r="127" spans="2:4">
      <c r="B127" s="72" t="s">
        <v>3428</v>
      </c>
      <c r="C127" s="73">
        <v>6747.12</v>
      </c>
      <c r="D127" s="122">
        <v>48121</v>
      </c>
    </row>
    <row r="128" spans="2:4">
      <c r="B128" s="72" t="s">
        <v>3429</v>
      </c>
      <c r="C128" s="73">
        <v>2189.0700000000002</v>
      </c>
      <c r="D128" s="122">
        <v>48121</v>
      </c>
    </row>
    <row r="129" spans="2:4">
      <c r="B129" s="72" t="s">
        <v>3430</v>
      </c>
      <c r="C129" s="73">
        <v>115.81</v>
      </c>
      <c r="D129" s="122">
        <v>47255</v>
      </c>
    </row>
    <row r="130" spans="2:4">
      <c r="B130" s="72" t="s">
        <v>3431</v>
      </c>
      <c r="C130" s="73">
        <v>1209.97</v>
      </c>
      <c r="D130" s="122">
        <v>48029</v>
      </c>
    </row>
    <row r="131" spans="2:4">
      <c r="B131" s="72" t="s">
        <v>3432</v>
      </c>
      <c r="C131" s="73">
        <v>1410.32</v>
      </c>
      <c r="D131" s="122">
        <v>48294</v>
      </c>
    </row>
    <row r="132" spans="2:4">
      <c r="B132" s="72" t="s">
        <v>3433</v>
      </c>
      <c r="C132" s="73">
        <v>1278.2</v>
      </c>
      <c r="D132" s="122">
        <v>46572</v>
      </c>
    </row>
    <row r="133" spans="2:4">
      <c r="B133" s="72" t="s">
        <v>3434</v>
      </c>
      <c r="C133" s="73">
        <v>1385.83</v>
      </c>
      <c r="D133" s="122">
        <v>46844</v>
      </c>
    </row>
    <row r="134" spans="2:4">
      <c r="B134" s="72" t="s">
        <v>3435</v>
      </c>
      <c r="C134" s="73">
        <v>2.97</v>
      </c>
      <c r="D134" s="122">
        <v>50405</v>
      </c>
    </row>
    <row r="135" spans="2:4">
      <c r="B135" s="72" t="s">
        <v>3436</v>
      </c>
      <c r="C135" s="73">
        <v>1713.3</v>
      </c>
      <c r="D135" s="122">
        <v>50405</v>
      </c>
    </row>
    <row r="136" spans="2:4">
      <c r="B136" s="72" t="s">
        <v>3437</v>
      </c>
      <c r="C136" s="73">
        <v>2378.44</v>
      </c>
      <c r="D136" s="122">
        <v>45869</v>
      </c>
    </row>
    <row r="137" spans="2:4">
      <c r="B137" s="72" t="s">
        <v>3438</v>
      </c>
      <c r="C137" s="73">
        <v>1934.93</v>
      </c>
      <c r="D137" s="122">
        <v>45107</v>
      </c>
    </row>
    <row r="138" spans="2:4">
      <c r="B138" s="72" t="s">
        <v>3439</v>
      </c>
      <c r="C138" s="73">
        <v>7903.33</v>
      </c>
      <c r="D138" s="122">
        <v>46660</v>
      </c>
    </row>
    <row r="139" spans="2:4">
      <c r="B139" s="72" t="s">
        <v>3440</v>
      </c>
      <c r="C139" s="73">
        <v>1628.52</v>
      </c>
      <c r="D139" s="122">
        <v>47301</v>
      </c>
    </row>
    <row r="140" spans="2:4">
      <c r="B140" s="72" t="s">
        <v>3441</v>
      </c>
      <c r="C140" s="73">
        <v>9240.94</v>
      </c>
      <c r="D140" s="122">
        <v>48176</v>
      </c>
    </row>
    <row r="141" spans="2:4">
      <c r="B141" s="72" t="s">
        <v>3442</v>
      </c>
      <c r="C141" s="73">
        <v>1133.5</v>
      </c>
      <c r="D141" s="122">
        <v>46601</v>
      </c>
    </row>
    <row r="142" spans="2:4">
      <c r="B142" s="72" t="s">
        <v>3443</v>
      </c>
      <c r="C142" s="73">
        <v>798.17</v>
      </c>
      <c r="D142" s="122">
        <v>46794</v>
      </c>
    </row>
    <row r="143" spans="2:4">
      <c r="B143" s="72" t="s">
        <v>3444</v>
      </c>
      <c r="C143" s="73">
        <v>1233.3599999999999</v>
      </c>
      <c r="D143" s="122">
        <v>47407</v>
      </c>
    </row>
    <row r="144" spans="2:4">
      <c r="B144" s="72" t="s">
        <v>3445</v>
      </c>
      <c r="C144" s="73">
        <v>10846.39</v>
      </c>
      <c r="D144" s="122">
        <v>48234</v>
      </c>
    </row>
    <row r="145" spans="2:4">
      <c r="B145" s="72" t="s">
        <v>3446</v>
      </c>
      <c r="C145" s="73">
        <v>916.76</v>
      </c>
      <c r="D145" s="122">
        <v>47467</v>
      </c>
    </row>
    <row r="146" spans="2:4">
      <c r="B146" s="72" t="s">
        <v>3447</v>
      </c>
      <c r="C146" s="73">
        <v>6363.73</v>
      </c>
      <c r="D146" s="122">
        <v>47599</v>
      </c>
    </row>
    <row r="147" spans="2:4">
      <c r="B147" s="72" t="s">
        <v>3448</v>
      </c>
      <c r="C147" s="73">
        <v>12.81</v>
      </c>
      <c r="D147" s="122">
        <v>46082</v>
      </c>
    </row>
    <row r="148" spans="2:4">
      <c r="B148" s="72" t="s">
        <v>3449</v>
      </c>
      <c r="C148" s="73">
        <v>4540.49</v>
      </c>
      <c r="D148" s="122">
        <v>47236</v>
      </c>
    </row>
    <row r="149" spans="2:4">
      <c r="B149" s="72" t="s">
        <v>3450</v>
      </c>
      <c r="C149" s="73">
        <v>3685.52</v>
      </c>
      <c r="D149" s="122">
        <v>46465</v>
      </c>
    </row>
    <row r="150" spans="2:4">
      <c r="B150" s="72" t="s">
        <v>3451</v>
      </c>
      <c r="C150" s="73">
        <v>447.26</v>
      </c>
      <c r="D150" s="122">
        <v>48723</v>
      </c>
    </row>
    <row r="151" spans="2:4">
      <c r="B151" s="72" t="s">
        <v>3452</v>
      </c>
      <c r="C151" s="73">
        <v>1488.88</v>
      </c>
      <c r="D151" s="122">
        <v>48268</v>
      </c>
    </row>
    <row r="152" spans="2:4">
      <c r="B152" s="72" t="s">
        <v>3453</v>
      </c>
      <c r="C152" s="73">
        <v>781.52</v>
      </c>
      <c r="D152" s="122">
        <v>47107</v>
      </c>
    </row>
    <row r="153" spans="2:4">
      <c r="B153" s="72" t="s">
        <v>3454</v>
      </c>
      <c r="C153" s="73">
        <v>252.99</v>
      </c>
      <c r="D153" s="122">
        <v>48213</v>
      </c>
    </row>
    <row r="154" spans="2:4">
      <c r="B154" s="72" t="s">
        <v>3455</v>
      </c>
      <c r="C154" s="73">
        <v>313.83999999999997</v>
      </c>
      <c r="D154" s="122">
        <v>45869</v>
      </c>
    </row>
    <row r="155" spans="2:4">
      <c r="B155" s="72" t="s">
        <v>3456</v>
      </c>
      <c r="C155" s="73">
        <v>2726.67</v>
      </c>
      <c r="D155" s="122">
        <v>47848</v>
      </c>
    </row>
    <row r="156" spans="2:4">
      <c r="B156" s="72" t="s">
        <v>3457</v>
      </c>
      <c r="C156" s="73">
        <v>1083.93</v>
      </c>
      <c r="D156" s="122">
        <v>46637</v>
      </c>
    </row>
    <row r="157" spans="2:4">
      <c r="B157" s="72" t="s">
        <v>3458</v>
      </c>
      <c r="C157" s="73">
        <v>2721.38</v>
      </c>
      <c r="D157" s="122">
        <v>47574</v>
      </c>
    </row>
    <row r="158" spans="2:4">
      <c r="B158" s="72" t="s">
        <v>3459</v>
      </c>
      <c r="C158" s="73">
        <v>1608.02</v>
      </c>
      <c r="D158" s="122">
        <v>48942</v>
      </c>
    </row>
    <row r="159" spans="2:4">
      <c r="B159" s="72" t="s">
        <v>3460</v>
      </c>
      <c r="C159" s="73">
        <v>2234.64</v>
      </c>
      <c r="D159" s="122">
        <v>48942</v>
      </c>
    </row>
    <row r="160" spans="2:4">
      <c r="B160" s="72" t="s">
        <v>3461</v>
      </c>
      <c r="C160" s="73">
        <v>4428.8599999999997</v>
      </c>
      <c r="D160" s="122">
        <v>49405</v>
      </c>
    </row>
    <row r="161" spans="2:4">
      <c r="B161" s="72" t="s">
        <v>3462</v>
      </c>
      <c r="C161" s="73">
        <v>440.7</v>
      </c>
      <c r="D161" s="122">
        <v>48069</v>
      </c>
    </row>
    <row r="162" spans="2:4">
      <c r="B162" s="72" t="s">
        <v>3463</v>
      </c>
      <c r="C162" s="73">
        <v>7468.14</v>
      </c>
      <c r="D162" s="122">
        <v>46643</v>
      </c>
    </row>
    <row r="163" spans="2:4">
      <c r="B163" s="72" t="s">
        <v>3464</v>
      </c>
      <c r="C163" s="73">
        <v>1689.28</v>
      </c>
      <c r="D163" s="122">
        <v>48004</v>
      </c>
    </row>
    <row r="164" spans="2:4">
      <c r="B164" s="72" t="s">
        <v>3465</v>
      </c>
      <c r="C164" s="73">
        <v>4770.13</v>
      </c>
      <c r="D164" s="122">
        <v>46742</v>
      </c>
    </row>
    <row r="165" spans="2:4">
      <c r="B165" s="72" t="s">
        <v>3466</v>
      </c>
      <c r="C165" s="73">
        <v>4977.6000000000004</v>
      </c>
      <c r="D165" s="122">
        <v>46112</v>
      </c>
    </row>
    <row r="166" spans="2:4">
      <c r="B166" s="72" t="s">
        <v>3467</v>
      </c>
      <c r="C166" s="73">
        <v>10963.58</v>
      </c>
      <c r="D166" s="122">
        <v>46722</v>
      </c>
    </row>
    <row r="167" spans="2:4">
      <c r="B167" s="72" t="s">
        <v>3468</v>
      </c>
      <c r="C167" s="73">
        <v>34.35</v>
      </c>
      <c r="D167" s="122">
        <v>48030</v>
      </c>
    </row>
    <row r="168" spans="2:4">
      <c r="B168" s="72" t="s">
        <v>3566</v>
      </c>
      <c r="C168" s="73">
        <v>1611.5869912664425</v>
      </c>
      <c r="D168" s="122">
        <v>45515</v>
      </c>
    </row>
    <row r="169" spans="2:4">
      <c r="B169" s="72" t="s">
        <v>3567</v>
      </c>
      <c r="C169" s="73">
        <v>1645.7452300000002</v>
      </c>
      <c r="D169" s="122">
        <v>45615</v>
      </c>
    </row>
    <row r="170" spans="2:4">
      <c r="B170" s="72" t="s">
        <v>3568</v>
      </c>
      <c r="C170" s="73">
        <v>3902.0358514997315</v>
      </c>
      <c r="D170" s="122">
        <v>46418</v>
      </c>
    </row>
    <row r="171" spans="2:4">
      <c r="B171" s="72" t="s">
        <v>3569</v>
      </c>
      <c r="C171" s="73">
        <v>40.436773513584839</v>
      </c>
      <c r="D171" s="122">
        <v>45126</v>
      </c>
    </row>
    <row r="172" spans="2:4">
      <c r="B172" s="72" t="s">
        <v>3570</v>
      </c>
      <c r="C172" s="73">
        <v>179.43589061571276</v>
      </c>
      <c r="D172" s="122">
        <v>45371</v>
      </c>
    </row>
    <row r="173" spans="2:4">
      <c r="B173" s="72" t="s">
        <v>3571</v>
      </c>
      <c r="C173" s="73">
        <v>1216.8224967157255</v>
      </c>
      <c r="D173" s="122">
        <v>45187</v>
      </c>
    </row>
    <row r="174" spans="2:4">
      <c r="B174" s="72" t="s">
        <v>3572</v>
      </c>
      <c r="C174" s="73">
        <v>2048.8449467398186</v>
      </c>
      <c r="D174" s="122">
        <v>45602</v>
      </c>
    </row>
    <row r="175" spans="2:4">
      <c r="B175" s="72" t="s">
        <v>3573</v>
      </c>
      <c r="C175" s="73">
        <v>916.97094670720094</v>
      </c>
      <c r="D175" s="122">
        <v>44986</v>
      </c>
    </row>
    <row r="176" spans="2:4">
      <c r="B176" s="72" t="s">
        <v>3574</v>
      </c>
      <c r="C176" s="73">
        <v>1059.7467945881069</v>
      </c>
      <c r="D176" s="122">
        <v>45025</v>
      </c>
    </row>
    <row r="177" spans="2:4">
      <c r="B177" s="72" t="s">
        <v>3575</v>
      </c>
      <c r="C177" s="73">
        <v>598.39641913042044</v>
      </c>
      <c r="D177" s="122">
        <v>46014</v>
      </c>
    </row>
    <row r="178" spans="2:4">
      <c r="B178" s="72" t="s">
        <v>3576</v>
      </c>
      <c r="C178" s="73">
        <v>841.15206902782484</v>
      </c>
      <c r="D178" s="122">
        <v>45830</v>
      </c>
    </row>
    <row r="179" spans="2:4">
      <c r="B179" s="114"/>
      <c r="C179" s="115"/>
      <c r="D179" s="115"/>
    </row>
    <row r="180" spans="2:4">
      <c r="B180" s="114"/>
      <c r="C180" s="115"/>
      <c r="D180" s="115"/>
    </row>
    <row r="181" spans="2:4">
      <c r="B181" s="114"/>
      <c r="C181" s="115"/>
      <c r="D181" s="115"/>
    </row>
    <row r="182" spans="2:4">
      <c r="B182" s="114"/>
      <c r="C182" s="115"/>
      <c r="D182" s="115"/>
    </row>
    <row r="183" spans="2:4">
      <c r="B183" s="114"/>
      <c r="C183" s="115"/>
      <c r="D183" s="115"/>
    </row>
    <row r="184" spans="2:4">
      <c r="B184" s="114"/>
      <c r="C184" s="115"/>
      <c r="D184" s="115"/>
    </row>
    <row r="185" spans="2:4">
      <c r="B185" s="114"/>
      <c r="C185" s="115"/>
      <c r="D185" s="115"/>
    </row>
    <row r="186" spans="2:4">
      <c r="B186" s="114"/>
      <c r="C186" s="115"/>
      <c r="D186" s="115"/>
    </row>
    <row r="187" spans="2:4">
      <c r="B187" s="114"/>
      <c r="C187" s="115"/>
      <c r="D187" s="115"/>
    </row>
    <row r="188" spans="2:4">
      <c r="B188" s="114"/>
      <c r="C188" s="115"/>
      <c r="D188" s="115"/>
    </row>
    <row r="189" spans="2:4">
      <c r="B189" s="114"/>
      <c r="C189" s="115"/>
      <c r="D189" s="115"/>
    </row>
    <row r="190" spans="2:4">
      <c r="B190" s="114"/>
      <c r="C190" s="115"/>
      <c r="D190" s="115"/>
    </row>
    <row r="191" spans="2:4">
      <c r="B191" s="114"/>
      <c r="C191" s="115"/>
      <c r="D191" s="115"/>
    </row>
    <row r="192" spans="2:4">
      <c r="B192" s="114"/>
      <c r="C192" s="115"/>
      <c r="D192" s="115"/>
    </row>
    <row r="193" spans="2:4">
      <c r="B193" s="114"/>
      <c r="C193" s="115"/>
      <c r="D193" s="115"/>
    </row>
    <row r="194" spans="2:4">
      <c r="B194" s="114"/>
      <c r="C194" s="115"/>
      <c r="D194" s="115"/>
    </row>
    <row r="195" spans="2:4">
      <c r="B195" s="114"/>
      <c r="C195" s="115"/>
      <c r="D195" s="115"/>
    </row>
    <row r="196" spans="2:4">
      <c r="B196" s="114"/>
      <c r="C196" s="115"/>
      <c r="D196" s="115"/>
    </row>
    <row r="197" spans="2:4">
      <c r="B197" s="114"/>
      <c r="C197" s="115"/>
      <c r="D197" s="115"/>
    </row>
    <row r="198" spans="2:4">
      <c r="B198" s="114"/>
      <c r="C198" s="115"/>
      <c r="D198" s="115"/>
    </row>
    <row r="199" spans="2:4">
      <c r="B199" s="114"/>
      <c r="C199" s="115"/>
      <c r="D199" s="115"/>
    </row>
    <row r="200" spans="2:4">
      <c r="B200" s="114"/>
      <c r="C200" s="115"/>
      <c r="D200" s="115"/>
    </row>
    <row r="201" spans="2:4">
      <c r="B201" s="114"/>
      <c r="C201" s="115"/>
      <c r="D201" s="115"/>
    </row>
    <row r="202" spans="2:4">
      <c r="B202" s="114"/>
      <c r="C202" s="115"/>
      <c r="D202" s="115"/>
    </row>
    <row r="203" spans="2:4">
      <c r="B203" s="114"/>
      <c r="C203" s="115"/>
      <c r="D203" s="115"/>
    </row>
    <row r="204" spans="2:4">
      <c r="B204" s="114"/>
      <c r="C204" s="115"/>
      <c r="D204" s="115"/>
    </row>
    <row r="205" spans="2:4">
      <c r="B205" s="114"/>
      <c r="C205" s="115"/>
      <c r="D205" s="115"/>
    </row>
    <row r="206" spans="2:4">
      <c r="B206" s="114"/>
      <c r="C206" s="115"/>
      <c r="D206" s="115"/>
    </row>
    <row r="207" spans="2:4">
      <c r="B207" s="114"/>
      <c r="C207" s="115"/>
      <c r="D207" s="115"/>
    </row>
    <row r="208" spans="2:4">
      <c r="B208" s="114"/>
      <c r="C208" s="115"/>
      <c r="D208" s="115"/>
    </row>
    <row r="209" spans="2:4">
      <c r="B209" s="114"/>
      <c r="C209" s="115"/>
      <c r="D209" s="115"/>
    </row>
    <row r="210" spans="2:4">
      <c r="B210" s="114"/>
      <c r="C210" s="115"/>
      <c r="D210" s="115"/>
    </row>
    <row r="211" spans="2:4">
      <c r="B211" s="114"/>
      <c r="C211" s="115"/>
      <c r="D211" s="115"/>
    </row>
    <row r="212" spans="2:4">
      <c r="B212" s="114"/>
      <c r="C212" s="115"/>
      <c r="D212" s="115"/>
    </row>
    <row r="213" spans="2:4">
      <c r="B213" s="114"/>
      <c r="C213" s="115"/>
      <c r="D213" s="115"/>
    </row>
    <row r="214" spans="2:4">
      <c r="B214" s="114"/>
      <c r="C214" s="115"/>
      <c r="D214" s="115"/>
    </row>
    <row r="215" spans="2:4">
      <c r="B215" s="114"/>
      <c r="C215" s="115"/>
      <c r="D215" s="115"/>
    </row>
    <row r="216" spans="2:4">
      <c r="B216" s="114"/>
      <c r="C216" s="115"/>
      <c r="D216" s="115"/>
    </row>
    <row r="217" spans="2:4">
      <c r="B217" s="114"/>
      <c r="C217" s="115"/>
      <c r="D217" s="115"/>
    </row>
    <row r="218" spans="2:4">
      <c r="B218" s="114"/>
      <c r="C218" s="115"/>
      <c r="D218" s="115"/>
    </row>
    <row r="219" spans="2:4">
      <c r="B219" s="114"/>
      <c r="C219" s="115"/>
      <c r="D219" s="115"/>
    </row>
    <row r="220" spans="2:4">
      <c r="B220" s="114"/>
      <c r="C220" s="115"/>
      <c r="D220" s="115"/>
    </row>
    <row r="221" spans="2:4">
      <c r="B221" s="114"/>
      <c r="C221" s="115"/>
      <c r="D221" s="115"/>
    </row>
    <row r="222" spans="2:4">
      <c r="B222" s="114"/>
      <c r="C222" s="115"/>
      <c r="D222" s="115"/>
    </row>
    <row r="223" spans="2:4">
      <c r="B223" s="114"/>
      <c r="C223" s="115"/>
      <c r="D223" s="115"/>
    </row>
    <row r="224" spans="2:4">
      <c r="B224" s="114"/>
      <c r="C224" s="115"/>
      <c r="D224" s="115"/>
    </row>
    <row r="225" spans="2:4">
      <c r="B225" s="114"/>
      <c r="C225" s="115"/>
      <c r="D225" s="115"/>
    </row>
    <row r="226" spans="2:4">
      <c r="B226" s="114"/>
      <c r="C226" s="115"/>
      <c r="D226" s="115"/>
    </row>
    <row r="227" spans="2:4">
      <c r="B227" s="114"/>
      <c r="C227" s="115"/>
      <c r="D227" s="115"/>
    </row>
    <row r="228" spans="2:4">
      <c r="B228" s="114"/>
      <c r="C228" s="115"/>
      <c r="D228" s="115"/>
    </row>
    <row r="229" spans="2:4">
      <c r="B229" s="114"/>
      <c r="C229" s="115"/>
      <c r="D229" s="115"/>
    </row>
    <row r="230" spans="2:4">
      <c r="B230" s="114"/>
      <c r="C230" s="115"/>
      <c r="D230" s="115"/>
    </row>
    <row r="231" spans="2:4">
      <c r="B231" s="114"/>
      <c r="C231" s="115"/>
      <c r="D231" s="115"/>
    </row>
    <row r="232" spans="2:4">
      <c r="B232" s="114"/>
      <c r="C232" s="115"/>
      <c r="D232" s="115"/>
    </row>
    <row r="233" spans="2:4">
      <c r="B233" s="114"/>
      <c r="C233" s="115"/>
      <c r="D233" s="115"/>
    </row>
    <row r="234" spans="2:4">
      <c r="B234" s="114"/>
      <c r="C234" s="115"/>
      <c r="D234" s="115"/>
    </row>
    <row r="235" spans="2:4">
      <c r="B235" s="114"/>
      <c r="C235" s="115"/>
      <c r="D235" s="115"/>
    </row>
    <row r="236" spans="2:4">
      <c r="B236" s="114"/>
      <c r="C236" s="115"/>
      <c r="D236" s="115"/>
    </row>
    <row r="237" spans="2:4">
      <c r="B237" s="114"/>
      <c r="C237" s="115"/>
      <c r="D237" s="115"/>
    </row>
    <row r="238" spans="2:4">
      <c r="B238" s="114"/>
      <c r="C238" s="115"/>
      <c r="D238" s="115"/>
    </row>
    <row r="239" spans="2:4">
      <c r="B239" s="114"/>
      <c r="C239" s="115"/>
      <c r="D239" s="115"/>
    </row>
    <row r="240" spans="2:4">
      <c r="B240" s="114"/>
      <c r="C240" s="115"/>
      <c r="D240" s="115"/>
    </row>
    <row r="241" spans="2:4">
      <c r="B241" s="114"/>
      <c r="C241" s="115"/>
      <c r="D241" s="115"/>
    </row>
    <row r="242" spans="2:4">
      <c r="B242" s="114"/>
      <c r="C242" s="115"/>
      <c r="D242" s="115"/>
    </row>
    <row r="243" spans="2:4">
      <c r="B243" s="114"/>
      <c r="C243" s="115"/>
      <c r="D243" s="115"/>
    </row>
    <row r="244" spans="2:4">
      <c r="B244" s="114"/>
      <c r="C244" s="115"/>
      <c r="D244" s="115"/>
    </row>
    <row r="245" spans="2:4">
      <c r="B245" s="114"/>
      <c r="C245" s="115"/>
      <c r="D245" s="115"/>
    </row>
    <row r="246" spans="2:4">
      <c r="B246" s="114"/>
      <c r="C246" s="115"/>
      <c r="D246" s="115"/>
    </row>
    <row r="247" spans="2:4">
      <c r="B247" s="114"/>
      <c r="C247" s="115"/>
      <c r="D247" s="115"/>
    </row>
    <row r="248" spans="2:4">
      <c r="B248" s="114"/>
      <c r="C248" s="115"/>
      <c r="D248" s="115"/>
    </row>
    <row r="249" spans="2:4">
      <c r="B249" s="114"/>
      <c r="C249" s="115"/>
      <c r="D249" s="115"/>
    </row>
    <row r="250" spans="2:4">
      <c r="B250" s="114"/>
      <c r="C250" s="115"/>
      <c r="D250" s="115"/>
    </row>
    <row r="251" spans="2:4">
      <c r="B251" s="114"/>
      <c r="C251" s="115"/>
      <c r="D251" s="115"/>
    </row>
    <row r="252" spans="2:4">
      <c r="B252" s="114"/>
      <c r="C252" s="115"/>
      <c r="D252" s="115"/>
    </row>
    <row r="253" spans="2:4">
      <c r="B253" s="114"/>
      <c r="C253" s="115"/>
      <c r="D253" s="115"/>
    </row>
    <row r="254" spans="2:4">
      <c r="B254" s="114"/>
      <c r="C254" s="115"/>
      <c r="D254" s="115"/>
    </row>
    <row r="255" spans="2:4">
      <c r="B255" s="114"/>
      <c r="C255" s="115"/>
      <c r="D255" s="115"/>
    </row>
    <row r="256" spans="2:4">
      <c r="B256" s="114"/>
      <c r="C256" s="115"/>
      <c r="D256" s="115"/>
    </row>
    <row r="257" spans="2:4">
      <c r="B257" s="114"/>
      <c r="C257" s="115"/>
      <c r="D257" s="115"/>
    </row>
    <row r="258" spans="2:4">
      <c r="B258" s="114"/>
      <c r="C258" s="115"/>
      <c r="D258" s="115"/>
    </row>
    <row r="259" spans="2:4">
      <c r="B259" s="114"/>
      <c r="C259" s="115"/>
      <c r="D259" s="115"/>
    </row>
    <row r="260" spans="2:4">
      <c r="B260" s="114"/>
      <c r="C260" s="115"/>
      <c r="D260" s="115"/>
    </row>
    <row r="261" spans="2:4">
      <c r="B261" s="114"/>
      <c r="C261" s="115"/>
      <c r="D261" s="115"/>
    </row>
    <row r="262" spans="2:4">
      <c r="B262" s="114"/>
      <c r="C262" s="115"/>
      <c r="D262" s="115"/>
    </row>
    <row r="263" spans="2:4">
      <c r="B263" s="114"/>
      <c r="C263" s="115"/>
      <c r="D263" s="115"/>
    </row>
    <row r="264" spans="2:4">
      <c r="B264" s="114"/>
      <c r="C264" s="115"/>
      <c r="D264" s="115"/>
    </row>
    <row r="265" spans="2:4">
      <c r="B265" s="114"/>
      <c r="C265" s="115"/>
      <c r="D265" s="115"/>
    </row>
    <row r="266" spans="2:4">
      <c r="B266" s="114"/>
      <c r="C266" s="115"/>
      <c r="D266" s="115"/>
    </row>
    <row r="267" spans="2:4">
      <c r="B267" s="114"/>
      <c r="C267" s="115"/>
      <c r="D267" s="115"/>
    </row>
    <row r="268" spans="2:4">
      <c r="B268" s="114"/>
      <c r="C268" s="115"/>
      <c r="D268" s="115"/>
    </row>
    <row r="269" spans="2:4">
      <c r="B269" s="114"/>
      <c r="C269" s="115"/>
      <c r="D269" s="115"/>
    </row>
    <row r="270" spans="2:4">
      <c r="B270" s="114"/>
      <c r="C270" s="115"/>
      <c r="D270" s="115"/>
    </row>
    <row r="271" spans="2:4">
      <c r="B271" s="114"/>
      <c r="C271" s="115"/>
      <c r="D271" s="115"/>
    </row>
    <row r="272" spans="2:4">
      <c r="B272" s="114"/>
      <c r="C272" s="115"/>
      <c r="D272" s="115"/>
    </row>
    <row r="273" spans="2:4">
      <c r="B273" s="114"/>
      <c r="C273" s="115"/>
      <c r="D273" s="115"/>
    </row>
    <row r="274" spans="2:4">
      <c r="B274" s="114"/>
      <c r="C274" s="115"/>
      <c r="D274" s="115"/>
    </row>
    <row r="275" spans="2:4">
      <c r="B275" s="114"/>
      <c r="C275" s="115"/>
      <c r="D275" s="115"/>
    </row>
    <row r="276" spans="2:4">
      <c r="B276" s="114"/>
      <c r="C276" s="115"/>
      <c r="D276" s="115"/>
    </row>
    <row r="277" spans="2:4">
      <c r="B277" s="114"/>
      <c r="C277" s="115"/>
      <c r="D277" s="115"/>
    </row>
    <row r="278" spans="2:4">
      <c r="B278" s="114"/>
      <c r="C278" s="115"/>
      <c r="D278" s="115"/>
    </row>
    <row r="279" spans="2:4">
      <c r="B279" s="114"/>
      <c r="C279" s="115"/>
      <c r="D279" s="115"/>
    </row>
    <row r="280" spans="2:4">
      <c r="B280" s="114"/>
      <c r="C280" s="115"/>
      <c r="D280" s="115"/>
    </row>
    <row r="281" spans="2:4">
      <c r="B281" s="114"/>
      <c r="C281" s="115"/>
      <c r="D281" s="115"/>
    </row>
    <row r="282" spans="2:4">
      <c r="B282" s="114"/>
      <c r="C282" s="115"/>
      <c r="D282" s="115"/>
    </row>
    <row r="283" spans="2:4">
      <c r="B283" s="114"/>
      <c r="C283" s="115"/>
      <c r="D283" s="115"/>
    </row>
    <row r="284" spans="2:4">
      <c r="B284" s="114"/>
      <c r="C284" s="115"/>
      <c r="D284" s="115"/>
    </row>
    <row r="285" spans="2:4">
      <c r="B285" s="114"/>
      <c r="C285" s="115"/>
      <c r="D285" s="115"/>
    </row>
    <row r="286" spans="2:4">
      <c r="B286" s="114"/>
      <c r="C286" s="115"/>
      <c r="D286" s="115"/>
    </row>
    <row r="287" spans="2:4">
      <c r="B287" s="114"/>
      <c r="C287" s="115"/>
      <c r="D287" s="115"/>
    </row>
    <row r="288" spans="2:4">
      <c r="B288" s="114"/>
      <c r="C288" s="115"/>
      <c r="D288" s="115"/>
    </row>
    <row r="289" spans="2:4">
      <c r="B289" s="114"/>
      <c r="C289" s="115"/>
      <c r="D289" s="115"/>
    </row>
    <row r="290" spans="2:4">
      <c r="B290" s="114"/>
      <c r="C290" s="115"/>
      <c r="D290" s="115"/>
    </row>
    <row r="291" spans="2:4">
      <c r="B291" s="114"/>
      <c r="C291" s="115"/>
      <c r="D291" s="115"/>
    </row>
    <row r="292" spans="2:4">
      <c r="B292" s="114"/>
      <c r="C292" s="115"/>
      <c r="D292" s="115"/>
    </row>
    <row r="293" spans="2:4">
      <c r="B293" s="114"/>
      <c r="C293" s="115"/>
      <c r="D293" s="115"/>
    </row>
    <row r="294" spans="2:4">
      <c r="B294" s="114"/>
      <c r="C294" s="115"/>
      <c r="D294" s="115"/>
    </row>
    <row r="295" spans="2:4">
      <c r="B295" s="114"/>
      <c r="C295" s="115"/>
      <c r="D295" s="115"/>
    </row>
    <row r="296" spans="2:4">
      <c r="B296" s="114"/>
      <c r="C296" s="115"/>
      <c r="D296" s="115"/>
    </row>
    <row r="297" spans="2:4">
      <c r="B297" s="114"/>
      <c r="C297" s="115"/>
      <c r="D297" s="115"/>
    </row>
    <row r="298" spans="2:4">
      <c r="B298" s="114"/>
      <c r="C298" s="115"/>
      <c r="D298" s="115"/>
    </row>
    <row r="299" spans="2:4">
      <c r="B299" s="114"/>
      <c r="C299" s="115"/>
      <c r="D299" s="115"/>
    </row>
    <row r="300" spans="2:4">
      <c r="B300" s="114"/>
      <c r="C300" s="115"/>
      <c r="D300" s="115"/>
    </row>
    <row r="301" spans="2:4">
      <c r="B301" s="114"/>
      <c r="C301" s="115"/>
      <c r="D301" s="115"/>
    </row>
    <row r="302" spans="2:4">
      <c r="B302" s="114"/>
      <c r="C302" s="115"/>
      <c r="D302" s="115"/>
    </row>
    <row r="303" spans="2:4">
      <c r="B303" s="114"/>
      <c r="C303" s="115"/>
      <c r="D303" s="115"/>
    </row>
    <row r="304" spans="2:4">
      <c r="B304" s="114"/>
      <c r="C304" s="115"/>
      <c r="D304" s="115"/>
    </row>
    <row r="305" spans="2:4">
      <c r="B305" s="114"/>
      <c r="C305" s="115"/>
      <c r="D305" s="115"/>
    </row>
    <row r="306" spans="2:4">
      <c r="B306" s="114"/>
      <c r="C306" s="115"/>
      <c r="D306" s="115"/>
    </row>
    <row r="307" spans="2:4">
      <c r="B307" s="114"/>
      <c r="C307" s="115"/>
      <c r="D307" s="115"/>
    </row>
    <row r="308" spans="2:4">
      <c r="B308" s="114"/>
      <c r="C308" s="115"/>
      <c r="D308" s="115"/>
    </row>
    <row r="309" spans="2:4">
      <c r="B309" s="114"/>
      <c r="C309" s="115"/>
      <c r="D309" s="115"/>
    </row>
    <row r="310" spans="2:4">
      <c r="B310" s="114"/>
      <c r="C310" s="115"/>
      <c r="D310" s="115"/>
    </row>
    <row r="311" spans="2:4">
      <c r="B311" s="114"/>
      <c r="C311" s="115"/>
      <c r="D311" s="115"/>
    </row>
    <row r="312" spans="2:4">
      <c r="B312" s="114"/>
      <c r="C312" s="115"/>
      <c r="D312" s="115"/>
    </row>
    <row r="313" spans="2:4">
      <c r="B313" s="114"/>
      <c r="C313" s="115"/>
      <c r="D313" s="115"/>
    </row>
    <row r="314" spans="2:4">
      <c r="B314" s="114"/>
      <c r="C314" s="115"/>
      <c r="D314" s="115"/>
    </row>
    <row r="315" spans="2:4">
      <c r="B315" s="114"/>
      <c r="C315" s="115"/>
      <c r="D315" s="115"/>
    </row>
    <row r="316" spans="2:4">
      <c r="B316" s="114"/>
      <c r="C316" s="115"/>
      <c r="D316" s="115"/>
    </row>
    <row r="317" spans="2:4">
      <c r="B317" s="114"/>
      <c r="C317" s="115"/>
      <c r="D317" s="115"/>
    </row>
    <row r="318" spans="2:4">
      <c r="B318" s="114"/>
      <c r="C318" s="115"/>
      <c r="D318" s="115"/>
    </row>
    <row r="319" spans="2:4">
      <c r="B319" s="114"/>
      <c r="C319" s="115"/>
      <c r="D319" s="115"/>
    </row>
    <row r="320" spans="2:4">
      <c r="B320" s="114"/>
      <c r="C320" s="115"/>
      <c r="D320" s="115"/>
    </row>
    <row r="321" spans="2:4">
      <c r="B321" s="114"/>
      <c r="C321" s="115"/>
      <c r="D321" s="115"/>
    </row>
    <row r="322" spans="2:4">
      <c r="B322" s="114"/>
      <c r="C322" s="115"/>
      <c r="D322" s="115"/>
    </row>
    <row r="323" spans="2:4">
      <c r="B323" s="114"/>
      <c r="C323" s="115"/>
      <c r="D323" s="115"/>
    </row>
    <row r="324" spans="2:4">
      <c r="B324" s="114"/>
      <c r="C324" s="115"/>
      <c r="D324" s="115"/>
    </row>
    <row r="325" spans="2:4">
      <c r="B325" s="114"/>
      <c r="C325" s="115"/>
      <c r="D325" s="115"/>
    </row>
    <row r="326" spans="2:4">
      <c r="B326" s="114"/>
      <c r="C326" s="115"/>
      <c r="D326" s="115"/>
    </row>
    <row r="327" spans="2:4">
      <c r="B327" s="114"/>
      <c r="C327" s="115"/>
      <c r="D327" s="115"/>
    </row>
    <row r="328" spans="2:4">
      <c r="B328" s="114"/>
      <c r="C328" s="115"/>
      <c r="D328" s="115"/>
    </row>
    <row r="329" spans="2:4">
      <c r="B329" s="114"/>
      <c r="C329" s="115"/>
      <c r="D329" s="115"/>
    </row>
    <row r="330" spans="2:4">
      <c r="B330" s="114"/>
      <c r="C330" s="115"/>
      <c r="D330" s="115"/>
    </row>
    <row r="331" spans="2:4">
      <c r="B331" s="114"/>
      <c r="C331" s="115"/>
      <c r="D331" s="115"/>
    </row>
    <row r="332" spans="2:4">
      <c r="B332" s="114"/>
      <c r="C332" s="115"/>
      <c r="D332" s="115"/>
    </row>
    <row r="333" spans="2:4">
      <c r="B333" s="114"/>
      <c r="C333" s="115"/>
      <c r="D333" s="115"/>
    </row>
    <row r="334" spans="2:4">
      <c r="B334" s="114"/>
      <c r="C334" s="115"/>
      <c r="D334" s="115"/>
    </row>
    <row r="335" spans="2:4">
      <c r="B335" s="114"/>
      <c r="C335" s="115"/>
      <c r="D335" s="115"/>
    </row>
    <row r="336" spans="2:4">
      <c r="B336" s="114"/>
      <c r="C336" s="115"/>
      <c r="D336" s="115"/>
    </row>
    <row r="337" spans="2:4">
      <c r="B337" s="114"/>
      <c r="C337" s="115"/>
      <c r="D337" s="115"/>
    </row>
    <row r="338" spans="2:4">
      <c r="B338" s="114"/>
      <c r="C338" s="115"/>
      <c r="D338" s="115"/>
    </row>
    <row r="339" spans="2:4">
      <c r="B339" s="114"/>
      <c r="C339" s="115"/>
      <c r="D339" s="115"/>
    </row>
    <row r="340" spans="2:4">
      <c r="B340" s="114"/>
      <c r="C340" s="115"/>
      <c r="D340" s="115"/>
    </row>
    <row r="341" spans="2:4">
      <c r="B341" s="114"/>
      <c r="C341" s="115"/>
      <c r="D341" s="115"/>
    </row>
    <row r="342" spans="2:4">
      <c r="B342" s="114"/>
      <c r="C342" s="115"/>
      <c r="D342" s="115"/>
    </row>
    <row r="343" spans="2:4">
      <c r="B343" s="114"/>
      <c r="C343" s="115"/>
      <c r="D343" s="115"/>
    </row>
    <row r="344" spans="2:4">
      <c r="B344" s="114"/>
      <c r="C344" s="115"/>
      <c r="D344" s="115"/>
    </row>
    <row r="345" spans="2:4">
      <c r="B345" s="114"/>
      <c r="C345" s="115"/>
      <c r="D345" s="115"/>
    </row>
    <row r="346" spans="2:4">
      <c r="B346" s="114"/>
      <c r="C346" s="115"/>
      <c r="D346" s="115"/>
    </row>
    <row r="347" spans="2:4">
      <c r="B347" s="114"/>
      <c r="C347" s="115"/>
      <c r="D347" s="115"/>
    </row>
    <row r="348" spans="2:4">
      <c r="B348" s="114"/>
      <c r="C348" s="115"/>
      <c r="D348" s="115"/>
    </row>
    <row r="349" spans="2:4">
      <c r="B349" s="114"/>
      <c r="C349" s="115"/>
      <c r="D349" s="115"/>
    </row>
    <row r="350" spans="2:4">
      <c r="B350" s="114"/>
      <c r="C350" s="115"/>
      <c r="D350" s="115"/>
    </row>
    <row r="351" spans="2:4">
      <c r="B351" s="114"/>
      <c r="C351" s="115"/>
      <c r="D351" s="115"/>
    </row>
    <row r="352" spans="2:4">
      <c r="B352" s="114"/>
      <c r="C352" s="115"/>
      <c r="D352" s="115"/>
    </row>
    <row r="353" spans="2:4">
      <c r="B353" s="114"/>
      <c r="C353" s="115"/>
      <c r="D353" s="115"/>
    </row>
    <row r="354" spans="2:4">
      <c r="B354" s="114"/>
      <c r="C354" s="115"/>
      <c r="D354" s="115"/>
    </row>
    <row r="355" spans="2:4">
      <c r="B355" s="114"/>
      <c r="C355" s="115"/>
      <c r="D355" s="115"/>
    </row>
    <row r="356" spans="2:4">
      <c r="B356" s="114"/>
      <c r="C356" s="115"/>
      <c r="D356" s="115"/>
    </row>
    <row r="357" spans="2:4">
      <c r="B357" s="114"/>
      <c r="C357" s="115"/>
      <c r="D357" s="115"/>
    </row>
    <row r="358" spans="2:4">
      <c r="B358" s="114"/>
      <c r="C358" s="115"/>
      <c r="D358" s="115"/>
    </row>
    <row r="359" spans="2:4">
      <c r="B359" s="114"/>
      <c r="C359" s="115"/>
      <c r="D359" s="115"/>
    </row>
    <row r="360" spans="2:4">
      <c r="B360" s="114"/>
      <c r="C360" s="115"/>
      <c r="D360" s="115"/>
    </row>
    <row r="361" spans="2:4">
      <c r="B361" s="114"/>
      <c r="C361" s="115"/>
      <c r="D361" s="115"/>
    </row>
    <row r="362" spans="2:4">
      <c r="B362" s="114"/>
      <c r="C362" s="115"/>
      <c r="D362" s="115"/>
    </row>
    <row r="363" spans="2:4">
      <c r="B363" s="114"/>
      <c r="C363" s="115"/>
      <c r="D363" s="115"/>
    </row>
    <row r="364" spans="2:4">
      <c r="B364" s="114"/>
      <c r="C364" s="115"/>
      <c r="D364" s="115"/>
    </row>
    <row r="365" spans="2:4">
      <c r="B365" s="114"/>
      <c r="C365" s="115"/>
      <c r="D365" s="115"/>
    </row>
    <row r="366" spans="2:4">
      <c r="B366" s="114"/>
      <c r="C366" s="115"/>
      <c r="D366" s="115"/>
    </row>
    <row r="367" spans="2:4">
      <c r="B367" s="114"/>
      <c r="C367" s="115"/>
      <c r="D367" s="115"/>
    </row>
    <row r="368" spans="2:4">
      <c r="B368" s="114"/>
      <c r="C368" s="115"/>
      <c r="D368" s="115"/>
    </row>
    <row r="369" spans="2:4">
      <c r="B369" s="114"/>
      <c r="C369" s="115"/>
      <c r="D369" s="115"/>
    </row>
    <row r="370" spans="2:4">
      <c r="B370" s="114"/>
      <c r="C370" s="115"/>
      <c r="D370" s="115"/>
    </row>
    <row r="371" spans="2:4">
      <c r="B371" s="114"/>
      <c r="C371" s="115"/>
      <c r="D371" s="115"/>
    </row>
    <row r="372" spans="2:4">
      <c r="B372" s="114"/>
      <c r="C372" s="115"/>
      <c r="D372" s="115"/>
    </row>
    <row r="373" spans="2:4">
      <c r="B373" s="114"/>
      <c r="C373" s="115"/>
      <c r="D373" s="115"/>
    </row>
    <row r="374" spans="2:4">
      <c r="B374" s="114"/>
      <c r="C374" s="115"/>
      <c r="D374" s="115"/>
    </row>
    <row r="375" spans="2:4">
      <c r="B375" s="114"/>
      <c r="C375" s="115"/>
      <c r="D375" s="115"/>
    </row>
    <row r="376" spans="2:4">
      <c r="B376" s="114"/>
      <c r="C376" s="115"/>
      <c r="D376" s="115"/>
    </row>
    <row r="377" spans="2:4">
      <c r="B377" s="114"/>
      <c r="C377" s="115"/>
      <c r="D377" s="115"/>
    </row>
    <row r="378" spans="2:4">
      <c r="B378" s="114"/>
      <c r="C378" s="115"/>
      <c r="D378" s="115"/>
    </row>
    <row r="379" spans="2:4">
      <c r="B379" s="114"/>
      <c r="C379" s="115"/>
      <c r="D379" s="115"/>
    </row>
    <row r="380" spans="2:4">
      <c r="B380" s="114"/>
      <c r="C380" s="115"/>
      <c r="D380" s="115"/>
    </row>
    <row r="381" spans="2:4">
      <c r="B381" s="114"/>
      <c r="C381" s="115"/>
      <c r="D381" s="115"/>
    </row>
    <row r="382" spans="2:4">
      <c r="B382" s="114"/>
      <c r="C382" s="115"/>
      <c r="D382" s="115"/>
    </row>
    <row r="383" spans="2:4">
      <c r="B383" s="114"/>
      <c r="C383" s="115"/>
      <c r="D383" s="115"/>
    </row>
    <row r="384" spans="2:4">
      <c r="B384" s="114"/>
      <c r="C384" s="115"/>
      <c r="D384" s="115"/>
    </row>
    <row r="385" spans="2:4">
      <c r="B385" s="114"/>
      <c r="C385" s="115"/>
      <c r="D385" s="115"/>
    </row>
    <row r="386" spans="2:4">
      <c r="B386" s="114"/>
      <c r="C386" s="115"/>
      <c r="D386" s="115"/>
    </row>
    <row r="387" spans="2:4">
      <c r="B387" s="114"/>
      <c r="C387" s="115"/>
      <c r="D387" s="115"/>
    </row>
    <row r="388" spans="2:4">
      <c r="B388" s="114"/>
      <c r="C388" s="115"/>
      <c r="D388" s="115"/>
    </row>
    <row r="389" spans="2:4">
      <c r="B389" s="114"/>
      <c r="C389" s="115"/>
      <c r="D389" s="115"/>
    </row>
    <row r="390" spans="2:4">
      <c r="B390" s="114"/>
      <c r="C390" s="115"/>
      <c r="D390" s="115"/>
    </row>
    <row r="391" spans="2:4">
      <c r="B391" s="114"/>
      <c r="C391" s="115"/>
      <c r="D391" s="115"/>
    </row>
    <row r="392" spans="2:4">
      <c r="B392" s="114"/>
      <c r="C392" s="115"/>
      <c r="D392" s="115"/>
    </row>
    <row r="393" spans="2:4">
      <c r="B393" s="114"/>
      <c r="C393" s="115"/>
      <c r="D393" s="115"/>
    </row>
    <row r="394" spans="2:4">
      <c r="B394" s="114"/>
      <c r="C394" s="115"/>
      <c r="D394" s="115"/>
    </row>
    <row r="395" spans="2:4">
      <c r="B395" s="114"/>
      <c r="C395" s="115"/>
      <c r="D395" s="115"/>
    </row>
    <row r="396" spans="2:4">
      <c r="B396" s="114"/>
      <c r="C396" s="115"/>
      <c r="D396" s="115"/>
    </row>
    <row r="397" spans="2:4">
      <c r="B397" s="114"/>
      <c r="C397" s="115"/>
      <c r="D397" s="115"/>
    </row>
    <row r="398" spans="2:4">
      <c r="B398" s="114"/>
      <c r="C398" s="115"/>
      <c r="D398" s="115"/>
    </row>
    <row r="399" spans="2:4">
      <c r="B399" s="114"/>
      <c r="C399" s="115"/>
      <c r="D399" s="115"/>
    </row>
    <row r="400" spans="2:4">
      <c r="B400" s="114"/>
      <c r="C400" s="115"/>
      <c r="D400" s="115"/>
    </row>
    <row r="401" spans="2:4">
      <c r="B401" s="114"/>
      <c r="C401" s="115"/>
      <c r="D401" s="115"/>
    </row>
    <row r="402" spans="2:4">
      <c r="B402" s="114"/>
      <c r="C402" s="115"/>
      <c r="D402" s="115"/>
    </row>
    <row r="403" spans="2:4">
      <c r="B403" s="114"/>
      <c r="C403" s="115"/>
      <c r="D403" s="115"/>
    </row>
    <row r="404" spans="2:4">
      <c r="B404" s="114"/>
      <c r="C404" s="115"/>
      <c r="D404" s="115"/>
    </row>
    <row r="405" spans="2:4">
      <c r="B405" s="114"/>
      <c r="C405" s="115"/>
      <c r="D405" s="115"/>
    </row>
    <row r="406" spans="2:4">
      <c r="B406" s="114"/>
      <c r="C406" s="115"/>
      <c r="D406" s="115"/>
    </row>
    <row r="407" spans="2:4">
      <c r="B407" s="114"/>
      <c r="C407" s="115"/>
      <c r="D407" s="115"/>
    </row>
    <row r="408" spans="2:4">
      <c r="B408" s="114"/>
      <c r="C408" s="115"/>
      <c r="D408" s="115"/>
    </row>
    <row r="409" spans="2:4">
      <c r="B409" s="114"/>
      <c r="C409" s="115"/>
      <c r="D409" s="115"/>
    </row>
    <row r="410" spans="2:4">
      <c r="B410" s="114"/>
      <c r="C410" s="115"/>
      <c r="D410" s="115"/>
    </row>
    <row r="411" spans="2:4">
      <c r="B411" s="114"/>
      <c r="C411" s="115"/>
      <c r="D411" s="115"/>
    </row>
    <row r="412" spans="2:4">
      <c r="B412" s="114"/>
      <c r="C412" s="115"/>
      <c r="D412" s="115"/>
    </row>
    <row r="413" spans="2:4">
      <c r="B413" s="114"/>
      <c r="C413" s="115"/>
      <c r="D413" s="115"/>
    </row>
    <row r="414" spans="2:4">
      <c r="B414" s="114"/>
      <c r="C414" s="115"/>
      <c r="D414" s="115"/>
    </row>
    <row r="415" spans="2:4">
      <c r="B415" s="114"/>
      <c r="C415" s="115"/>
      <c r="D415" s="115"/>
    </row>
    <row r="416" spans="2:4">
      <c r="B416" s="114"/>
      <c r="C416" s="115"/>
      <c r="D416" s="115"/>
    </row>
    <row r="417" spans="2:4">
      <c r="B417" s="114"/>
      <c r="C417" s="115"/>
      <c r="D417" s="115"/>
    </row>
    <row r="418" spans="2:4">
      <c r="B418" s="114"/>
      <c r="C418" s="115"/>
      <c r="D418" s="115"/>
    </row>
    <row r="419" spans="2:4">
      <c r="B419" s="114"/>
      <c r="C419" s="115"/>
      <c r="D419" s="115"/>
    </row>
    <row r="420" spans="2:4">
      <c r="B420" s="114"/>
      <c r="C420" s="115"/>
      <c r="D420" s="115"/>
    </row>
    <row r="421" spans="2:4">
      <c r="B421" s="114"/>
      <c r="C421" s="115"/>
      <c r="D421" s="115"/>
    </row>
    <row r="422" spans="2:4">
      <c r="B422" s="114"/>
      <c r="C422" s="115"/>
      <c r="D422" s="115"/>
    </row>
    <row r="423" spans="2:4">
      <c r="B423" s="114"/>
      <c r="C423" s="115"/>
      <c r="D423" s="115"/>
    </row>
    <row r="424" spans="2:4">
      <c r="B424" s="114"/>
      <c r="C424" s="115"/>
      <c r="D424" s="115"/>
    </row>
    <row r="425" spans="2:4">
      <c r="B425" s="114"/>
      <c r="C425" s="115"/>
      <c r="D425" s="115"/>
    </row>
    <row r="426" spans="2:4">
      <c r="B426" s="114"/>
      <c r="C426" s="115"/>
      <c r="D426" s="115"/>
    </row>
    <row r="427" spans="2:4">
      <c r="B427" s="114"/>
      <c r="C427" s="115"/>
      <c r="D427" s="115"/>
    </row>
    <row r="428" spans="2:4">
      <c r="B428" s="114"/>
      <c r="C428" s="115"/>
      <c r="D428" s="115"/>
    </row>
    <row r="429" spans="2:4">
      <c r="B429" s="114"/>
      <c r="C429" s="115"/>
      <c r="D429" s="115"/>
    </row>
    <row r="430" spans="2:4">
      <c r="B430" s="114"/>
      <c r="C430" s="115"/>
      <c r="D430" s="115"/>
    </row>
    <row r="431" spans="2:4">
      <c r="B431" s="114"/>
      <c r="C431" s="115"/>
      <c r="D431" s="115"/>
    </row>
    <row r="432" spans="2:4">
      <c r="B432" s="114"/>
      <c r="C432" s="115"/>
      <c r="D432" s="115"/>
    </row>
    <row r="433" spans="2:4">
      <c r="B433" s="114"/>
      <c r="C433" s="115"/>
      <c r="D433" s="115"/>
    </row>
    <row r="434" spans="2:4">
      <c r="B434" s="114"/>
      <c r="C434" s="115"/>
      <c r="D434" s="115"/>
    </row>
    <row r="435" spans="2:4">
      <c r="B435" s="114"/>
      <c r="C435" s="115"/>
      <c r="D435" s="115"/>
    </row>
    <row r="436" spans="2:4">
      <c r="B436" s="114"/>
      <c r="C436" s="115"/>
      <c r="D436" s="115"/>
    </row>
    <row r="437" spans="2:4">
      <c r="B437" s="114"/>
      <c r="C437" s="115"/>
      <c r="D437" s="115"/>
    </row>
    <row r="438" spans="2:4">
      <c r="B438" s="114"/>
      <c r="C438" s="115"/>
      <c r="D438" s="115"/>
    </row>
    <row r="439" spans="2:4">
      <c r="B439" s="114"/>
      <c r="C439" s="115"/>
      <c r="D439" s="115"/>
    </row>
    <row r="440" spans="2:4">
      <c r="B440" s="114"/>
      <c r="C440" s="115"/>
      <c r="D440" s="115"/>
    </row>
    <row r="441" spans="2:4">
      <c r="B441" s="114"/>
      <c r="C441" s="115"/>
      <c r="D441" s="115"/>
    </row>
    <row r="442" spans="2:4">
      <c r="B442" s="114"/>
      <c r="C442" s="115"/>
      <c r="D442" s="115"/>
    </row>
    <row r="443" spans="2:4">
      <c r="B443" s="114"/>
      <c r="C443" s="115"/>
      <c r="D443" s="115"/>
    </row>
    <row r="444" spans="2:4">
      <c r="B444" s="114"/>
      <c r="C444" s="115"/>
      <c r="D444" s="115"/>
    </row>
    <row r="445" spans="2:4">
      <c r="B445" s="114"/>
      <c r="C445" s="115"/>
      <c r="D445" s="115"/>
    </row>
    <row r="446" spans="2:4">
      <c r="B446" s="114"/>
      <c r="C446" s="115"/>
      <c r="D446" s="115"/>
    </row>
    <row r="447" spans="2:4">
      <c r="B447" s="114"/>
      <c r="C447" s="115"/>
      <c r="D447" s="115"/>
    </row>
    <row r="448" spans="2:4">
      <c r="B448" s="114"/>
      <c r="C448" s="115"/>
      <c r="D448" s="115"/>
    </row>
    <row r="449" spans="2:4">
      <c r="B449" s="114"/>
      <c r="C449" s="115"/>
      <c r="D449" s="115"/>
    </row>
    <row r="450" spans="2:4">
      <c r="B450" s="114"/>
      <c r="C450" s="115"/>
      <c r="D450" s="115"/>
    </row>
    <row r="451" spans="2:4">
      <c r="B451" s="114"/>
      <c r="C451" s="115"/>
      <c r="D451" s="115"/>
    </row>
    <row r="452" spans="2:4">
      <c r="B452" s="114"/>
      <c r="C452" s="115"/>
      <c r="D452" s="115"/>
    </row>
    <row r="453" spans="2:4">
      <c r="B453" s="114"/>
      <c r="C453" s="115"/>
      <c r="D453" s="115"/>
    </row>
    <row r="454" spans="2:4">
      <c r="B454" s="114"/>
      <c r="C454" s="115"/>
      <c r="D454" s="115"/>
    </row>
    <row r="455" spans="2:4">
      <c r="B455" s="114"/>
      <c r="C455" s="115"/>
      <c r="D455" s="115"/>
    </row>
    <row r="456" spans="2:4">
      <c r="B456" s="114"/>
      <c r="C456" s="115"/>
      <c r="D456" s="115"/>
    </row>
    <row r="457" spans="2:4">
      <c r="B457" s="114"/>
      <c r="C457" s="115"/>
      <c r="D457" s="115"/>
    </row>
    <row r="458" spans="2:4">
      <c r="B458" s="114"/>
      <c r="C458" s="115"/>
      <c r="D458" s="115"/>
    </row>
    <row r="459" spans="2:4">
      <c r="B459" s="114"/>
      <c r="C459" s="115"/>
      <c r="D459" s="115"/>
    </row>
    <row r="460" spans="2:4">
      <c r="B460" s="114"/>
      <c r="C460" s="115"/>
      <c r="D460" s="115"/>
    </row>
    <row r="461" spans="2:4">
      <c r="B461" s="114"/>
      <c r="C461" s="115"/>
      <c r="D461" s="115"/>
    </row>
    <row r="462" spans="2:4">
      <c r="B462" s="114"/>
      <c r="C462" s="115"/>
      <c r="D462" s="115"/>
    </row>
    <row r="463" spans="2:4">
      <c r="B463" s="114"/>
      <c r="C463" s="115"/>
      <c r="D463" s="115"/>
    </row>
    <row r="464" spans="2:4">
      <c r="B464" s="114"/>
      <c r="C464" s="115"/>
      <c r="D464" s="115"/>
    </row>
    <row r="465" spans="2:4">
      <c r="B465" s="114"/>
      <c r="C465" s="115"/>
      <c r="D465" s="115"/>
    </row>
    <row r="466" spans="2:4">
      <c r="B466" s="114"/>
      <c r="C466" s="115"/>
      <c r="D466" s="115"/>
    </row>
    <row r="467" spans="2:4">
      <c r="B467" s="114"/>
      <c r="C467" s="115"/>
      <c r="D467" s="115"/>
    </row>
    <row r="468" spans="2:4">
      <c r="B468" s="114"/>
      <c r="C468" s="115"/>
      <c r="D468" s="115"/>
    </row>
    <row r="469" spans="2:4">
      <c r="B469" s="114"/>
      <c r="C469" s="115"/>
      <c r="D469" s="115"/>
    </row>
    <row r="470" spans="2:4">
      <c r="B470" s="114"/>
      <c r="C470" s="115"/>
      <c r="D470" s="115"/>
    </row>
    <row r="471" spans="2:4">
      <c r="B471" s="114"/>
      <c r="C471" s="115"/>
      <c r="D471" s="115"/>
    </row>
    <row r="472" spans="2:4">
      <c r="B472" s="114"/>
      <c r="C472" s="115"/>
      <c r="D472" s="115"/>
    </row>
    <row r="473" spans="2:4">
      <c r="B473" s="114"/>
      <c r="C473" s="115"/>
      <c r="D473" s="115"/>
    </row>
    <row r="474" spans="2:4">
      <c r="B474" s="114"/>
      <c r="C474" s="115"/>
      <c r="D474" s="115"/>
    </row>
    <row r="475" spans="2:4">
      <c r="B475" s="114"/>
      <c r="C475" s="115"/>
      <c r="D475" s="115"/>
    </row>
    <row r="476" spans="2:4">
      <c r="B476" s="114"/>
      <c r="C476" s="115"/>
      <c r="D476" s="115"/>
    </row>
    <row r="477" spans="2:4">
      <c r="B477" s="114"/>
      <c r="C477" s="115"/>
      <c r="D477" s="115"/>
    </row>
    <row r="478" spans="2:4">
      <c r="B478" s="114"/>
      <c r="C478" s="115"/>
      <c r="D478" s="115"/>
    </row>
    <row r="479" spans="2:4">
      <c r="B479" s="114"/>
      <c r="C479" s="115"/>
      <c r="D479" s="115"/>
    </row>
    <row r="480" spans="2:4">
      <c r="B480" s="114"/>
      <c r="C480" s="115"/>
      <c r="D480" s="115"/>
    </row>
    <row r="481" spans="2:4">
      <c r="B481" s="114"/>
      <c r="C481" s="115"/>
      <c r="D481" s="115"/>
    </row>
    <row r="482" spans="2:4">
      <c r="B482" s="114"/>
      <c r="C482" s="115"/>
      <c r="D482" s="115"/>
    </row>
    <row r="483" spans="2:4">
      <c r="B483" s="114"/>
      <c r="C483" s="115"/>
      <c r="D483" s="115"/>
    </row>
    <row r="484" spans="2:4">
      <c r="B484" s="114"/>
      <c r="C484" s="115"/>
      <c r="D484" s="115"/>
    </row>
    <row r="485" spans="2:4">
      <c r="B485" s="114"/>
      <c r="C485" s="115"/>
      <c r="D485" s="115"/>
    </row>
    <row r="486" spans="2:4">
      <c r="B486" s="114"/>
      <c r="C486" s="115"/>
      <c r="D486" s="115"/>
    </row>
    <row r="487" spans="2:4">
      <c r="B487" s="114"/>
      <c r="C487" s="115"/>
      <c r="D487" s="115"/>
    </row>
    <row r="488" spans="2:4">
      <c r="B488" s="114"/>
      <c r="C488" s="115"/>
      <c r="D488" s="115"/>
    </row>
    <row r="489" spans="2:4">
      <c r="B489" s="114"/>
      <c r="C489" s="115"/>
      <c r="D489" s="115"/>
    </row>
    <row r="490" spans="2:4">
      <c r="B490" s="114"/>
      <c r="C490" s="115"/>
      <c r="D490" s="115"/>
    </row>
    <row r="491" spans="2:4">
      <c r="B491" s="114"/>
      <c r="C491" s="115"/>
      <c r="D491" s="115"/>
    </row>
    <row r="492" spans="2:4">
      <c r="B492" s="114"/>
      <c r="C492" s="115"/>
      <c r="D492" s="115"/>
    </row>
    <row r="493" spans="2:4">
      <c r="B493" s="114"/>
      <c r="C493" s="115"/>
      <c r="D493" s="115"/>
    </row>
    <row r="494" spans="2:4">
      <c r="B494" s="114"/>
      <c r="C494" s="115"/>
      <c r="D494" s="115"/>
    </row>
    <row r="495" spans="2:4">
      <c r="B495" s="114"/>
      <c r="C495" s="115"/>
      <c r="D495" s="115"/>
    </row>
    <row r="496" spans="2:4">
      <c r="B496" s="114"/>
      <c r="C496" s="115"/>
      <c r="D496" s="115"/>
    </row>
    <row r="497" spans="2:4">
      <c r="B497" s="114"/>
      <c r="C497" s="115"/>
      <c r="D497" s="115"/>
    </row>
    <row r="498" spans="2:4">
      <c r="B498" s="114"/>
      <c r="C498" s="115"/>
      <c r="D498" s="115"/>
    </row>
    <row r="499" spans="2:4">
      <c r="B499" s="114"/>
      <c r="C499" s="115"/>
      <c r="D499" s="115"/>
    </row>
    <row r="500" spans="2:4">
      <c r="B500" s="114"/>
      <c r="C500" s="115"/>
      <c r="D500" s="115"/>
    </row>
    <row r="501" spans="2:4">
      <c r="B501" s="114"/>
      <c r="C501" s="115"/>
      <c r="D501" s="115"/>
    </row>
    <row r="502" spans="2:4">
      <c r="B502" s="114"/>
      <c r="C502" s="115"/>
      <c r="D502" s="115"/>
    </row>
    <row r="503" spans="2:4">
      <c r="B503" s="114"/>
      <c r="C503" s="115"/>
      <c r="D503" s="115"/>
    </row>
    <row r="504" spans="2:4">
      <c r="B504" s="114"/>
      <c r="C504" s="115"/>
      <c r="D504" s="115"/>
    </row>
    <row r="505" spans="2:4">
      <c r="B505" s="114"/>
      <c r="C505" s="115"/>
      <c r="D505" s="115"/>
    </row>
    <row r="506" spans="2:4">
      <c r="B506" s="114"/>
      <c r="C506" s="115"/>
      <c r="D506" s="115"/>
    </row>
    <row r="507" spans="2:4">
      <c r="B507" s="114"/>
      <c r="C507" s="115"/>
      <c r="D507" s="115"/>
    </row>
    <row r="508" spans="2:4">
      <c r="B508" s="114"/>
      <c r="C508" s="115"/>
      <c r="D508" s="115"/>
    </row>
    <row r="509" spans="2:4">
      <c r="B509" s="114"/>
      <c r="C509" s="115"/>
      <c r="D509" s="115"/>
    </row>
    <row r="510" spans="2:4">
      <c r="B510" s="114"/>
      <c r="C510" s="115"/>
      <c r="D510" s="115"/>
    </row>
    <row r="511" spans="2:4">
      <c r="B511" s="114"/>
      <c r="C511" s="115"/>
      <c r="D511" s="115"/>
    </row>
    <row r="512" spans="2:4">
      <c r="B512" s="114"/>
      <c r="C512" s="115"/>
      <c r="D512" s="115"/>
    </row>
    <row r="513" spans="2:4">
      <c r="B513" s="114"/>
      <c r="C513" s="115"/>
      <c r="D513" s="115"/>
    </row>
    <row r="514" spans="2:4">
      <c r="B514" s="114"/>
      <c r="C514" s="115"/>
      <c r="D514" s="115"/>
    </row>
    <row r="515" spans="2:4">
      <c r="B515" s="114"/>
      <c r="C515" s="115"/>
      <c r="D515" s="115"/>
    </row>
    <row r="516" spans="2:4">
      <c r="B516" s="114"/>
      <c r="C516" s="115"/>
      <c r="D516" s="115"/>
    </row>
    <row r="517" spans="2:4">
      <c r="B517" s="114"/>
      <c r="C517" s="115"/>
      <c r="D517" s="115"/>
    </row>
    <row r="518" spans="2:4">
      <c r="B518" s="114"/>
      <c r="C518" s="115"/>
      <c r="D518" s="115"/>
    </row>
    <row r="519" spans="2:4">
      <c r="B519" s="114"/>
      <c r="C519" s="115"/>
      <c r="D519" s="115"/>
    </row>
    <row r="520" spans="2:4">
      <c r="B520" s="114"/>
      <c r="C520" s="115"/>
      <c r="D520" s="115"/>
    </row>
    <row r="521" spans="2:4">
      <c r="B521" s="114"/>
      <c r="C521" s="115"/>
      <c r="D521" s="115"/>
    </row>
    <row r="522" spans="2:4">
      <c r="B522" s="114"/>
      <c r="C522" s="115"/>
      <c r="D522" s="115"/>
    </row>
    <row r="523" spans="2:4">
      <c r="B523" s="114"/>
      <c r="C523" s="115"/>
      <c r="D523" s="115"/>
    </row>
    <row r="524" spans="2:4">
      <c r="B524" s="114"/>
      <c r="C524" s="115"/>
      <c r="D524" s="115"/>
    </row>
    <row r="525" spans="2:4">
      <c r="B525" s="114"/>
      <c r="C525" s="115"/>
      <c r="D525" s="115"/>
    </row>
    <row r="526" spans="2:4">
      <c r="B526" s="114"/>
      <c r="C526" s="115"/>
      <c r="D526" s="115"/>
    </row>
    <row r="527" spans="2:4">
      <c r="B527" s="114"/>
      <c r="C527" s="115"/>
      <c r="D527" s="115"/>
    </row>
    <row r="528" spans="2:4">
      <c r="B528" s="114"/>
      <c r="C528" s="115"/>
      <c r="D528" s="115"/>
    </row>
    <row r="529" spans="2:4">
      <c r="B529" s="114"/>
      <c r="C529" s="115"/>
      <c r="D529" s="115"/>
    </row>
    <row r="530" spans="2:4">
      <c r="B530" s="114"/>
      <c r="C530" s="115"/>
      <c r="D530" s="115"/>
    </row>
    <row r="531" spans="2:4">
      <c r="B531" s="114"/>
      <c r="C531" s="115"/>
      <c r="D531" s="115"/>
    </row>
    <row r="532" spans="2:4">
      <c r="B532" s="114"/>
      <c r="C532" s="115"/>
      <c r="D532" s="115"/>
    </row>
    <row r="533" spans="2:4">
      <c r="B533" s="114"/>
      <c r="C533" s="115"/>
      <c r="D533" s="115"/>
    </row>
    <row r="534" spans="2:4">
      <c r="B534" s="114"/>
      <c r="C534" s="115"/>
      <c r="D534" s="115"/>
    </row>
    <row r="535" spans="2:4">
      <c r="B535" s="114"/>
      <c r="C535" s="115"/>
      <c r="D535" s="115"/>
    </row>
    <row r="536" spans="2:4">
      <c r="B536" s="114"/>
      <c r="C536" s="115"/>
      <c r="D536" s="115"/>
    </row>
    <row r="537" spans="2:4">
      <c r="B537" s="114"/>
      <c r="C537" s="115"/>
      <c r="D537" s="115"/>
    </row>
    <row r="538" spans="2:4">
      <c r="B538" s="114"/>
      <c r="C538" s="115"/>
      <c r="D538" s="115"/>
    </row>
    <row r="539" spans="2:4">
      <c r="B539" s="114"/>
      <c r="C539" s="115"/>
      <c r="D539" s="115"/>
    </row>
    <row r="540" spans="2:4">
      <c r="B540" s="114"/>
      <c r="C540" s="115"/>
      <c r="D540" s="115"/>
    </row>
    <row r="541" spans="2:4">
      <c r="B541" s="114"/>
      <c r="C541" s="115"/>
      <c r="D541" s="115"/>
    </row>
    <row r="542" spans="2:4">
      <c r="B542" s="114"/>
      <c r="C542" s="115"/>
      <c r="D542" s="115"/>
    </row>
    <row r="543" spans="2:4">
      <c r="B543" s="114"/>
      <c r="C543" s="115"/>
      <c r="D543" s="115"/>
    </row>
    <row r="544" spans="2:4">
      <c r="B544" s="114"/>
      <c r="C544" s="115"/>
      <c r="D544" s="115"/>
    </row>
    <row r="545" spans="2:4">
      <c r="B545" s="114"/>
      <c r="C545" s="115"/>
      <c r="D545" s="115"/>
    </row>
    <row r="546" spans="2:4">
      <c r="B546" s="114"/>
      <c r="C546" s="115"/>
      <c r="D546" s="115"/>
    </row>
    <row r="547" spans="2:4">
      <c r="B547" s="114"/>
      <c r="C547" s="115"/>
      <c r="D547" s="115"/>
    </row>
    <row r="548" spans="2:4">
      <c r="B548" s="114"/>
      <c r="C548" s="115"/>
      <c r="D548" s="115"/>
    </row>
    <row r="549" spans="2:4">
      <c r="B549" s="114"/>
      <c r="C549" s="115"/>
      <c r="D549" s="115"/>
    </row>
    <row r="550" spans="2:4">
      <c r="B550" s="114"/>
      <c r="C550" s="115"/>
      <c r="D550" s="115"/>
    </row>
    <row r="551" spans="2:4">
      <c r="B551" s="114"/>
      <c r="C551" s="115"/>
      <c r="D551" s="115"/>
    </row>
    <row r="552" spans="2:4">
      <c r="B552" s="114"/>
      <c r="C552" s="115"/>
      <c r="D552" s="115"/>
    </row>
    <row r="553" spans="2:4">
      <c r="B553" s="114"/>
      <c r="C553" s="115"/>
      <c r="D553" s="115"/>
    </row>
    <row r="554" spans="2:4">
      <c r="B554" s="114"/>
      <c r="C554" s="115"/>
      <c r="D554" s="115"/>
    </row>
    <row r="555" spans="2:4">
      <c r="B555" s="114"/>
      <c r="C555" s="115"/>
      <c r="D555" s="115"/>
    </row>
    <row r="556" spans="2:4">
      <c r="B556" s="114"/>
      <c r="C556" s="115"/>
      <c r="D556" s="115"/>
    </row>
    <row r="557" spans="2:4">
      <c r="B557" s="114"/>
      <c r="C557" s="115"/>
      <c r="D557" s="115"/>
    </row>
    <row r="558" spans="2:4">
      <c r="B558" s="114"/>
      <c r="C558" s="115"/>
      <c r="D558" s="115"/>
    </row>
    <row r="559" spans="2:4">
      <c r="B559" s="114"/>
      <c r="C559" s="115"/>
      <c r="D559" s="115"/>
    </row>
    <row r="560" spans="2:4">
      <c r="B560" s="114"/>
      <c r="C560" s="115"/>
      <c r="D560" s="115"/>
    </row>
    <row r="561" spans="2:4">
      <c r="B561" s="114"/>
      <c r="C561" s="115"/>
      <c r="D561" s="115"/>
    </row>
    <row r="562" spans="2:4">
      <c r="B562" s="114"/>
      <c r="C562" s="115"/>
      <c r="D562" s="115"/>
    </row>
    <row r="563" spans="2:4">
      <c r="B563" s="114"/>
      <c r="C563" s="115"/>
      <c r="D563" s="115"/>
    </row>
    <row r="564" spans="2:4">
      <c r="B564" s="114"/>
      <c r="C564" s="115"/>
      <c r="D564" s="115"/>
    </row>
    <row r="565" spans="2:4">
      <c r="B565" s="114"/>
      <c r="C565" s="115"/>
      <c r="D565" s="115"/>
    </row>
    <row r="566" spans="2:4">
      <c r="B566" s="114"/>
      <c r="C566" s="115"/>
      <c r="D566" s="115"/>
    </row>
    <row r="567" spans="2:4">
      <c r="B567" s="114"/>
      <c r="C567" s="115"/>
      <c r="D567" s="115"/>
    </row>
    <row r="568" spans="2:4">
      <c r="B568" s="114"/>
      <c r="C568" s="115"/>
      <c r="D568" s="115"/>
    </row>
    <row r="569" spans="2:4">
      <c r="B569" s="114"/>
      <c r="C569" s="115"/>
      <c r="D569" s="115"/>
    </row>
    <row r="570" spans="2:4">
      <c r="B570" s="114"/>
      <c r="C570" s="115"/>
      <c r="D570" s="115"/>
    </row>
    <row r="571" spans="2:4">
      <c r="B571" s="114"/>
      <c r="C571" s="115"/>
      <c r="D571" s="115"/>
    </row>
    <row r="572" spans="2:4">
      <c r="B572" s="114"/>
      <c r="C572" s="115"/>
      <c r="D572" s="115"/>
    </row>
    <row r="573" spans="2:4">
      <c r="B573" s="114"/>
      <c r="C573" s="115"/>
      <c r="D573" s="115"/>
    </row>
    <row r="574" spans="2:4">
      <c r="B574" s="114"/>
      <c r="C574" s="115"/>
      <c r="D574" s="115"/>
    </row>
    <row r="575" spans="2:4">
      <c r="B575" s="114"/>
      <c r="C575" s="115"/>
      <c r="D575" s="115"/>
    </row>
    <row r="576" spans="2:4">
      <c r="B576" s="114"/>
      <c r="C576" s="115"/>
      <c r="D576" s="115"/>
    </row>
    <row r="577" spans="2:4">
      <c r="B577" s="114"/>
      <c r="C577" s="115"/>
      <c r="D577" s="115"/>
    </row>
    <row r="578" spans="2:4">
      <c r="B578" s="114"/>
      <c r="C578" s="115"/>
      <c r="D578" s="115"/>
    </row>
    <row r="579" spans="2:4">
      <c r="B579" s="114"/>
      <c r="C579" s="115"/>
      <c r="D579" s="115"/>
    </row>
    <row r="580" spans="2:4">
      <c r="B580" s="114"/>
      <c r="C580" s="115"/>
      <c r="D580" s="115"/>
    </row>
    <row r="581" spans="2:4">
      <c r="B581" s="114"/>
      <c r="C581" s="115"/>
      <c r="D581" s="115"/>
    </row>
    <row r="582" spans="2:4">
      <c r="B582" s="114"/>
      <c r="C582" s="115"/>
      <c r="D582" s="115"/>
    </row>
    <row r="583" spans="2:4">
      <c r="B583" s="114"/>
      <c r="C583" s="115"/>
      <c r="D583" s="115"/>
    </row>
    <row r="584" spans="2:4">
      <c r="B584" s="114"/>
      <c r="C584" s="115"/>
      <c r="D584" s="115"/>
    </row>
    <row r="585" spans="2:4">
      <c r="B585" s="114"/>
      <c r="C585" s="115"/>
      <c r="D585" s="115"/>
    </row>
    <row r="586" spans="2:4">
      <c r="B586" s="114"/>
      <c r="C586" s="115"/>
      <c r="D586" s="115"/>
    </row>
    <row r="587" spans="2:4">
      <c r="B587" s="114"/>
      <c r="C587" s="115"/>
      <c r="D587" s="115"/>
    </row>
    <row r="588" spans="2:4">
      <c r="B588" s="114"/>
      <c r="C588" s="115"/>
      <c r="D588" s="115"/>
    </row>
    <row r="589" spans="2:4">
      <c r="B589" s="114"/>
      <c r="C589" s="115"/>
      <c r="D589" s="115"/>
    </row>
    <row r="590" spans="2:4">
      <c r="B590" s="114"/>
      <c r="C590" s="115"/>
      <c r="D590" s="115"/>
    </row>
    <row r="591" spans="2:4">
      <c r="B591" s="114"/>
      <c r="C591" s="115"/>
      <c r="D591" s="115"/>
    </row>
    <row r="592" spans="2:4">
      <c r="B592" s="114"/>
      <c r="C592" s="115"/>
      <c r="D592" s="115"/>
    </row>
    <row r="593" spans="2:4">
      <c r="B593" s="114"/>
      <c r="C593" s="115"/>
      <c r="D593" s="115"/>
    </row>
    <row r="594" spans="2:4">
      <c r="B594" s="114"/>
      <c r="C594" s="115"/>
      <c r="D594" s="115"/>
    </row>
    <row r="595" spans="2:4">
      <c r="B595" s="114"/>
      <c r="C595" s="115"/>
      <c r="D595" s="115"/>
    </row>
    <row r="596" spans="2:4">
      <c r="B596" s="114"/>
      <c r="C596" s="115"/>
      <c r="D596" s="115"/>
    </row>
    <row r="597" spans="2:4">
      <c r="B597" s="114"/>
      <c r="C597" s="115"/>
      <c r="D597" s="115"/>
    </row>
    <row r="598" spans="2:4">
      <c r="B598" s="114"/>
      <c r="C598" s="115"/>
      <c r="D598" s="115"/>
    </row>
    <row r="599" spans="2:4">
      <c r="B599" s="114"/>
      <c r="C599" s="115"/>
      <c r="D599" s="115"/>
    </row>
    <row r="600" spans="2:4">
      <c r="B600" s="114"/>
      <c r="C600" s="115"/>
      <c r="D600" s="115"/>
    </row>
  </sheetData>
  <mergeCells count="1">
    <mergeCell ref="B6:D6"/>
  </mergeCells>
  <phoneticPr fontId="7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6.140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146</v>
      </c>
      <c r="C1" s="46" t="s" vm="1">
        <v>230</v>
      </c>
    </row>
    <row r="2" spans="2:16">
      <c r="B2" s="46" t="s">
        <v>145</v>
      </c>
      <c r="C2" s="46" t="s">
        <v>231</v>
      </c>
    </row>
    <row r="3" spans="2:16">
      <c r="B3" s="46" t="s">
        <v>147</v>
      </c>
      <c r="C3" s="46" t="s">
        <v>232</v>
      </c>
    </row>
    <row r="4" spans="2:16">
      <c r="B4" s="46" t="s">
        <v>148</v>
      </c>
      <c r="C4" s="46">
        <v>9606</v>
      </c>
    </row>
    <row r="6" spans="2:16" ht="26.25" customHeight="1">
      <c r="B6" s="79" t="s">
        <v>184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1"/>
    </row>
    <row r="7" spans="2:16" s="3" customFormat="1" ht="63">
      <c r="B7" s="21" t="s">
        <v>117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182</v>
      </c>
      <c r="L7" s="29" t="s">
        <v>211</v>
      </c>
      <c r="M7" s="29" t="s">
        <v>183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213</v>
      </c>
      <c r="M8" s="31" t="s">
        <v>209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8" t="s">
        <v>3325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29">
        <v>0</v>
      </c>
      <c r="N10" s="108"/>
      <c r="O10" s="130">
        <v>0</v>
      </c>
      <c r="P10" s="130">
        <v>0</v>
      </c>
    </row>
    <row r="11" spans="2:16" ht="20.25" customHeight="1">
      <c r="B11" s="131" t="s">
        <v>221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</row>
    <row r="12" spans="2:16">
      <c r="B12" s="131" t="s">
        <v>113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</row>
    <row r="13" spans="2:16">
      <c r="B13" s="131" t="s">
        <v>212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</row>
    <row r="14" spans="2:16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</row>
    <row r="15" spans="2:16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</row>
    <row r="16" spans="2:16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</row>
    <row r="17" spans="2:16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</row>
    <row r="18" spans="2:16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</row>
    <row r="19" spans="2:16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</row>
    <row r="20" spans="2:16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</row>
    <row r="21" spans="2:16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</row>
    <row r="22" spans="2:16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</row>
    <row r="23" spans="2:16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</row>
    <row r="24" spans="2:16"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</row>
    <row r="25" spans="2:16"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</row>
    <row r="26" spans="2:16"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</row>
    <row r="27" spans="2:16"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</row>
    <row r="28" spans="2:16"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</row>
    <row r="29" spans="2:16"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</row>
    <row r="30" spans="2:16"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</row>
    <row r="31" spans="2:16"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</row>
    <row r="32" spans="2:16"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</row>
    <row r="33" spans="2:16"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</row>
    <row r="34" spans="2:16"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</row>
    <row r="35" spans="2:16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2:16"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</row>
    <row r="37" spans="2:16"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</row>
    <row r="38" spans="2:16"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</row>
    <row r="39" spans="2:16"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</row>
    <row r="40" spans="2:16"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</row>
    <row r="41" spans="2:16"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</row>
    <row r="42" spans="2:16"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</row>
    <row r="43" spans="2:16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</row>
    <row r="44" spans="2:16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</row>
    <row r="45" spans="2:16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</row>
    <row r="46" spans="2:16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</row>
    <row r="47" spans="2:16"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</row>
    <row r="48" spans="2:16"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</row>
    <row r="49" spans="2:16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</row>
    <row r="50" spans="2:16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</row>
    <row r="51" spans="2:16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</row>
    <row r="52" spans="2:16"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</row>
    <row r="53" spans="2:16"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</row>
    <row r="54" spans="2:16"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</row>
    <row r="55" spans="2:16"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</row>
    <row r="56" spans="2:16"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</row>
    <row r="57" spans="2:16"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</row>
    <row r="58" spans="2:16"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</row>
    <row r="59" spans="2:16"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</row>
    <row r="60" spans="2:16"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</row>
    <row r="61" spans="2:16"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</row>
    <row r="62" spans="2:16"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</row>
    <row r="63" spans="2:16"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</row>
    <row r="64" spans="2:16"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</row>
    <row r="65" spans="2:16"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</row>
    <row r="66" spans="2:16"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</row>
    <row r="67" spans="2:16"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</row>
    <row r="68" spans="2:16"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</row>
    <row r="69" spans="2:16"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</row>
    <row r="70" spans="2:16"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</row>
    <row r="71" spans="2:16"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</row>
    <row r="72" spans="2:16"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</row>
    <row r="73" spans="2:16"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</row>
    <row r="74" spans="2:16"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</row>
    <row r="75" spans="2:16"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</row>
    <row r="76" spans="2:16"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</row>
    <row r="77" spans="2:16"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</row>
    <row r="78" spans="2:16"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</row>
    <row r="79" spans="2:16"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</row>
    <row r="80" spans="2:16"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</row>
    <row r="81" spans="2:16"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</row>
    <row r="82" spans="2:16"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</row>
    <row r="83" spans="2:16"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</row>
    <row r="84" spans="2:16"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</row>
    <row r="85" spans="2:16"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</row>
    <row r="86" spans="2:16"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</row>
    <row r="87" spans="2:16"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</row>
    <row r="88" spans="2:16"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</row>
    <row r="89" spans="2:16"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</row>
    <row r="90" spans="2:16"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</row>
    <row r="91" spans="2:16"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</row>
    <row r="92" spans="2:16"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</row>
    <row r="93" spans="2:16"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</row>
    <row r="94" spans="2:16"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</row>
    <row r="95" spans="2:16"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</row>
    <row r="96" spans="2:16"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</row>
    <row r="97" spans="2:16"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</row>
    <row r="98" spans="2:16"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</row>
    <row r="99" spans="2:16"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</row>
    <row r="100" spans="2:16"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</row>
    <row r="101" spans="2:16"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</row>
    <row r="102" spans="2:16"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</row>
    <row r="103" spans="2:16"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</row>
    <row r="104" spans="2:16"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</row>
    <row r="105" spans="2:16"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</row>
    <row r="106" spans="2:16"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</row>
    <row r="107" spans="2:16"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</row>
    <row r="108" spans="2:16"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</row>
    <row r="109" spans="2:16"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</row>
    <row r="110" spans="2:16">
      <c r="B110" s="114"/>
      <c r="C110" s="114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</row>
    <row r="111" spans="2:16">
      <c r="B111" s="114"/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</row>
    <row r="112" spans="2:16">
      <c r="B112" s="114"/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</row>
    <row r="113" spans="2:16">
      <c r="B113" s="114"/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</row>
    <row r="114" spans="2:16">
      <c r="B114" s="114"/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</row>
    <row r="115" spans="2:16">
      <c r="B115" s="114"/>
      <c r="C115" s="114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</row>
    <row r="116" spans="2:16">
      <c r="B116" s="114"/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</row>
    <row r="117" spans="2:16">
      <c r="B117" s="114"/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</row>
    <row r="118" spans="2:16">
      <c r="B118" s="114"/>
      <c r="C118" s="114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</row>
    <row r="119" spans="2:16">
      <c r="B119" s="114"/>
      <c r="C119" s="114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6.140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146</v>
      </c>
      <c r="C1" s="46" t="s" vm="1">
        <v>230</v>
      </c>
    </row>
    <row r="2" spans="2:16">
      <c r="B2" s="46" t="s">
        <v>145</v>
      </c>
      <c r="C2" s="46" t="s">
        <v>231</v>
      </c>
    </row>
    <row r="3" spans="2:16">
      <c r="B3" s="46" t="s">
        <v>147</v>
      </c>
      <c r="C3" s="46" t="s">
        <v>232</v>
      </c>
    </row>
    <row r="4" spans="2:16">
      <c r="B4" s="46" t="s">
        <v>148</v>
      </c>
      <c r="C4" s="46">
        <v>9606</v>
      </c>
    </row>
    <row r="6" spans="2:16" ht="26.25" customHeight="1">
      <c r="B6" s="79" t="s">
        <v>185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1"/>
    </row>
    <row r="7" spans="2:16" s="3" customFormat="1" ht="63">
      <c r="B7" s="21" t="s">
        <v>117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182</v>
      </c>
      <c r="L7" s="29" t="s">
        <v>206</v>
      </c>
      <c r="M7" s="29" t="s">
        <v>183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213</v>
      </c>
      <c r="M8" s="31" t="s">
        <v>209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8" t="s">
        <v>3326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29">
        <v>0</v>
      </c>
      <c r="N10" s="108"/>
      <c r="O10" s="130">
        <v>0</v>
      </c>
      <c r="P10" s="130">
        <v>0</v>
      </c>
    </row>
    <row r="11" spans="2:16" ht="20.25" customHeight="1">
      <c r="B11" s="131" t="s">
        <v>221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</row>
    <row r="12" spans="2:16">
      <c r="B12" s="131" t="s">
        <v>113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</row>
    <row r="13" spans="2:16">
      <c r="B13" s="131" t="s">
        <v>212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</row>
    <row r="14" spans="2:16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</row>
    <row r="15" spans="2:16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</row>
    <row r="16" spans="2:16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</row>
    <row r="17" spans="2:16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</row>
    <row r="18" spans="2:16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</row>
    <row r="19" spans="2:16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</row>
    <row r="20" spans="2:16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</row>
    <row r="21" spans="2:16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</row>
    <row r="22" spans="2:16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</row>
    <row r="23" spans="2:16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</row>
    <row r="24" spans="2:16"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</row>
    <row r="25" spans="2:16"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</row>
    <row r="26" spans="2:16"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</row>
    <row r="27" spans="2:16"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</row>
    <row r="28" spans="2:16"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</row>
    <row r="29" spans="2:16"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</row>
    <row r="30" spans="2:16"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</row>
    <row r="31" spans="2:16"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</row>
    <row r="32" spans="2:16"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</row>
    <row r="33" spans="2:16"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</row>
    <row r="34" spans="2:16"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</row>
    <row r="35" spans="2:16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2:16"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</row>
    <row r="37" spans="2:16"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</row>
    <row r="38" spans="2:16"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</row>
    <row r="39" spans="2:16"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</row>
    <row r="40" spans="2:16"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</row>
    <row r="41" spans="2:16"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</row>
    <row r="42" spans="2:16"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</row>
    <row r="43" spans="2:16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</row>
    <row r="44" spans="2:16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</row>
    <row r="45" spans="2:16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</row>
    <row r="46" spans="2:16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</row>
    <row r="47" spans="2:16"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</row>
    <row r="48" spans="2:16"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</row>
    <row r="49" spans="2:16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</row>
    <row r="50" spans="2:16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</row>
    <row r="51" spans="2:16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</row>
    <row r="52" spans="2:16"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</row>
    <row r="53" spans="2:16"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</row>
    <row r="54" spans="2:16"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</row>
    <row r="55" spans="2:16"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</row>
    <row r="56" spans="2:16"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</row>
    <row r="57" spans="2:16"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</row>
    <row r="58" spans="2:16"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</row>
    <row r="59" spans="2:16"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</row>
    <row r="60" spans="2:16"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</row>
    <row r="61" spans="2:16"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</row>
    <row r="62" spans="2:16"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</row>
    <row r="63" spans="2:16"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</row>
    <row r="64" spans="2:16"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</row>
    <row r="65" spans="2:16"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</row>
    <row r="66" spans="2:16"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</row>
    <row r="67" spans="2:16"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</row>
    <row r="68" spans="2:16"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</row>
    <row r="69" spans="2:16"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</row>
    <row r="70" spans="2:16"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</row>
    <row r="71" spans="2:16"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</row>
    <row r="72" spans="2:16"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</row>
    <row r="73" spans="2:16"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</row>
    <row r="74" spans="2:16"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</row>
    <row r="75" spans="2:16"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</row>
    <row r="76" spans="2:16"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</row>
    <row r="77" spans="2:16"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</row>
    <row r="78" spans="2:16"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</row>
    <row r="79" spans="2:16"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</row>
    <row r="80" spans="2:16"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</row>
    <row r="81" spans="2:16"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</row>
    <row r="82" spans="2:16"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</row>
    <row r="83" spans="2:16"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</row>
    <row r="84" spans="2:16"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</row>
    <row r="85" spans="2:16"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</row>
    <row r="86" spans="2:16"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</row>
    <row r="87" spans="2:16"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</row>
    <row r="88" spans="2:16"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</row>
    <row r="89" spans="2:16"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</row>
    <row r="90" spans="2:16"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</row>
    <row r="91" spans="2:16"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</row>
    <row r="92" spans="2:16"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</row>
    <row r="93" spans="2:16"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</row>
    <row r="94" spans="2:16"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</row>
    <row r="95" spans="2:16"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</row>
    <row r="96" spans="2:16"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</row>
    <row r="97" spans="2:16"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</row>
    <row r="98" spans="2:16"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</row>
    <row r="99" spans="2:16"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</row>
    <row r="100" spans="2:16"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</row>
    <row r="101" spans="2:16"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</row>
    <row r="102" spans="2:16"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</row>
    <row r="103" spans="2:16"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</row>
    <row r="104" spans="2:16"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</row>
    <row r="105" spans="2:16"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</row>
    <row r="106" spans="2:16"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</row>
    <row r="107" spans="2:16"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</row>
    <row r="108" spans="2:16"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</row>
    <row r="109" spans="2:16"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</row>
    <row r="110" spans="2:16">
      <c r="B110" s="114"/>
      <c r="C110" s="114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</row>
    <row r="111" spans="2:16">
      <c r="B111" s="114"/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</row>
    <row r="112" spans="2:16">
      <c r="B112" s="114"/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</row>
    <row r="113" spans="2:16">
      <c r="B113" s="114"/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</row>
    <row r="114" spans="2:16">
      <c r="B114" s="114"/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</row>
    <row r="115" spans="2:16">
      <c r="B115" s="114"/>
      <c r="C115" s="114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</row>
    <row r="116" spans="2:16">
      <c r="B116" s="114"/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</row>
    <row r="117" spans="2:16">
      <c r="B117" s="114"/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</row>
    <row r="118" spans="2:16">
      <c r="B118" s="114"/>
      <c r="C118" s="114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</row>
    <row r="119" spans="2:16">
      <c r="B119" s="114"/>
      <c r="C119" s="114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</row>
    <row r="120" spans="2:16">
      <c r="B120" s="114"/>
      <c r="C120" s="114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</row>
    <row r="121" spans="2:16">
      <c r="B121" s="114"/>
      <c r="C121" s="114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</row>
    <row r="122" spans="2:16">
      <c r="B122" s="114"/>
      <c r="C122" s="114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</row>
    <row r="123" spans="2:16">
      <c r="B123" s="114"/>
      <c r="C123" s="114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</row>
    <row r="124" spans="2:16">
      <c r="B124" s="114"/>
      <c r="C124" s="114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</row>
    <row r="125" spans="2:16">
      <c r="B125" s="114"/>
      <c r="C125" s="114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</row>
    <row r="126" spans="2:16">
      <c r="B126" s="114"/>
      <c r="C126" s="114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</row>
    <row r="127" spans="2:16">
      <c r="B127" s="114"/>
      <c r="C127" s="114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</row>
    <row r="128" spans="2:16">
      <c r="B128" s="114"/>
      <c r="C128" s="114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</row>
    <row r="129" spans="2:16">
      <c r="B129" s="114"/>
      <c r="C129" s="114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</row>
    <row r="130" spans="2:16">
      <c r="B130" s="114"/>
      <c r="C130" s="114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</row>
    <row r="131" spans="2:16">
      <c r="B131" s="114"/>
      <c r="C131" s="114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</row>
    <row r="132" spans="2:16">
      <c r="B132" s="114"/>
      <c r="C132" s="114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</row>
    <row r="133" spans="2:16">
      <c r="B133" s="114"/>
      <c r="C133" s="114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</row>
    <row r="134" spans="2:16">
      <c r="B134" s="114"/>
      <c r="C134" s="114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</row>
    <row r="135" spans="2:16">
      <c r="B135" s="114"/>
      <c r="C135" s="114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</row>
    <row r="136" spans="2:16">
      <c r="B136" s="114"/>
      <c r="C136" s="114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</row>
    <row r="137" spans="2:16">
      <c r="B137" s="114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</row>
    <row r="138" spans="2:16">
      <c r="B138" s="114"/>
      <c r="C138" s="114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</row>
    <row r="139" spans="2:16">
      <c r="B139" s="114"/>
      <c r="C139" s="114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</row>
    <row r="140" spans="2:16">
      <c r="B140" s="114"/>
      <c r="C140" s="114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</row>
    <row r="141" spans="2:16">
      <c r="B141" s="114"/>
      <c r="C141" s="114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</row>
    <row r="142" spans="2:16">
      <c r="B142" s="114"/>
      <c r="C142" s="114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</row>
    <row r="143" spans="2:16">
      <c r="B143" s="114"/>
      <c r="C143" s="114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</row>
    <row r="144" spans="2:16">
      <c r="B144" s="114"/>
      <c r="C144" s="114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</row>
    <row r="145" spans="2:16">
      <c r="B145" s="114"/>
      <c r="C145" s="114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</row>
    <row r="146" spans="2:16">
      <c r="B146" s="114"/>
      <c r="C146" s="114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</row>
    <row r="147" spans="2:16">
      <c r="B147" s="114"/>
      <c r="C147" s="114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</row>
    <row r="148" spans="2:16">
      <c r="B148" s="114"/>
      <c r="C148" s="114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</row>
    <row r="149" spans="2:16">
      <c r="B149" s="114"/>
      <c r="C149" s="114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</row>
    <row r="150" spans="2:16">
      <c r="B150" s="114"/>
      <c r="C150" s="114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</row>
    <row r="151" spans="2:16">
      <c r="B151" s="114"/>
      <c r="C151" s="114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</row>
    <row r="152" spans="2:16">
      <c r="B152" s="114"/>
      <c r="C152" s="114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</row>
    <row r="153" spans="2:16">
      <c r="B153" s="114"/>
      <c r="C153" s="114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</row>
    <row r="154" spans="2:16">
      <c r="B154" s="114"/>
      <c r="C154" s="114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</row>
    <row r="155" spans="2:16">
      <c r="B155" s="114"/>
      <c r="C155" s="114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</row>
    <row r="156" spans="2:16">
      <c r="B156" s="114"/>
      <c r="C156" s="114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</row>
    <row r="157" spans="2:16">
      <c r="B157" s="114"/>
      <c r="C157" s="114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</row>
    <row r="158" spans="2:16">
      <c r="B158" s="114"/>
      <c r="C158" s="114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</row>
    <row r="159" spans="2:16">
      <c r="B159" s="114"/>
      <c r="C159" s="114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</row>
    <row r="160" spans="2:16">
      <c r="B160" s="114"/>
      <c r="C160" s="114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</row>
    <row r="161" spans="2:16">
      <c r="B161" s="114"/>
      <c r="C161" s="114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</row>
    <row r="162" spans="2:16">
      <c r="B162" s="114"/>
      <c r="C162" s="114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</row>
    <row r="163" spans="2:16">
      <c r="B163" s="114"/>
      <c r="C163" s="114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</row>
    <row r="164" spans="2:16">
      <c r="B164" s="114"/>
      <c r="C164" s="114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</row>
    <row r="165" spans="2:16">
      <c r="B165" s="114"/>
      <c r="C165" s="114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</row>
    <row r="166" spans="2:16">
      <c r="B166" s="114"/>
      <c r="C166" s="114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</row>
    <row r="167" spans="2:16">
      <c r="B167" s="114"/>
      <c r="C167" s="114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</row>
    <row r="168" spans="2:16">
      <c r="B168" s="114"/>
      <c r="C168" s="114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</row>
    <row r="169" spans="2:16">
      <c r="B169" s="114"/>
      <c r="C169" s="114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</row>
    <row r="170" spans="2:16">
      <c r="B170" s="114"/>
      <c r="C170" s="114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</row>
    <row r="171" spans="2:16">
      <c r="B171" s="114"/>
      <c r="C171" s="114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</row>
    <row r="172" spans="2:16">
      <c r="B172" s="114"/>
      <c r="C172" s="114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</row>
    <row r="173" spans="2:16">
      <c r="B173" s="114"/>
      <c r="C173" s="114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</row>
    <row r="174" spans="2:16">
      <c r="B174" s="114"/>
      <c r="C174" s="114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</row>
    <row r="175" spans="2:16">
      <c r="B175" s="114"/>
      <c r="C175" s="114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</row>
    <row r="176" spans="2:16">
      <c r="B176" s="114"/>
      <c r="C176" s="114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</row>
    <row r="177" spans="2:16">
      <c r="B177" s="114"/>
      <c r="C177" s="114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</row>
    <row r="178" spans="2:16">
      <c r="B178" s="114"/>
      <c r="C178" s="114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</row>
    <row r="179" spans="2:16">
      <c r="B179" s="114"/>
      <c r="C179" s="114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</row>
    <row r="180" spans="2:16">
      <c r="B180" s="114"/>
      <c r="C180" s="114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</row>
    <row r="181" spans="2:16">
      <c r="B181" s="114"/>
      <c r="C181" s="114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</row>
    <row r="182" spans="2:16">
      <c r="B182" s="114"/>
      <c r="C182" s="114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</row>
    <row r="183" spans="2:16">
      <c r="B183" s="114"/>
      <c r="C183" s="114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</row>
    <row r="184" spans="2:16">
      <c r="B184" s="114"/>
      <c r="C184" s="114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</row>
    <row r="185" spans="2:16">
      <c r="B185" s="114"/>
      <c r="C185" s="114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</row>
    <row r="186" spans="2:16">
      <c r="B186" s="114"/>
      <c r="C186" s="114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</row>
    <row r="187" spans="2:16">
      <c r="B187" s="114"/>
      <c r="C187" s="114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</row>
    <row r="188" spans="2:16">
      <c r="B188" s="114"/>
      <c r="C188" s="114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</row>
    <row r="189" spans="2:16">
      <c r="B189" s="114"/>
      <c r="C189" s="114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</row>
    <row r="190" spans="2:16">
      <c r="B190" s="114"/>
      <c r="C190" s="114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</row>
    <row r="191" spans="2:16">
      <c r="B191" s="114"/>
      <c r="C191" s="114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</row>
    <row r="192" spans="2:16">
      <c r="B192" s="114"/>
      <c r="C192" s="114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</row>
    <row r="193" spans="2:16">
      <c r="B193" s="114"/>
      <c r="C193" s="114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</row>
    <row r="194" spans="2:16">
      <c r="B194" s="114"/>
      <c r="C194" s="114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</row>
    <row r="195" spans="2:16">
      <c r="B195" s="114"/>
      <c r="C195" s="114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</row>
    <row r="196" spans="2:16">
      <c r="B196" s="114"/>
      <c r="C196" s="114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</row>
    <row r="197" spans="2:16">
      <c r="B197" s="114"/>
      <c r="C197" s="114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</row>
    <row r="198" spans="2:16">
      <c r="B198" s="114"/>
      <c r="C198" s="114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</row>
    <row r="199" spans="2:16">
      <c r="B199" s="114"/>
      <c r="C199" s="114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</row>
    <row r="200" spans="2:16">
      <c r="B200" s="114"/>
      <c r="C200" s="114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</row>
    <row r="201" spans="2:16">
      <c r="B201" s="114"/>
      <c r="C201" s="114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</row>
    <row r="202" spans="2:16">
      <c r="B202" s="114"/>
      <c r="C202" s="114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</row>
    <row r="203" spans="2:16">
      <c r="B203" s="114"/>
      <c r="C203" s="114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</row>
    <row r="204" spans="2:16">
      <c r="B204" s="114"/>
      <c r="C204" s="114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</row>
    <row r="205" spans="2:16">
      <c r="B205" s="114"/>
      <c r="C205" s="114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</row>
    <row r="206" spans="2:16">
      <c r="B206" s="114"/>
      <c r="C206" s="114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</row>
    <row r="207" spans="2:16">
      <c r="B207" s="114"/>
      <c r="C207" s="114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</row>
    <row r="208" spans="2:16">
      <c r="B208" s="114"/>
      <c r="C208" s="114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</row>
    <row r="209" spans="2:16">
      <c r="B209" s="114"/>
      <c r="C209" s="114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</row>
    <row r="210" spans="2:16">
      <c r="B210" s="114"/>
      <c r="C210" s="114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</row>
    <row r="211" spans="2:16">
      <c r="B211" s="114"/>
      <c r="C211" s="114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</row>
    <row r="212" spans="2:16">
      <c r="B212" s="114"/>
      <c r="C212" s="114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</row>
    <row r="213" spans="2:16">
      <c r="B213" s="114"/>
      <c r="C213" s="114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</row>
    <row r="214" spans="2:16">
      <c r="B214" s="114"/>
      <c r="C214" s="114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</row>
    <row r="215" spans="2:16">
      <c r="B215" s="114"/>
      <c r="C215" s="114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</row>
    <row r="216" spans="2:16">
      <c r="B216" s="114"/>
      <c r="C216" s="114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</row>
    <row r="217" spans="2:16">
      <c r="B217" s="114"/>
      <c r="C217" s="114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</row>
    <row r="218" spans="2:16">
      <c r="B218" s="114"/>
      <c r="C218" s="114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</row>
    <row r="219" spans="2:16">
      <c r="B219" s="114"/>
      <c r="C219" s="114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</row>
    <row r="220" spans="2:16">
      <c r="B220" s="114"/>
      <c r="C220" s="114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</row>
    <row r="221" spans="2:16">
      <c r="B221" s="114"/>
      <c r="C221" s="114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</row>
    <row r="222" spans="2:16">
      <c r="B222" s="114"/>
      <c r="C222" s="114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</row>
    <row r="223" spans="2:16">
      <c r="B223" s="114"/>
      <c r="C223" s="114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</row>
    <row r="224" spans="2:16">
      <c r="B224" s="114"/>
      <c r="C224" s="114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</row>
    <row r="225" spans="2:16">
      <c r="B225" s="114"/>
      <c r="C225" s="114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</row>
    <row r="226" spans="2:16">
      <c r="B226" s="114"/>
      <c r="C226" s="114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</row>
    <row r="227" spans="2:16">
      <c r="B227" s="114"/>
      <c r="C227" s="114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</row>
    <row r="228" spans="2:16">
      <c r="B228" s="114"/>
      <c r="C228" s="114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</row>
    <row r="229" spans="2:16">
      <c r="B229" s="114"/>
      <c r="C229" s="114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</row>
    <row r="230" spans="2:16">
      <c r="B230" s="114"/>
      <c r="C230" s="114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</row>
    <row r="231" spans="2:16">
      <c r="B231" s="114"/>
      <c r="C231" s="114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</row>
    <row r="232" spans="2:16">
      <c r="B232" s="114"/>
      <c r="C232" s="114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</row>
    <row r="233" spans="2:16">
      <c r="B233" s="114"/>
      <c r="C233" s="114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</row>
    <row r="234" spans="2:16">
      <c r="B234" s="114"/>
      <c r="C234" s="114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</row>
    <row r="235" spans="2:16">
      <c r="B235" s="114"/>
      <c r="C235" s="114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</row>
    <row r="236" spans="2:16">
      <c r="B236" s="114"/>
      <c r="C236" s="114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</row>
    <row r="237" spans="2:16">
      <c r="B237" s="114"/>
      <c r="C237" s="114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</row>
    <row r="238" spans="2:16">
      <c r="B238" s="114"/>
      <c r="C238" s="114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</row>
    <row r="239" spans="2:16">
      <c r="B239" s="114"/>
      <c r="C239" s="114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</row>
    <row r="240" spans="2:16">
      <c r="B240" s="114"/>
      <c r="C240" s="114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</row>
    <row r="241" spans="2:16">
      <c r="B241" s="114"/>
      <c r="C241" s="114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</row>
    <row r="242" spans="2:16">
      <c r="B242" s="114"/>
      <c r="C242" s="114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</row>
    <row r="243" spans="2:16">
      <c r="B243" s="114"/>
      <c r="C243" s="114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</row>
    <row r="244" spans="2:16">
      <c r="B244" s="114"/>
      <c r="C244" s="114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</row>
    <row r="245" spans="2:16">
      <c r="B245" s="114"/>
      <c r="C245" s="114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</row>
    <row r="246" spans="2:16">
      <c r="B246" s="114"/>
      <c r="C246" s="114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</row>
    <row r="247" spans="2:16">
      <c r="B247" s="114"/>
      <c r="C247" s="114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</row>
    <row r="248" spans="2:16">
      <c r="B248" s="114"/>
      <c r="C248" s="114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</row>
    <row r="249" spans="2:16">
      <c r="B249" s="114"/>
      <c r="C249" s="114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</row>
    <row r="250" spans="2:16">
      <c r="B250" s="114"/>
      <c r="C250" s="114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</row>
    <row r="251" spans="2:16">
      <c r="B251" s="114"/>
      <c r="C251" s="114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</row>
    <row r="252" spans="2:16">
      <c r="B252" s="114"/>
      <c r="C252" s="114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</row>
    <row r="253" spans="2:16">
      <c r="B253" s="114"/>
      <c r="C253" s="114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</row>
    <row r="254" spans="2:16">
      <c r="B254" s="114"/>
      <c r="C254" s="114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</row>
    <row r="255" spans="2:16">
      <c r="B255" s="114"/>
      <c r="C255" s="114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</row>
    <row r="256" spans="2:16">
      <c r="B256" s="114"/>
      <c r="C256" s="114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</row>
    <row r="257" spans="2:16">
      <c r="B257" s="114"/>
      <c r="C257" s="114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</row>
    <row r="258" spans="2:16">
      <c r="B258" s="114"/>
      <c r="C258" s="114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</row>
    <row r="259" spans="2:16">
      <c r="B259" s="114"/>
      <c r="C259" s="114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</row>
    <row r="260" spans="2:16">
      <c r="B260" s="114"/>
      <c r="C260" s="114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</row>
    <row r="261" spans="2:16">
      <c r="B261" s="114"/>
      <c r="C261" s="114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</row>
    <row r="262" spans="2:16">
      <c r="B262" s="114"/>
      <c r="C262" s="114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</row>
    <row r="263" spans="2:16">
      <c r="B263" s="114"/>
      <c r="C263" s="114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</row>
    <row r="264" spans="2:16">
      <c r="B264" s="114"/>
      <c r="C264" s="114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</row>
    <row r="265" spans="2:16">
      <c r="B265" s="114"/>
      <c r="C265" s="114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</row>
    <row r="266" spans="2:16">
      <c r="B266" s="114"/>
      <c r="C266" s="114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</row>
    <row r="267" spans="2:16">
      <c r="B267" s="114"/>
      <c r="C267" s="114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</row>
    <row r="268" spans="2:16">
      <c r="B268" s="114"/>
      <c r="C268" s="114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</row>
    <row r="269" spans="2:16">
      <c r="B269" s="114"/>
      <c r="C269" s="114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</row>
    <row r="270" spans="2:16">
      <c r="B270" s="114"/>
      <c r="C270" s="114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</row>
    <row r="271" spans="2:16">
      <c r="B271" s="114"/>
      <c r="C271" s="114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</row>
    <row r="272" spans="2:16">
      <c r="B272" s="114"/>
      <c r="C272" s="114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</row>
    <row r="273" spans="2:16">
      <c r="B273" s="114"/>
      <c r="C273" s="114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</row>
    <row r="274" spans="2:16">
      <c r="B274" s="114"/>
      <c r="C274" s="114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</row>
    <row r="275" spans="2:16">
      <c r="B275" s="114"/>
      <c r="C275" s="114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</row>
    <row r="276" spans="2:16">
      <c r="B276" s="114"/>
      <c r="C276" s="114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</row>
    <row r="277" spans="2:16">
      <c r="B277" s="114"/>
      <c r="C277" s="114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</row>
    <row r="278" spans="2:16">
      <c r="B278" s="114"/>
      <c r="C278" s="114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</row>
    <row r="279" spans="2:16">
      <c r="B279" s="114"/>
      <c r="C279" s="114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</row>
    <row r="280" spans="2:16">
      <c r="B280" s="114"/>
      <c r="C280" s="114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</row>
    <row r="281" spans="2:16">
      <c r="B281" s="114"/>
      <c r="C281" s="114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</row>
    <row r="282" spans="2:16">
      <c r="B282" s="114"/>
      <c r="C282" s="114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</row>
    <row r="283" spans="2:16">
      <c r="B283" s="114"/>
      <c r="C283" s="114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</row>
    <row r="284" spans="2:16">
      <c r="B284" s="114"/>
      <c r="C284" s="114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</row>
    <row r="285" spans="2:16">
      <c r="B285" s="114"/>
      <c r="C285" s="114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</row>
    <row r="286" spans="2:16">
      <c r="B286" s="114"/>
      <c r="C286" s="114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</row>
    <row r="287" spans="2:16">
      <c r="B287" s="114"/>
      <c r="C287" s="114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</row>
    <row r="288" spans="2:16">
      <c r="B288" s="114"/>
      <c r="C288" s="114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</row>
    <row r="289" spans="2:16">
      <c r="B289" s="114"/>
      <c r="C289" s="114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</row>
    <row r="290" spans="2:16">
      <c r="B290" s="114"/>
      <c r="C290" s="114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</row>
    <row r="291" spans="2:16">
      <c r="B291" s="114"/>
      <c r="C291" s="114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</row>
    <row r="292" spans="2:16">
      <c r="B292" s="114"/>
      <c r="C292" s="114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</row>
    <row r="293" spans="2:16">
      <c r="B293" s="114"/>
      <c r="C293" s="114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</row>
    <row r="294" spans="2:16">
      <c r="B294" s="114"/>
      <c r="C294" s="114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</row>
    <row r="295" spans="2:16">
      <c r="B295" s="114"/>
      <c r="C295" s="114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</row>
    <row r="296" spans="2:16">
      <c r="B296" s="114"/>
      <c r="C296" s="114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</row>
    <row r="297" spans="2:16">
      <c r="B297" s="114"/>
      <c r="C297" s="114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</row>
    <row r="298" spans="2:16">
      <c r="B298" s="114"/>
      <c r="C298" s="114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</row>
    <row r="299" spans="2:16">
      <c r="B299" s="114"/>
      <c r="C299" s="114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</row>
    <row r="300" spans="2:16">
      <c r="B300" s="114"/>
      <c r="C300" s="114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</row>
    <row r="301" spans="2:16">
      <c r="B301" s="114"/>
      <c r="C301" s="114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</row>
    <row r="302" spans="2:16">
      <c r="B302" s="114"/>
      <c r="C302" s="114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</row>
    <row r="303" spans="2:16">
      <c r="B303" s="114"/>
      <c r="C303" s="114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</row>
    <row r="304" spans="2:16">
      <c r="B304" s="114"/>
      <c r="C304" s="114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</row>
    <row r="305" spans="2:16">
      <c r="B305" s="114"/>
      <c r="C305" s="114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</row>
    <row r="306" spans="2:16">
      <c r="B306" s="114"/>
      <c r="C306" s="114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</row>
    <row r="307" spans="2:16">
      <c r="B307" s="114"/>
      <c r="C307" s="114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</row>
    <row r="308" spans="2:16">
      <c r="B308" s="114"/>
      <c r="C308" s="114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</row>
    <row r="309" spans="2:16">
      <c r="B309" s="114"/>
      <c r="C309" s="114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</row>
    <row r="310" spans="2:16">
      <c r="B310" s="114"/>
      <c r="C310" s="114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</row>
    <row r="311" spans="2:16">
      <c r="B311" s="114"/>
      <c r="C311" s="114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</row>
    <row r="312" spans="2:16">
      <c r="B312" s="114"/>
      <c r="C312" s="114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</row>
    <row r="313" spans="2:16">
      <c r="B313" s="114"/>
      <c r="C313" s="114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</row>
    <row r="314" spans="2:16">
      <c r="B314" s="114"/>
      <c r="C314" s="114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</row>
    <row r="315" spans="2:16">
      <c r="B315" s="114"/>
      <c r="C315" s="114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</row>
    <row r="316" spans="2:16">
      <c r="B316" s="114"/>
      <c r="C316" s="114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</row>
    <row r="317" spans="2:16">
      <c r="B317" s="114"/>
      <c r="C317" s="114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</row>
    <row r="318" spans="2:16">
      <c r="B318" s="114"/>
      <c r="C318" s="114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</row>
    <row r="319" spans="2:16">
      <c r="B319" s="114"/>
      <c r="C319" s="114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</row>
    <row r="320" spans="2:16">
      <c r="B320" s="114"/>
      <c r="C320" s="114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</row>
    <row r="321" spans="2:16">
      <c r="B321" s="114"/>
      <c r="C321" s="114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</row>
    <row r="322" spans="2:16">
      <c r="B322" s="114"/>
      <c r="C322" s="114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</row>
    <row r="323" spans="2:16">
      <c r="B323" s="114"/>
      <c r="C323" s="114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</row>
    <row r="324" spans="2:16">
      <c r="B324" s="114"/>
      <c r="C324" s="114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</row>
    <row r="325" spans="2:16">
      <c r="B325" s="114"/>
      <c r="C325" s="114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</row>
    <row r="326" spans="2:16">
      <c r="B326" s="114"/>
      <c r="C326" s="114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</row>
    <row r="327" spans="2:16">
      <c r="B327" s="114"/>
      <c r="C327" s="114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</row>
    <row r="328" spans="2:16">
      <c r="B328" s="114"/>
      <c r="C328" s="114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</row>
    <row r="329" spans="2:16">
      <c r="B329" s="114"/>
      <c r="C329" s="114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</row>
    <row r="330" spans="2:16">
      <c r="B330" s="114"/>
      <c r="C330" s="114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</row>
    <row r="331" spans="2:16">
      <c r="B331" s="114"/>
      <c r="C331" s="114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</row>
    <row r="332" spans="2:16">
      <c r="B332" s="114"/>
      <c r="C332" s="114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</row>
    <row r="333" spans="2:16">
      <c r="B333" s="114"/>
      <c r="C333" s="114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</row>
    <row r="334" spans="2:16">
      <c r="B334" s="114"/>
      <c r="C334" s="114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</row>
    <row r="335" spans="2:16">
      <c r="B335" s="114"/>
      <c r="C335" s="114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</row>
    <row r="336" spans="2:16">
      <c r="B336" s="114"/>
      <c r="C336" s="114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</row>
    <row r="337" spans="2:16">
      <c r="B337" s="114"/>
      <c r="C337" s="114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</row>
    <row r="338" spans="2:16">
      <c r="B338" s="114"/>
      <c r="C338" s="114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</row>
    <row r="339" spans="2:16">
      <c r="B339" s="114"/>
      <c r="C339" s="114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</row>
    <row r="340" spans="2:16">
      <c r="B340" s="114"/>
      <c r="C340" s="114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</row>
    <row r="341" spans="2:16">
      <c r="B341" s="114"/>
      <c r="C341" s="114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</row>
    <row r="342" spans="2:16">
      <c r="B342" s="114"/>
      <c r="C342" s="114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</row>
    <row r="343" spans="2:16">
      <c r="B343" s="114"/>
      <c r="C343" s="114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</row>
    <row r="344" spans="2:16">
      <c r="B344" s="114"/>
      <c r="C344" s="114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</row>
    <row r="345" spans="2:16">
      <c r="B345" s="114"/>
      <c r="C345" s="114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</row>
    <row r="346" spans="2:16">
      <c r="B346" s="114"/>
      <c r="C346" s="114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</row>
    <row r="347" spans="2:16">
      <c r="B347" s="114"/>
      <c r="C347" s="114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</row>
    <row r="348" spans="2:16">
      <c r="B348" s="114"/>
      <c r="C348" s="114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</row>
    <row r="349" spans="2:16">
      <c r="B349" s="114"/>
      <c r="C349" s="114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6.140625" style="2" bestFit="1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42578125" style="1" bestFit="1" customWidth="1"/>
    <col min="14" max="14" width="9.7109375" style="1" bestFit="1" customWidth="1"/>
    <col min="15" max="15" width="13.1406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146</v>
      </c>
      <c r="C1" s="46" t="s" vm="1">
        <v>230</v>
      </c>
    </row>
    <row r="2" spans="2:19">
      <c r="B2" s="46" t="s">
        <v>145</v>
      </c>
      <c r="C2" s="46" t="s">
        <v>231</v>
      </c>
    </row>
    <row r="3" spans="2:19">
      <c r="B3" s="46" t="s">
        <v>147</v>
      </c>
      <c r="C3" s="46" t="s">
        <v>232</v>
      </c>
    </row>
    <row r="4" spans="2:19">
      <c r="B4" s="46" t="s">
        <v>148</v>
      </c>
      <c r="C4" s="46">
        <v>9606</v>
      </c>
    </row>
    <row r="6" spans="2:19" ht="21.75" customHeight="1">
      <c r="B6" s="82" t="s">
        <v>174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4"/>
    </row>
    <row r="7" spans="2:19" ht="27.75" customHeight="1">
      <c r="B7" s="85" t="s">
        <v>90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7"/>
    </row>
    <row r="8" spans="2:19" s="3" customFormat="1" ht="66" customHeight="1">
      <c r="B8" s="21" t="s">
        <v>116</v>
      </c>
      <c r="C8" s="29" t="s">
        <v>47</v>
      </c>
      <c r="D8" s="29" t="s">
        <v>120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206</v>
      </c>
      <c r="M8" s="29" t="s">
        <v>205</v>
      </c>
      <c r="N8" s="29" t="s">
        <v>220</v>
      </c>
      <c r="O8" s="29" t="s">
        <v>63</v>
      </c>
      <c r="P8" s="29" t="s">
        <v>208</v>
      </c>
      <c r="Q8" s="29" t="s">
        <v>149</v>
      </c>
      <c r="R8" s="59" t="s">
        <v>151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213</v>
      </c>
      <c r="M9" s="31"/>
      <c r="N9" s="15" t="s">
        <v>209</v>
      </c>
      <c r="O9" s="31" t="s">
        <v>214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9" t="s">
        <v>115</v>
      </c>
    </row>
    <row r="11" spans="2:19" s="4" customFormat="1" ht="18" customHeight="1">
      <c r="B11" s="95" t="s">
        <v>28</v>
      </c>
      <c r="C11" s="95"/>
      <c r="D11" s="96"/>
      <c r="E11" s="95"/>
      <c r="F11" s="95"/>
      <c r="G11" s="118"/>
      <c r="H11" s="98">
        <v>5.9113166666666244</v>
      </c>
      <c r="I11" s="96"/>
      <c r="J11" s="97"/>
      <c r="K11" s="99">
        <v>2.528598773025224E-2</v>
      </c>
      <c r="L11" s="98"/>
      <c r="M11" s="119"/>
      <c r="N11" s="98"/>
      <c r="O11" s="98">
        <v>1801930.9542458951</v>
      </c>
      <c r="P11" s="99"/>
      <c r="Q11" s="99">
        <v>1</v>
      </c>
      <c r="R11" s="99">
        <v>0.26337376310902211</v>
      </c>
      <c r="S11" s="1"/>
    </row>
    <row r="12" spans="2:19" ht="22.5" customHeight="1">
      <c r="B12" s="100" t="s">
        <v>199</v>
      </c>
      <c r="C12" s="101"/>
      <c r="D12" s="102"/>
      <c r="E12" s="101"/>
      <c r="F12" s="101"/>
      <c r="G12" s="120"/>
      <c r="H12" s="104">
        <v>5.90002158429576</v>
      </c>
      <c r="I12" s="102"/>
      <c r="J12" s="103"/>
      <c r="K12" s="105">
        <v>2.5264775496006718E-2</v>
      </c>
      <c r="L12" s="104"/>
      <c r="M12" s="121"/>
      <c r="N12" s="104"/>
      <c r="O12" s="104">
        <v>1800457.167832755</v>
      </c>
      <c r="P12" s="105"/>
      <c r="Q12" s="105">
        <v>0.99918210716694367</v>
      </c>
      <c r="R12" s="105">
        <v>0.26315835159576012</v>
      </c>
    </row>
    <row r="13" spans="2:19">
      <c r="B13" s="113" t="s">
        <v>26</v>
      </c>
      <c r="C13" s="108"/>
      <c r="D13" s="109"/>
      <c r="E13" s="108"/>
      <c r="F13" s="108"/>
      <c r="G13" s="122"/>
      <c r="H13" s="111">
        <v>5.0929674703685412</v>
      </c>
      <c r="I13" s="109"/>
      <c r="J13" s="110"/>
      <c r="K13" s="112">
        <v>8.0238368991412262E-3</v>
      </c>
      <c r="L13" s="111"/>
      <c r="M13" s="123"/>
      <c r="N13" s="111"/>
      <c r="O13" s="111">
        <v>720091.53270157403</v>
      </c>
      <c r="P13" s="112"/>
      <c r="Q13" s="112">
        <v>0.39962215589050193</v>
      </c>
      <c r="R13" s="112">
        <v>0.10524999101862176</v>
      </c>
    </row>
    <row r="14" spans="2:19">
      <c r="B14" s="124" t="s">
        <v>25</v>
      </c>
      <c r="C14" s="101"/>
      <c r="D14" s="102"/>
      <c r="E14" s="101"/>
      <c r="F14" s="101"/>
      <c r="G14" s="120"/>
      <c r="H14" s="104">
        <v>5.0929674703685412</v>
      </c>
      <c r="I14" s="102"/>
      <c r="J14" s="103"/>
      <c r="K14" s="105">
        <v>8.0238368991412262E-3</v>
      </c>
      <c r="L14" s="104"/>
      <c r="M14" s="121"/>
      <c r="N14" s="104"/>
      <c r="O14" s="104">
        <v>720091.53270157403</v>
      </c>
      <c r="P14" s="105"/>
      <c r="Q14" s="105">
        <v>0.39962215589050193</v>
      </c>
      <c r="R14" s="105">
        <v>0.10524999101862176</v>
      </c>
    </row>
    <row r="15" spans="2:19">
      <c r="B15" s="125" t="s">
        <v>233</v>
      </c>
      <c r="C15" s="108" t="s">
        <v>234</v>
      </c>
      <c r="D15" s="109" t="s">
        <v>121</v>
      </c>
      <c r="E15" s="108" t="s">
        <v>235</v>
      </c>
      <c r="F15" s="108"/>
      <c r="G15" s="122"/>
      <c r="H15" s="111">
        <v>1.5499999999999994</v>
      </c>
      <c r="I15" s="109" t="s">
        <v>133</v>
      </c>
      <c r="J15" s="110">
        <v>0.04</v>
      </c>
      <c r="K15" s="112">
        <v>5.7999999999999588E-3</v>
      </c>
      <c r="L15" s="111">
        <v>65399920.349738009</v>
      </c>
      <c r="M15" s="123">
        <v>142.6</v>
      </c>
      <c r="N15" s="111"/>
      <c r="O15" s="111">
        <v>93260.283878710994</v>
      </c>
      <c r="P15" s="112">
        <v>4.6378156138236577E-3</v>
      </c>
      <c r="Q15" s="112">
        <v>5.1755747721055304E-2</v>
      </c>
      <c r="R15" s="112">
        <v>1.363110603981553E-2</v>
      </c>
    </row>
    <row r="16" spans="2:19">
      <c r="B16" s="125" t="s">
        <v>236</v>
      </c>
      <c r="C16" s="108" t="s">
        <v>237</v>
      </c>
      <c r="D16" s="109" t="s">
        <v>121</v>
      </c>
      <c r="E16" s="108" t="s">
        <v>235</v>
      </c>
      <c r="F16" s="108"/>
      <c r="G16" s="122"/>
      <c r="H16" s="111">
        <v>4.3399999999999768</v>
      </c>
      <c r="I16" s="109" t="s">
        <v>133</v>
      </c>
      <c r="J16" s="110">
        <v>7.4999999999999997E-3</v>
      </c>
      <c r="K16" s="112">
        <v>8.9000000000000034E-3</v>
      </c>
      <c r="L16" s="111">
        <v>36929615.938314997</v>
      </c>
      <c r="M16" s="123">
        <v>108.8</v>
      </c>
      <c r="N16" s="111"/>
      <c r="O16" s="111">
        <v>40179.420822991</v>
      </c>
      <c r="P16" s="112">
        <v>1.8442619091628477E-3</v>
      </c>
      <c r="Q16" s="112">
        <v>2.2297980246310835E-2</v>
      </c>
      <c r="R16" s="112">
        <v>5.8727029672015233E-3</v>
      </c>
    </row>
    <row r="17" spans="2:18">
      <c r="B17" s="125" t="s">
        <v>238</v>
      </c>
      <c r="C17" s="108" t="s">
        <v>239</v>
      </c>
      <c r="D17" s="109" t="s">
        <v>121</v>
      </c>
      <c r="E17" s="108" t="s">
        <v>235</v>
      </c>
      <c r="F17" s="108"/>
      <c r="G17" s="122"/>
      <c r="H17" s="111">
        <v>6.3200000000000163</v>
      </c>
      <c r="I17" s="109" t="s">
        <v>133</v>
      </c>
      <c r="J17" s="110">
        <v>5.0000000000000001E-3</v>
      </c>
      <c r="K17" s="112">
        <v>8.6000000000000538E-3</v>
      </c>
      <c r="L17" s="111">
        <v>83058769.517606005</v>
      </c>
      <c r="M17" s="123">
        <v>105.8</v>
      </c>
      <c r="N17" s="111"/>
      <c r="O17" s="111">
        <v>87876.18144334598</v>
      </c>
      <c r="P17" s="112">
        <v>4.1082416286093559E-3</v>
      </c>
      <c r="Q17" s="112">
        <v>4.8767785045416463E-2</v>
      </c>
      <c r="R17" s="112">
        <v>1.2844155065903225E-2</v>
      </c>
    </row>
    <row r="18" spans="2:18">
      <c r="B18" s="125" t="s">
        <v>240</v>
      </c>
      <c r="C18" s="108" t="s">
        <v>241</v>
      </c>
      <c r="D18" s="109" t="s">
        <v>121</v>
      </c>
      <c r="E18" s="108" t="s">
        <v>235</v>
      </c>
      <c r="F18" s="108"/>
      <c r="G18" s="122"/>
      <c r="H18" s="111">
        <v>10.939999999999781</v>
      </c>
      <c r="I18" s="109" t="s">
        <v>133</v>
      </c>
      <c r="J18" s="110">
        <v>0.04</v>
      </c>
      <c r="K18" s="112">
        <v>9.3999999999997644E-3</v>
      </c>
      <c r="L18" s="111">
        <v>8448028.0629370008</v>
      </c>
      <c r="M18" s="123">
        <v>180.5</v>
      </c>
      <c r="N18" s="111"/>
      <c r="O18" s="111">
        <v>15248.689783943999</v>
      </c>
      <c r="P18" s="112">
        <v>5.3024525474672441E-4</v>
      </c>
      <c r="Q18" s="112">
        <v>8.462416247422503E-3</v>
      </c>
      <c r="R18" s="112">
        <v>2.2287784120785942E-3</v>
      </c>
    </row>
    <row r="19" spans="2:18">
      <c r="B19" s="125" t="s">
        <v>242</v>
      </c>
      <c r="C19" s="108" t="s">
        <v>243</v>
      </c>
      <c r="D19" s="109" t="s">
        <v>121</v>
      </c>
      <c r="E19" s="108" t="s">
        <v>235</v>
      </c>
      <c r="F19" s="108"/>
      <c r="G19" s="122"/>
      <c r="H19" s="111">
        <v>20.05999999999985</v>
      </c>
      <c r="I19" s="109" t="s">
        <v>133</v>
      </c>
      <c r="J19" s="110">
        <v>0.01</v>
      </c>
      <c r="K19" s="112">
        <v>1.0899999999999892E-2</v>
      </c>
      <c r="L19" s="111">
        <v>4265353.1892870003</v>
      </c>
      <c r="M19" s="123">
        <v>107.43</v>
      </c>
      <c r="N19" s="111"/>
      <c r="O19" s="111">
        <v>4582.2689439449996</v>
      </c>
      <c r="P19" s="112">
        <v>2.3558843899968763E-4</v>
      </c>
      <c r="Q19" s="112">
        <v>2.5429769842999733E-3</v>
      </c>
      <c r="R19" s="112">
        <v>6.6975341785471658E-4</v>
      </c>
    </row>
    <row r="20" spans="2:18">
      <c r="B20" s="125" t="s">
        <v>244</v>
      </c>
      <c r="C20" s="108" t="s">
        <v>245</v>
      </c>
      <c r="D20" s="109" t="s">
        <v>121</v>
      </c>
      <c r="E20" s="108" t="s">
        <v>235</v>
      </c>
      <c r="F20" s="108"/>
      <c r="G20" s="122"/>
      <c r="H20" s="111">
        <v>3.5800000000000027</v>
      </c>
      <c r="I20" s="109" t="s">
        <v>133</v>
      </c>
      <c r="J20" s="110">
        <v>1E-3</v>
      </c>
      <c r="K20" s="112">
        <v>8.8000000000000196E-3</v>
      </c>
      <c r="L20" s="111">
        <v>116558888.729184</v>
      </c>
      <c r="M20" s="123">
        <v>105.01</v>
      </c>
      <c r="N20" s="111"/>
      <c r="O20" s="111">
        <v>122398.48420257699</v>
      </c>
      <c r="P20" s="112">
        <v>8.3655343251914285E-3</v>
      </c>
      <c r="Q20" s="112">
        <v>6.7926289802708081E-2</v>
      </c>
      <c r="R20" s="112">
        <v>1.789000255937322E-2</v>
      </c>
    </row>
    <row r="21" spans="2:18">
      <c r="B21" s="125" t="s">
        <v>246</v>
      </c>
      <c r="C21" s="108" t="s">
        <v>247</v>
      </c>
      <c r="D21" s="109" t="s">
        <v>121</v>
      </c>
      <c r="E21" s="108" t="s">
        <v>235</v>
      </c>
      <c r="F21" s="108"/>
      <c r="G21" s="122"/>
      <c r="H21" s="111">
        <v>15.279999999999875</v>
      </c>
      <c r="I21" s="109" t="s">
        <v>133</v>
      </c>
      <c r="J21" s="110">
        <v>2.75E-2</v>
      </c>
      <c r="K21" s="112">
        <v>1.029999999999982E-2</v>
      </c>
      <c r="L21" s="111">
        <v>10694945.563815</v>
      </c>
      <c r="M21" s="123">
        <v>150.15</v>
      </c>
      <c r="N21" s="111"/>
      <c r="O21" s="111">
        <v>16058.461096542998</v>
      </c>
      <c r="P21" s="112">
        <v>5.9630148263298635E-4</v>
      </c>
      <c r="Q21" s="112">
        <v>8.9118071137544979E-3</v>
      </c>
      <c r="R21" s="112">
        <v>2.3471361756512749E-3</v>
      </c>
    </row>
    <row r="22" spans="2:18">
      <c r="B22" s="125" t="s">
        <v>248</v>
      </c>
      <c r="C22" s="108" t="s">
        <v>249</v>
      </c>
      <c r="D22" s="109" t="s">
        <v>121</v>
      </c>
      <c r="E22" s="108" t="s">
        <v>235</v>
      </c>
      <c r="F22" s="108"/>
      <c r="G22" s="122"/>
      <c r="H22" s="111">
        <v>0.74999999999999434</v>
      </c>
      <c r="I22" s="109" t="s">
        <v>133</v>
      </c>
      <c r="J22" s="110">
        <v>1.7500000000000002E-2</v>
      </c>
      <c r="K22" s="112">
        <v>5.7000000000000071E-3</v>
      </c>
      <c r="L22" s="111">
        <v>78879131.679389998</v>
      </c>
      <c r="M22" s="123">
        <v>111.17</v>
      </c>
      <c r="N22" s="111"/>
      <c r="O22" s="111">
        <v>87689.934709041991</v>
      </c>
      <c r="P22" s="112">
        <v>4.805340839327688E-3</v>
      </c>
      <c r="Q22" s="112">
        <v>4.8664425516648097E-2</v>
      </c>
      <c r="R22" s="112">
        <v>1.2816932877858326E-2</v>
      </c>
    </row>
    <row r="23" spans="2:18">
      <c r="B23" s="125" t="s">
        <v>250</v>
      </c>
      <c r="C23" s="108" t="s">
        <v>251</v>
      </c>
      <c r="D23" s="109" t="s">
        <v>121</v>
      </c>
      <c r="E23" s="108" t="s">
        <v>235</v>
      </c>
      <c r="F23" s="108"/>
      <c r="G23" s="122"/>
      <c r="H23" s="111">
        <v>2.8200000000000034</v>
      </c>
      <c r="I23" s="109" t="s">
        <v>133</v>
      </c>
      <c r="J23" s="110">
        <v>7.4999999999999997E-3</v>
      </c>
      <c r="K23" s="112">
        <v>8.7000000000000029E-3</v>
      </c>
      <c r="L23" s="111">
        <v>118481693.68601801</v>
      </c>
      <c r="M23" s="123">
        <v>108.1</v>
      </c>
      <c r="N23" s="111"/>
      <c r="O23" s="111">
        <v>128078.713381908</v>
      </c>
      <c r="P23" s="112">
        <v>5.4142702957963593E-3</v>
      </c>
      <c r="Q23" s="112">
        <v>7.1078591041524516E-2</v>
      </c>
      <c r="R23" s="112">
        <v>1.8720235999093539E-2</v>
      </c>
    </row>
    <row r="24" spans="2:18">
      <c r="B24" s="125" t="s">
        <v>252</v>
      </c>
      <c r="C24" s="108" t="s">
        <v>253</v>
      </c>
      <c r="D24" s="109" t="s">
        <v>121</v>
      </c>
      <c r="E24" s="108" t="s">
        <v>235</v>
      </c>
      <c r="F24" s="108"/>
      <c r="G24" s="122"/>
      <c r="H24" s="111">
        <v>8.8899999999999864</v>
      </c>
      <c r="I24" s="109" t="s">
        <v>133</v>
      </c>
      <c r="J24" s="110">
        <v>1E-3</v>
      </c>
      <c r="K24" s="112">
        <v>8.1999999999999521E-3</v>
      </c>
      <c r="L24" s="111">
        <v>105825220.005821</v>
      </c>
      <c r="M24" s="123">
        <v>101.22</v>
      </c>
      <c r="N24" s="111"/>
      <c r="O24" s="111">
        <v>107116.29298318599</v>
      </c>
      <c r="P24" s="112">
        <v>7.4212847548453722E-3</v>
      </c>
      <c r="Q24" s="112">
        <v>5.9445281591277162E-2</v>
      </c>
      <c r="R24" s="112">
        <v>1.5656327511770141E-2</v>
      </c>
    </row>
    <row r="25" spans="2:18">
      <c r="B25" s="125" t="s">
        <v>254</v>
      </c>
      <c r="C25" s="108" t="s">
        <v>255</v>
      </c>
      <c r="D25" s="109" t="s">
        <v>121</v>
      </c>
      <c r="E25" s="108" t="s">
        <v>235</v>
      </c>
      <c r="F25" s="108"/>
      <c r="G25" s="122"/>
      <c r="H25" s="111">
        <v>26.789999999999434</v>
      </c>
      <c r="I25" s="109" t="s">
        <v>133</v>
      </c>
      <c r="J25" s="110">
        <v>5.0000000000000001E-3</v>
      </c>
      <c r="K25" s="112">
        <v>1.1100000000000053E-2</v>
      </c>
      <c r="L25" s="111">
        <v>19214934.841740001</v>
      </c>
      <c r="M25" s="123">
        <v>91.61</v>
      </c>
      <c r="N25" s="111"/>
      <c r="O25" s="111">
        <v>17602.801455380999</v>
      </c>
      <c r="P25" s="112">
        <v>1.8748031978543165E-3</v>
      </c>
      <c r="Q25" s="112">
        <v>9.7688545800844739E-3</v>
      </c>
      <c r="R25" s="112">
        <v>2.5728599920216539E-3</v>
      </c>
    </row>
    <row r="26" spans="2:18">
      <c r="B26" s="107"/>
      <c r="C26" s="108"/>
      <c r="D26" s="108"/>
      <c r="E26" s="108"/>
      <c r="F26" s="108"/>
      <c r="G26" s="108"/>
      <c r="H26" s="108"/>
      <c r="I26" s="108"/>
      <c r="J26" s="108"/>
      <c r="K26" s="112"/>
      <c r="L26" s="111"/>
      <c r="M26" s="123"/>
      <c r="N26" s="108"/>
      <c r="O26" s="108"/>
      <c r="P26" s="108"/>
      <c r="Q26" s="112"/>
      <c r="R26" s="108"/>
    </row>
    <row r="27" spans="2:18">
      <c r="B27" s="113" t="s">
        <v>48</v>
      </c>
      <c r="C27" s="108"/>
      <c r="D27" s="109"/>
      <c r="E27" s="108"/>
      <c r="F27" s="108"/>
      <c r="G27" s="122"/>
      <c r="H27" s="111">
        <v>6.4379439459232612</v>
      </c>
      <c r="I27" s="109"/>
      <c r="J27" s="110"/>
      <c r="K27" s="112">
        <v>3.6756305303804734E-2</v>
      </c>
      <c r="L27" s="111"/>
      <c r="M27" s="123"/>
      <c r="N27" s="111"/>
      <c r="O27" s="111">
        <v>1080365.635131181</v>
      </c>
      <c r="P27" s="112"/>
      <c r="Q27" s="112">
        <v>0.59955995127644168</v>
      </c>
      <c r="R27" s="112">
        <v>0.15790836057713839</v>
      </c>
    </row>
    <row r="28" spans="2:18">
      <c r="B28" s="124" t="s">
        <v>22</v>
      </c>
      <c r="C28" s="101"/>
      <c r="D28" s="102"/>
      <c r="E28" s="101"/>
      <c r="F28" s="101"/>
      <c r="G28" s="120"/>
      <c r="H28" s="104">
        <v>0.83887676356427698</v>
      </c>
      <c r="I28" s="102"/>
      <c r="J28" s="103"/>
      <c r="K28" s="105">
        <v>3.6937566298067138E-2</v>
      </c>
      <c r="L28" s="104"/>
      <c r="M28" s="121"/>
      <c r="N28" s="104"/>
      <c r="O28" s="104">
        <v>125758.73911404698</v>
      </c>
      <c r="P28" s="105"/>
      <c r="Q28" s="105">
        <v>6.9791097609884167E-2</v>
      </c>
      <c r="R28" s="105">
        <v>1.8381144009024269E-2</v>
      </c>
    </row>
    <row r="29" spans="2:18">
      <c r="B29" s="125" t="s">
        <v>256</v>
      </c>
      <c r="C29" s="108" t="s">
        <v>257</v>
      </c>
      <c r="D29" s="109" t="s">
        <v>121</v>
      </c>
      <c r="E29" s="108" t="s">
        <v>235</v>
      </c>
      <c r="F29" s="108"/>
      <c r="G29" s="122"/>
      <c r="H29" s="111">
        <v>0.86</v>
      </c>
      <c r="I29" s="109" t="s">
        <v>133</v>
      </c>
      <c r="J29" s="110">
        <v>0</v>
      </c>
      <c r="K29" s="112">
        <v>3.6900000000000002E-2</v>
      </c>
      <c r="L29" s="111">
        <v>41956823</v>
      </c>
      <c r="M29" s="123">
        <v>96.94</v>
      </c>
      <c r="N29" s="111"/>
      <c r="O29" s="111">
        <v>40672.944216200005</v>
      </c>
      <c r="P29" s="112">
        <v>1.9071283181818183E-3</v>
      </c>
      <c r="Q29" s="112">
        <v>2.25718660975118E-2</v>
      </c>
      <c r="R29" s="112">
        <v>5.9448373144946392E-3</v>
      </c>
    </row>
    <row r="30" spans="2:18">
      <c r="B30" s="125" t="s">
        <v>258</v>
      </c>
      <c r="C30" s="108" t="s">
        <v>259</v>
      </c>
      <c r="D30" s="109" t="s">
        <v>121</v>
      </c>
      <c r="E30" s="108" t="s">
        <v>235</v>
      </c>
      <c r="F30" s="108"/>
      <c r="G30" s="122"/>
      <c r="H30" s="111">
        <v>0.59000000000000508</v>
      </c>
      <c r="I30" s="109" t="s">
        <v>133</v>
      </c>
      <c r="J30" s="110">
        <v>0</v>
      </c>
      <c r="K30" s="112">
        <v>3.7200000000000399E-2</v>
      </c>
      <c r="L30" s="111">
        <v>10144355.15</v>
      </c>
      <c r="M30" s="123">
        <v>97.87</v>
      </c>
      <c r="N30" s="111"/>
      <c r="O30" s="111">
        <v>9928.2803853050009</v>
      </c>
      <c r="P30" s="112">
        <v>8.4536292916666668E-4</v>
      </c>
      <c r="Q30" s="112">
        <v>5.5098006735002612E-3</v>
      </c>
      <c r="R30" s="112">
        <v>1.4511369373603881E-3</v>
      </c>
    </row>
    <row r="31" spans="2:18">
      <c r="B31" s="125" t="s">
        <v>260</v>
      </c>
      <c r="C31" s="108" t="s">
        <v>261</v>
      </c>
      <c r="D31" s="109" t="s">
        <v>121</v>
      </c>
      <c r="E31" s="108" t="s">
        <v>235</v>
      </c>
      <c r="F31" s="108"/>
      <c r="G31" s="122"/>
      <c r="H31" s="111">
        <v>0.78</v>
      </c>
      <c r="I31" s="109" t="s">
        <v>133</v>
      </c>
      <c r="J31" s="110">
        <v>0</v>
      </c>
      <c r="K31" s="112">
        <v>3.7000000000000005E-2</v>
      </c>
      <c r="L31" s="111">
        <v>17960968.75</v>
      </c>
      <c r="M31" s="123">
        <v>97.2</v>
      </c>
      <c r="N31" s="111"/>
      <c r="O31" s="111">
        <v>17458.061624999998</v>
      </c>
      <c r="P31" s="112">
        <v>1.1973979166666666E-3</v>
      </c>
      <c r="Q31" s="112">
        <v>9.6885297318765277E-3</v>
      </c>
      <c r="R31" s="112">
        <v>2.5517045344779659E-3</v>
      </c>
    </row>
    <row r="32" spans="2:18">
      <c r="B32" s="125" t="s">
        <v>262</v>
      </c>
      <c r="C32" s="108" t="s">
        <v>263</v>
      </c>
      <c r="D32" s="109" t="s">
        <v>121</v>
      </c>
      <c r="E32" s="108" t="s">
        <v>235</v>
      </c>
      <c r="F32" s="108"/>
      <c r="G32" s="122"/>
      <c r="H32" s="111">
        <v>0.68000000000004213</v>
      </c>
      <c r="I32" s="109" t="s">
        <v>133</v>
      </c>
      <c r="J32" s="110">
        <v>0</v>
      </c>
      <c r="K32" s="112">
        <v>3.6900000000000974E-2</v>
      </c>
      <c r="L32" s="111">
        <v>10735469.598346001</v>
      </c>
      <c r="M32" s="123">
        <v>97.55</v>
      </c>
      <c r="N32" s="111"/>
      <c r="O32" s="111">
        <v>10472.450593042</v>
      </c>
      <c r="P32" s="112">
        <v>8.2580535371892317E-4</v>
      </c>
      <c r="Q32" s="112">
        <v>5.8117934920679029E-3</v>
      </c>
      <c r="R32" s="112">
        <v>1.5306739224184482E-3</v>
      </c>
    </row>
    <row r="33" spans="2:18">
      <c r="B33" s="125" t="s">
        <v>264</v>
      </c>
      <c r="C33" s="108" t="s">
        <v>265</v>
      </c>
      <c r="D33" s="109" t="s">
        <v>121</v>
      </c>
      <c r="E33" s="108" t="s">
        <v>235</v>
      </c>
      <c r="F33" s="108"/>
      <c r="G33" s="122"/>
      <c r="H33" s="111">
        <v>0.93</v>
      </c>
      <c r="I33" s="109" t="s">
        <v>133</v>
      </c>
      <c r="J33" s="110">
        <v>0</v>
      </c>
      <c r="K33" s="112">
        <v>3.6899999999999988E-2</v>
      </c>
      <c r="L33" s="111">
        <v>48853835</v>
      </c>
      <c r="M33" s="123">
        <v>96.67</v>
      </c>
      <c r="N33" s="111"/>
      <c r="O33" s="111">
        <v>47227.002294500002</v>
      </c>
      <c r="P33" s="112">
        <v>1.4368775E-3</v>
      </c>
      <c r="Q33" s="112">
        <v>2.6209107614927687E-2</v>
      </c>
      <c r="R33" s="112">
        <v>6.902791300272831E-3</v>
      </c>
    </row>
    <row r="34" spans="2:18">
      <c r="B34" s="107"/>
      <c r="C34" s="108"/>
      <c r="D34" s="108"/>
      <c r="E34" s="108"/>
      <c r="F34" s="108"/>
      <c r="G34" s="108"/>
      <c r="H34" s="108"/>
      <c r="I34" s="108"/>
      <c r="J34" s="108"/>
      <c r="K34" s="112"/>
      <c r="L34" s="111"/>
      <c r="M34" s="123"/>
      <c r="N34" s="108"/>
      <c r="O34" s="108"/>
      <c r="P34" s="108"/>
      <c r="Q34" s="112"/>
      <c r="R34" s="108"/>
    </row>
    <row r="35" spans="2:18">
      <c r="B35" s="124" t="s">
        <v>23</v>
      </c>
      <c r="C35" s="101"/>
      <c r="D35" s="102"/>
      <c r="E35" s="101"/>
      <c r="F35" s="101"/>
      <c r="G35" s="120"/>
      <c r="H35" s="104">
        <v>7.5847624388578163</v>
      </c>
      <c r="I35" s="102"/>
      <c r="J35" s="103"/>
      <c r="K35" s="105">
        <v>3.6512511217083016E-2</v>
      </c>
      <c r="L35" s="104"/>
      <c r="M35" s="121"/>
      <c r="N35" s="104"/>
      <c r="O35" s="104">
        <v>827935.30154640414</v>
      </c>
      <c r="P35" s="105"/>
      <c r="Q35" s="105">
        <v>0.45947115764648905</v>
      </c>
      <c r="R35" s="105">
        <v>0.12101264782941455</v>
      </c>
    </row>
    <row r="36" spans="2:18">
      <c r="B36" s="125" t="s">
        <v>266</v>
      </c>
      <c r="C36" s="108" t="s">
        <v>267</v>
      </c>
      <c r="D36" s="109" t="s">
        <v>121</v>
      </c>
      <c r="E36" s="108" t="s">
        <v>235</v>
      </c>
      <c r="F36" s="108"/>
      <c r="G36" s="122"/>
      <c r="H36" s="111">
        <v>12.559999999999354</v>
      </c>
      <c r="I36" s="109" t="s">
        <v>133</v>
      </c>
      <c r="J36" s="110">
        <v>5.5E-2</v>
      </c>
      <c r="K36" s="112">
        <v>3.6299999999997341E-2</v>
      </c>
      <c r="L36" s="111">
        <v>3319187.0451160003</v>
      </c>
      <c r="M36" s="123">
        <v>130.38999999999999</v>
      </c>
      <c r="N36" s="111"/>
      <c r="O36" s="111">
        <v>4327.8878297049996</v>
      </c>
      <c r="P36" s="112">
        <v>1.7499760124001619E-4</v>
      </c>
      <c r="Q36" s="112">
        <v>2.4018055850071195E-3</v>
      </c>
      <c r="R36" s="112">
        <v>6.3257257517959132E-4</v>
      </c>
    </row>
    <row r="37" spans="2:18">
      <c r="B37" s="125" t="s">
        <v>268</v>
      </c>
      <c r="C37" s="108" t="s">
        <v>269</v>
      </c>
      <c r="D37" s="109" t="s">
        <v>121</v>
      </c>
      <c r="E37" s="108" t="s">
        <v>235</v>
      </c>
      <c r="F37" s="108"/>
      <c r="G37" s="122"/>
      <c r="H37" s="111">
        <v>3.1300000000002917</v>
      </c>
      <c r="I37" s="109" t="s">
        <v>133</v>
      </c>
      <c r="J37" s="110">
        <v>5.0000000000000001E-3</v>
      </c>
      <c r="K37" s="112">
        <v>3.7700000000001947E-2</v>
      </c>
      <c r="L37" s="111">
        <v>4520972.2555290004</v>
      </c>
      <c r="M37" s="123">
        <v>90.84</v>
      </c>
      <c r="N37" s="111"/>
      <c r="O37" s="111">
        <v>4106.8511045599998</v>
      </c>
      <c r="P37" s="112">
        <v>2.8180767019791737E-4</v>
      </c>
      <c r="Q37" s="112">
        <v>2.2791389952445261E-3</v>
      </c>
      <c r="R37" s="112">
        <v>6.0026541382606651E-4</v>
      </c>
    </row>
    <row r="38" spans="2:18">
      <c r="B38" s="125" t="s">
        <v>270</v>
      </c>
      <c r="C38" s="108" t="s">
        <v>271</v>
      </c>
      <c r="D38" s="109" t="s">
        <v>121</v>
      </c>
      <c r="E38" s="108" t="s">
        <v>235</v>
      </c>
      <c r="F38" s="108"/>
      <c r="G38" s="122"/>
      <c r="H38" s="111">
        <v>0.25</v>
      </c>
      <c r="I38" s="109" t="s">
        <v>133</v>
      </c>
      <c r="J38" s="110">
        <v>4.2500000000000003E-2</v>
      </c>
      <c r="K38" s="112">
        <v>3.4200000000008564E-2</v>
      </c>
      <c r="L38" s="111">
        <v>1355608.8954609998</v>
      </c>
      <c r="M38" s="123">
        <v>103.38</v>
      </c>
      <c r="N38" s="111"/>
      <c r="O38" s="111">
        <v>1401.4285423399999</v>
      </c>
      <c r="P38" s="112">
        <v>9.9927935702456592E-5</v>
      </c>
      <c r="Q38" s="112">
        <v>7.7773709310992734E-4</v>
      </c>
      <c r="R38" s="112">
        <v>2.0483554492183346E-4</v>
      </c>
    </row>
    <row r="39" spans="2:18">
      <c r="B39" s="125" t="s">
        <v>272</v>
      </c>
      <c r="C39" s="108" t="s">
        <v>273</v>
      </c>
      <c r="D39" s="109" t="s">
        <v>121</v>
      </c>
      <c r="E39" s="108" t="s">
        <v>235</v>
      </c>
      <c r="F39" s="108"/>
      <c r="G39" s="122"/>
      <c r="H39" s="111">
        <v>1.2200000000000075</v>
      </c>
      <c r="I39" s="109" t="s">
        <v>133</v>
      </c>
      <c r="J39" s="110">
        <v>3.7499999999999999E-2</v>
      </c>
      <c r="K39" s="112">
        <v>3.6200000000000114E-2</v>
      </c>
      <c r="L39" s="111">
        <v>89196822.361579001</v>
      </c>
      <c r="M39" s="123">
        <v>102.96</v>
      </c>
      <c r="N39" s="111"/>
      <c r="O39" s="111">
        <v>91837.050501174017</v>
      </c>
      <c r="P39" s="112">
        <v>4.1304816726073319E-3</v>
      </c>
      <c r="Q39" s="112">
        <v>5.0965909811792789E-2</v>
      </c>
      <c r="R39" s="112">
        <v>1.3423083457406899E-2</v>
      </c>
    </row>
    <row r="40" spans="2:18">
      <c r="B40" s="125" t="s">
        <v>274</v>
      </c>
      <c r="C40" s="108" t="s">
        <v>275</v>
      </c>
      <c r="D40" s="109" t="s">
        <v>121</v>
      </c>
      <c r="E40" s="108" t="s">
        <v>235</v>
      </c>
      <c r="F40" s="108"/>
      <c r="G40" s="122"/>
      <c r="H40" s="111">
        <v>4.050000000000086</v>
      </c>
      <c r="I40" s="109" t="s">
        <v>133</v>
      </c>
      <c r="J40" s="110">
        <v>0.02</v>
      </c>
      <c r="K40" s="112">
        <v>3.7500000000000484E-2</v>
      </c>
      <c r="L40" s="111">
        <v>10977744.387375999</v>
      </c>
      <c r="M40" s="123">
        <v>94.75</v>
      </c>
      <c r="N40" s="111"/>
      <c r="O40" s="111">
        <v>10401.412731602</v>
      </c>
      <c r="P40" s="112">
        <v>5.4604711529042166E-4</v>
      </c>
      <c r="Q40" s="112">
        <v>5.7723703048072521E-3</v>
      </c>
      <c r="R40" s="112">
        <v>1.5202908892358589E-3</v>
      </c>
    </row>
    <row r="41" spans="2:18">
      <c r="B41" s="125" t="s">
        <v>276</v>
      </c>
      <c r="C41" s="108" t="s">
        <v>277</v>
      </c>
      <c r="D41" s="109" t="s">
        <v>121</v>
      </c>
      <c r="E41" s="108" t="s">
        <v>235</v>
      </c>
      <c r="F41" s="108"/>
      <c r="G41" s="122"/>
      <c r="H41" s="111">
        <v>6.9499999999999691</v>
      </c>
      <c r="I41" s="109" t="s">
        <v>133</v>
      </c>
      <c r="J41" s="110">
        <v>0.01</v>
      </c>
      <c r="K41" s="112">
        <v>3.6699999999999705E-2</v>
      </c>
      <c r="L41" s="111">
        <v>60094684.707918003</v>
      </c>
      <c r="M41" s="123">
        <v>83.99</v>
      </c>
      <c r="N41" s="111"/>
      <c r="O41" s="111">
        <v>50473.528644350008</v>
      </c>
      <c r="P41" s="112">
        <v>2.4023319700862238E-3</v>
      </c>
      <c r="Q41" s="112">
        <v>2.8010800594450685E-2</v>
      </c>
      <c r="R41" s="112">
        <v>7.3773099602569099E-3</v>
      </c>
    </row>
    <row r="42" spans="2:18">
      <c r="B42" s="125" t="s">
        <v>278</v>
      </c>
      <c r="C42" s="108" t="s">
        <v>279</v>
      </c>
      <c r="D42" s="109" t="s">
        <v>121</v>
      </c>
      <c r="E42" s="108" t="s">
        <v>235</v>
      </c>
      <c r="F42" s="108"/>
      <c r="G42" s="122"/>
      <c r="H42" s="111">
        <v>15.919999999999893</v>
      </c>
      <c r="I42" s="109" t="s">
        <v>133</v>
      </c>
      <c r="J42" s="110">
        <v>3.7499999999999999E-2</v>
      </c>
      <c r="K42" s="112">
        <v>3.7299999999999688E-2</v>
      </c>
      <c r="L42" s="111">
        <v>55751840.600791</v>
      </c>
      <c r="M42" s="123">
        <v>103.13</v>
      </c>
      <c r="N42" s="111"/>
      <c r="O42" s="111">
        <v>57496.874586760001</v>
      </c>
      <c r="P42" s="112">
        <v>2.2105593008051915E-3</v>
      </c>
      <c r="Q42" s="112">
        <v>3.1908478208490701E-2</v>
      </c>
      <c r="R42" s="112">
        <v>8.4038559808524236E-3</v>
      </c>
    </row>
    <row r="43" spans="2:18">
      <c r="B43" s="125" t="s">
        <v>280</v>
      </c>
      <c r="C43" s="108" t="s">
        <v>281</v>
      </c>
      <c r="D43" s="109" t="s">
        <v>121</v>
      </c>
      <c r="E43" s="108" t="s">
        <v>235</v>
      </c>
      <c r="F43" s="108"/>
      <c r="G43" s="122"/>
      <c r="H43" s="111">
        <v>2.3200000000000167</v>
      </c>
      <c r="I43" s="109" t="s">
        <v>133</v>
      </c>
      <c r="J43" s="110">
        <v>5.0000000000000001E-3</v>
      </c>
      <c r="K43" s="112">
        <v>3.7700000000000386E-2</v>
      </c>
      <c r="L43" s="111">
        <v>33926047.694008999</v>
      </c>
      <c r="M43" s="123">
        <v>93.15</v>
      </c>
      <c r="N43" s="111"/>
      <c r="O43" s="111">
        <v>31602.112125013999</v>
      </c>
      <c r="P43" s="112">
        <v>1.5204539078720329E-3</v>
      </c>
      <c r="Q43" s="112">
        <v>1.7537915118528737E-2</v>
      </c>
      <c r="R43" s="112">
        <v>4.619026701853525E-3</v>
      </c>
    </row>
    <row r="44" spans="2:18">
      <c r="B44" s="125" t="s">
        <v>282</v>
      </c>
      <c r="C44" s="108" t="s">
        <v>283</v>
      </c>
      <c r="D44" s="109" t="s">
        <v>121</v>
      </c>
      <c r="E44" s="108" t="s">
        <v>235</v>
      </c>
      <c r="F44" s="108"/>
      <c r="G44" s="122"/>
      <c r="H44" s="111">
        <v>8.7000000000000259</v>
      </c>
      <c r="I44" s="109" t="s">
        <v>133</v>
      </c>
      <c r="J44" s="110">
        <v>1.3000000000000001E-2</v>
      </c>
      <c r="K44" s="112">
        <v>3.5700000000000148E-2</v>
      </c>
      <c r="L44" s="111">
        <v>125177641.15456</v>
      </c>
      <c r="M44" s="123">
        <v>83.1</v>
      </c>
      <c r="N44" s="111"/>
      <c r="O44" s="111">
        <v>104022.614826406</v>
      </c>
      <c r="P44" s="112">
        <v>1.3788755019233351E-2</v>
      </c>
      <c r="Q44" s="112">
        <v>5.772841327870927E-2</v>
      </c>
      <c r="R44" s="112">
        <v>1.5204149443526502E-2</v>
      </c>
    </row>
    <row r="45" spans="2:18">
      <c r="B45" s="125" t="s">
        <v>284</v>
      </c>
      <c r="C45" s="108" t="s">
        <v>285</v>
      </c>
      <c r="D45" s="109" t="s">
        <v>121</v>
      </c>
      <c r="E45" s="108" t="s">
        <v>235</v>
      </c>
      <c r="F45" s="108"/>
      <c r="G45" s="122"/>
      <c r="H45" s="111">
        <v>12.689999999999976</v>
      </c>
      <c r="I45" s="109" t="s">
        <v>133</v>
      </c>
      <c r="J45" s="110">
        <v>1.4999999999999999E-2</v>
      </c>
      <c r="K45" s="112">
        <v>3.659999999999991E-2</v>
      </c>
      <c r="L45" s="111">
        <v>198666081.07791197</v>
      </c>
      <c r="M45" s="123">
        <v>77</v>
      </c>
      <c r="N45" s="111"/>
      <c r="O45" s="111">
        <v>152972.885697452</v>
      </c>
      <c r="P45" s="112">
        <v>1.1167757226365689E-2</v>
      </c>
      <c r="Q45" s="112">
        <v>8.489386640315022E-2</v>
      </c>
      <c r="R45" s="112">
        <v>2.2358817059472253E-2</v>
      </c>
    </row>
    <row r="46" spans="2:18">
      <c r="B46" s="125" t="s">
        <v>286</v>
      </c>
      <c r="C46" s="108" t="s">
        <v>287</v>
      </c>
      <c r="D46" s="109" t="s">
        <v>121</v>
      </c>
      <c r="E46" s="108" t="s">
        <v>235</v>
      </c>
      <c r="F46" s="108"/>
      <c r="G46" s="122"/>
      <c r="H46" s="111">
        <v>0.58000000000000207</v>
      </c>
      <c r="I46" s="109" t="s">
        <v>133</v>
      </c>
      <c r="J46" s="110">
        <v>1.5E-3</v>
      </c>
      <c r="K46" s="112">
        <v>3.5900000000000015E-2</v>
      </c>
      <c r="L46" s="111">
        <v>49885075.084737994</v>
      </c>
      <c r="M46" s="123">
        <v>98.11</v>
      </c>
      <c r="N46" s="111"/>
      <c r="O46" s="111">
        <v>48942.246003605003</v>
      </c>
      <c r="P46" s="112">
        <v>3.179779772598632E-3</v>
      </c>
      <c r="Q46" s="112">
        <v>2.7160999642235041E-2</v>
      </c>
      <c r="R46" s="112">
        <v>7.1534946855782459E-3</v>
      </c>
    </row>
    <row r="47" spans="2:18">
      <c r="B47" s="125" t="s">
        <v>288</v>
      </c>
      <c r="C47" s="108" t="s">
        <v>289</v>
      </c>
      <c r="D47" s="109" t="s">
        <v>121</v>
      </c>
      <c r="E47" s="108" t="s">
        <v>235</v>
      </c>
      <c r="F47" s="108"/>
      <c r="G47" s="122"/>
      <c r="H47" s="111">
        <v>2.6200000000000312</v>
      </c>
      <c r="I47" s="109" t="s">
        <v>133</v>
      </c>
      <c r="J47" s="110">
        <v>1.7500000000000002E-2</v>
      </c>
      <c r="K47" s="112">
        <v>3.7200000000000406E-2</v>
      </c>
      <c r="L47" s="111">
        <v>21373534.661862999</v>
      </c>
      <c r="M47" s="123">
        <v>95.66</v>
      </c>
      <c r="N47" s="111"/>
      <c r="O47" s="111">
        <v>20445.922406578</v>
      </c>
      <c r="P47" s="112">
        <v>1.1171586945702857E-3</v>
      </c>
      <c r="Q47" s="112">
        <v>1.1346673610551621E-2</v>
      </c>
      <c r="R47" s="112">
        <v>2.9884161275808151E-3</v>
      </c>
    </row>
    <row r="48" spans="2:18">
      <c r="B48" s="125" t="s">
        <v>290</v>
      </c>
      <c r="C48" s="108" t="s">
        <v>291</v>
      </c>
      <c r="D48" s="109" t="s">
        <v>121</v>
      </c>
      <c r="E48" s="108" t="s">
        <v>235</v>
      </c>
      <c r="F48" s="108"/>
      <c r="G48" s="122"/>
      <c r="H48" s="111">
        <v>5.4099999999999238</v>
      </c>
      <c r="I48" s="109" t="s">
        <v>133</v>
      </c>
      <c r="J48" s="110">
        <v>2.2499999999999999E-2</v>
      </c>
      <c r="K48" s="112">
        <v>3.7199999999999366E-2</v>
      </c>
      <c r="L48" s="111">
        <v>34947079.051485002</v>
      </c>
      <c r="M48" s="123">
        <v>93.09</v>
      </c>
      <c r="N48" s="111"/>
      <c r="O48" s="111">
        <v>32532.237036488998</v>
      </c>
      <c r="P48" s="112">
        <v>1.6459178384694133E-3</v>
      </c>
      <c r="Q48" s="112">
        <v>1.8054097444651359E-2</v>
      </c>
      <c r="R48" s="112">
        <v>4.754975583534808E-3</v>
      </c>
    </row>
    <row r="49" spans="2:18">
      <c r="B49" s="125" t="s">
        <v>292</v>
      </c>
      <c r="C49" s="108" t="s">
        <v>293</v>
      </c>
      <c r="D49" s="109" t="s">
        <v>121</v>
      </c>
      <c r="E49" s="108" t="s">
        <v>235</v>
      </c>
      <c r="F49" s="108"/>
      <c r="G49" s="122"/>
      <c r="H49" s="111">
        <v>1.8300000000000005</v>
      </c>
      <c r="I49" s="109" t="s">
        <v>133</v>
      </c>
      <c r="J49" s="110">
        <v>4.0000000000000001E-3</v>
      </c>
      <c r="K49" s="112">
        <v>3.5600000000000014E-2</v>
      </c>
      <c r="L49" s="111">
        <v>154766682.31836799</v>
      </c>
      <c r="M49" s="123">
        <v>94.54</v>
      </c>
      <c r="N49" s="111"/>
      <c r="O49" s="111">
        <v>146316.423161571</v>
      </c>
      <c r="P49" s="112">
        <v>9.0863697609070478E-3</v>
      </c>
      <c r="Q49" s="112">
        <v>8.1199794485357607E-2</v>
      </c>
      <c r="R49" s="112">
        <v>2.1385895437287854E-2</v>
      </c>
    </row>
    <row r="50" spans="2:18">
      <c r="B50" s="125" t="s">
        <v>294</v>
      </c>
      <c r="C50" s="108" t="s">
        <v>295</v>
      </c>
      <c r="D50" s="109" t="s">
        <v>121</v>
      </c>
      <c r="E50" s="108" t="s">
        <v>235</v>
      </c>
      <c r="F50" s="108"/>
      <c r="G50" s="122"/>
      <c r="H50" s="111">
        <v>3.51</v>
      </c>
      <c r="I50" s="109" t="s">
        <v>133</v>
      </c>
      <c r="J50" s="110">
        <v>6.25E-2</v>
      </c>
      <c r="K50" s="112">
        <v>3.6999995953759565E-2</v>
      </c>
      <c r="L50" s="111">
        <v>0.22415299999999999</v>
      </c>
      <c r="M50" s="123">
        <v>109.97</v>
      </c>
      <c r="N50" s="111"/>
      <c r="O50" s="111">
        <v>2.4714300000000002E-4</v>
      </c>
      <c r="P50" s="112">
        <v>1.4731018231525818E-11</v>
      </c>
      <c r="Q50" s="112">
        <v>1.3715453381699017E-10</v>
      </c>
      <c r="R50" s="112">
        <v>3.6122905698844333E-11</v>
      </c>
    </row>
    <row r="51" spans="2:18">
      <c r="B51" s="125" t="s">
        <v>296</v>
      </c>
      <c r="C51" s="108" t="s">
        <v>297</v>
      </c>
      <c r="D51" s="109" t="s">
        <v>121</v>
      </c>
      <c r="E51" s="108" t="s">
        <v>235</v>
      </c>
      <c r="F51" s="108"/>
      <c r="G51" s="122"/>
      <c r="H51" s="111">
        <v>0.91999999999982851</v>
      </c>
      <c r="I51" s="109" t="s">
        <v>133</v>
      </c>
      <c r="J51" s="110">
        <v>1.4999999999999999E-2</v>
      </c>
      <c r="K51" s="112">
        <v>3.6699999999999469E-2</v>
      </c>
      <c r="L51" s="111">
        <v>2138610.2500590002</v>
      </c>
      <c r="M51" s="123">
        <v>98.2</v>
      </c>
      <c r="N51" s="111"/>
      <c r="O51" s="111">
        <v>2100.1152069330001</v>
      </c>
      <c r="P51" s="112">
        <v>1.5554393349994139E-4</v>
      </c>
      <c r="Q51" s="112">
        <v>1.1654803986714877E-3</v>
      </c>
      <c r="R51" s="112">
        <v>3.0695695842791304E-4</v>
      </c>
    </row>
    <row r="52" spans="2:18">
      <c r="B52" s="125" t="s">
        <v>298</v>
      </c>
      <c r="C52" s="108" t="s">
        <v>299</v>
      </c>
      <c r="D52" s="109" t="s">
        <v>121</v>
      </c>
      <c r="E52" s="108" t="s">
        <v>235</v>
      </c>
      <c r="F52" s="108"/>
      <c r="G52" s="122"/>
      <c r="H52" s="111">
        <v>19.500000000000085</v>
      </c>
      <c r="I52" s="109" t="s">
        <v>133</v>
      </c>
      <c r="J52" s="110">
        <v>2.7999999999999997E-2</v>
      </c>
      <c r="K52" s="112">
        <v>3.8300000000000251E-2</v>
      </c>
      <c r="L52" s="111">
        <v>84020606.011598006</v>
      </c>
      <c r="M52" s="123">
        <v>82.07</v>
      </c>
      <c r="N52" s="111"/>
      <c r="O52" s="111">
        <v>68955.710894721997</v>
      </c>
      <c r="P52" s="112">
        <v>1.7395538188769006E-2</v>
      </c>
      <c r="Q52" s="112">
        <v>3.826767653457612E-2</v>
      </c>
      <c r="R52" s="112">
        <v>1.0078701974350134E-2</v>
      </c>
    </row>
    <row r="53" spans="2:18">
      <c r="B53" s="107"/>
      <c r="C53" s="108"/>
      <c r="D53" s="108"/>
      <c r="E53" s="108"/>
      <c r="F53" s="108"/>
      <c r="G53" s="108"/>
      <c r="H53" s="108"/>
      <c r="I53" s="108"/>
      <c r="J53" s="108"/>
      <c r="K53" s="112"/>
      <c r="L53" s="111"/>
      <c r="M53" s="123"/>
      <c r="N53" s="108"/>
      <c r="O53" s="108"/>
      <c r="P53" s="108"/>
      <c r="Q53" s="112"/>
      <c r="R53" s="108"/>
    </row>
    <row r="54" spans="2:18">
      <c r="B54" s="124" t="s">
        <v>24</v>
      </c>
      <c r="C54" s="101"/>
      <c r="D54" s="102"/>
      <c r="E54" s="101"/>
      <c r="F54" s="101"/>
      <c r="G54" s="120"/>
      <c r="H54" s="104">
        <v>4.5009675723041935</v>
      </c>
      <c r="I54" s="102"/>
      <c r="J54" s="103"/>
      <c r="K54" s="105">
        <v>3.8169807497128255E-2</v>
      </c>
      <c r="L54" s="104"/>
      <c r="M54" s="121"/>
      <c r="N54" s="104"/>
      <c r="O54" s="104">
        <v>126671.59447073001</v>
      </c>
      <c r="P54" s="105"/>
      <c r="Q54" s="105">
        <v>7.0297696020068565E-2</v>
      </c>
      <c r="R54" s="105">
        <v>1.8514568738699583E-2</v>
      </c>
    </row>
    <row r="55" spans="2:18">
      <c r="B55" s="125" t="s">
        <v>300</v>
      </c>
      <c r="C55" s="108" t="s">
        <v>301</v>
      </c>
      <c r="D55" s="109" t="s">
        <v>121</v>
      </c>
      <c r="E55" s="108" t="s">
        <v>235</v>
      </c>
      <c r="F55" s="108"/>
      <c r="G55" s="122"/>
      <c r="H55" s="111">
        <v>3.2199999999999833</v>
      </c>
      <c r="I55" s="109" t="s">
        <v>133</v>
      </c>
      <c r="J55" s="110">
        <v>3.27E-2</v>
      </c>
      <c r="K55" s="112">
        <v>3.8099999999999912E-2</v>
      </c>
      <c r="L55" s="111">
        <v>82474956.884847999</v>
      </c>
      <c r="M55" s="123">
        <v>99.98</v>
      </c>
      <c r="N55" s="111"/>
      <c r="O55" s="111">
        <v>82458.459634469997</v>
      </c>
      <c r="P55" s="112">
        <v>3.8874758112549023E-3</v>
      </c>
      <c r="Q55" s="112">
        <v>4.5761164954835197E-2</v>
      </c>
      <c r="R55" s="112">
        <v>1.2052290218407648E-2</v>
      </c>
    </row>
    <row r="56" spans="2:18">
      <c r="B56" s="125" t="s">
        <v>302</v>
      </c>
      <c r="C56" s="108" t="s">
        <v>303</v>
      </c>
      <c r="D56" s="109" t="s">
        <v>121</v>
      </c>
      <c r="E56" s="108" t="s">
        <v>235</v>
      </c>
      <c r="F56" s="108"/>
      <c r="G56" s="122"/>
      <c r="H56" s="111">
        <v>6.8899999999999917</v>
      </c>
      <c r="I56" s="109" t="s">
        <v>133</v>
      </c>
      <c r="J56" s="110">
        <v>3.27E-2</v>
      </c>
      <c r="K56" s="112">
        <v>3.8300000000000056E-2</v>
      </c>
      <c r="L56" s="111">
        <v>44381786.842781</v>
      </c>
      <c r="M56" s="123">
        <v>99.62</v>
      </c>
      <c r="N56" s="111"/>
      <c r="O56" s="111">
        <v>44213.134836259989</v>
      </c>
      <c r="P56" s="112">
        <v>2.2384475484605137E-3</v>
      </c>
      <c r="Q56" s="112">
        <v>2.4536531065233354E-2</v>
      </c>
      <c r="R56" s="112">
        <v>6.4622785202919312E-3</v>
      </c>
    </row>
    <row r="57" spans="2:18">
      <c r="B57" s="107"/>
      <c r="C57" s="108"/>
      <c r="D57" s="108"/>
      <c r="E57" s="108"/>
      <c r="F57" s="108"/>
      <c r="G57" s="108"/>
      <c r="H57" s="108"/>
      <c r="I57" s="108"/>
      <c r="J57" s="108"/>
      <c r="K57" s="112"/>
      <c r="L57" s="111"/>
      <c r="M57" s="123"/>
      <c r="N57" s="108"/>
      <c r="O57" s="108"/>
      <c r="P57" s="108"/>
      <c r="Q57" s="112"/>
      <c r="R57" s="108"/>
    </row>
    <row r="58" spans="2:18">
      <c r="B58" s="100" t="s">
        <v>198</v>
      </c>
      <c r="C58" s="101"/>
      <c r="D58" s="102"/>
      <c r="E58" s="101"/>
      <c r="F58" s="101"/>
      <c r="G58" s="120"/>
      <c r="H58" s="104">
        <v>19.709999999999049</v>
      </c>
      <c r="I58" s="102"/>
      <c r="J58" s="103"/>
      <c r="K58" s="105">
        <v>5.1199999999994562E-2</v>
      </c>
      <c r="L58" s="104"/>
      <c r="M58" s="121"/>
      <c r="N58" s="104"/>
      <c r="O58" s="104">
        <v>1473.7864131400001</v>
      </c>
      <c r="P58" s="105"/>
      <c r="Q58" s="105">
        <v>8.1789283305629048E-4</v>
      </c>
      <c r="R58" s="105">
        <v>2.1541151326193441E-4</v>
      </c>
    </row>
    <row r="59" spans="2:18">
      <c r="B59" s="124" t="s">
        <v>64</v>
      </c>
      <c r="C59" s="101"/>
      <c r="D59" s="102"/>
      <c r="E59" s="101"/>
      <c r="F59" s="101"/>
      <c r="G59" s="120"/>
      <c r="H59" s="104">
        <v>19.709999999999049</v>
      </c>
      <c r="I59" s="102"/>
      <c r="J59" s="103"/>
      <c r="K59" s="105">
        <v>5.1199999999994562E-2</v>
      </c>
      <c r="L59" s="104"/>
      <c r="M59" s="121"/>
      <c r="N59" s="104"/>
      <c r="O59" s="104">
        <v>1473.7864131400001</v>
      </c>
      <c r="P59" s="105"/>
      <c r="Q59" s="105">
        <v>8.1789283305629048E-4</v>
      </c>
      <c r="R59" s="105">
        <v>2.1541151326193441E-4</v>
      </c>
    </row>
    <row r="60" spans="2:18">
      <c r="B60" s="125" t="s">
        <v>304</v>
      </c>
      <c r="C60" s="108" t="s">
        <v>305</v>
      </c>
      <c r="D60" s="109" t="s">
        <v>29</v>
      </c>
      <c r="E60" s="108" t="s">
        <v>306</v>
      </c>
      <c r="F60" s="108" t="s">
        <v>307</v>
      </c>
      <c r="G60" s="122"/>
      <c r="H60" s="111">
        <v>19.709999999999049</v>
      </c>
      <c r="I60" s="109" t="s">
        <v>132</v>
      </c>
      <c r="J60" s="110">
        <v>4.4999999999999998E-2</v>
      </c>
      <c r="K60" s="112">
        <v>5.1199999999994562E-2</v>
      </c>
      <c r="L60" s="111">
        <v>474250.56355600001</v>
      </c>
      <c r="M60" s="123">
        <v>88.3095</v>
      </c>
      <c r="N60" s="111"/>
      <c r="O60" s="111">
        <v>1473.7864131400001</v>
      </c>
      <c r="P60" s="112">
        <v>4.74250563556E-4</v>
      </c>
      <c r="Q60" s="112">
        <v>8.1789283305629048E-4</v>
      </c>
      <c r="R60" s="112">
        <v>2.1541151326193441E-4</v>
      </c>
    </row>
    <row r="61" spans="2:18">
      <c r="B61" s="114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</row>
    <row r="62" spans="2:18">
      <c r="B62" s="114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</row>
    <row r="63" spans="2:18">
      <c r="B63" s="114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</row>
    <row r="64" spans="2:18">
      <c r="B64" s="116" t="s">
        <v>113</v>
      </c>
      <c r="C64" s="126"/>
      <c r="D64" s="126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</row>
    <row r="65" spans="2:18">
      <c r="B65" s="116" t="s">
        <v>204</v>
      </c>
      <c r="C65" s="126"/>
      <c r="D65" s="126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</row>
    <row r="66" spans="2:18">
      <c r="B66" s="127" t="s">
        <v>212</v>
      </c>
      <c r="C66" s="127"/>
      <c r="D66" s="127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</row>
    <row r="67" spans="2:18">
      <c r="B67" s="114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</row>
    <row r="68" spans="2:18">
      <c r="B68" s="114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</row>
    <row r="69" spans="2:18">
      <c r="B69" s="114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</row>
    <row r="70" spans="2:18">
      <c r="B70" s="114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</row>
    <row r="71" spans="2:18">
      <c r="B71" s="114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</row>
    <row r="72" spans="2:18">
      <c r="B72" s="114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</row>
    <row r="73" spans="2:18">
      <c r="B73" s="114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</row>
    <row r="74" spans="2:18">
      <c r="B74" s="114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</row>
    <row r="75" spans="2:18">
      <c r="B75" s="11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</row>
    <row r="76" spans="2:18">
      <c r="B76" s="114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</row>
    <row r="77" spans="2:18">
      <c r="B77" s="114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</row>
    <row r="78" spans="2:18">
      <c r="B78" s="114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</row>
    <row r="79" spans="2:18">
      <c r="B79" s="114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</row>
    <row r="80" spans="2:18">
      <c r="B80" s="114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</row>
    <row r="81" spans="2:18">
      <c r="B81" s="114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</row>
    <row r="82" spans="2:18">
      <c r="B82" s="114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</row>
    <row r="83" spans="2:18">
      <c r="B83" s="114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</row>
    <row r="84" spans="2:18">
      <c r="B84" s="114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2:18">
      <c r="B85" s="114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2:18">
      <c r="B86" s="114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</row>
    <row r="87" spans="2:18">
      <c r="B87" s="114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</row>
    <row r="88" spans="2:18">
      <c r="B88" s="114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</row>
    <row r="89" spans="2:18">
      <c r="B89" s="114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</row>
    <row r="90" spans="2:18">
      <c r="B90" s="114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</row>
    <row r="91" spans="2:18">
      <c r="B91" s="114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</row>
    <row r="92" spans="2:18">
      <c r="B92" s="114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</row>
    <row r="93" spans="2:18">
      <c r="B93" s="114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</row>
    <row r="94" spans="2:18">
      <c r="B94" s="114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</row>
    <row r="95" spans="2:18">
      <c r="B95" s="114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</row>
    <row r="96" spans="2:18">
      <c r="B96" s="114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</row>
    <row r="97" spans="2:18">
      <c r="B97" s="114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</row>
    <row r="98" spans="2:18">
      <c r="B98" s="114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</row>
    <row r="99" spans="2:18">
      <c r="B99" s="114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</row>
    <row r="100" spans="2:18">
      <c r="B100" s="114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</row>
    <row r="101" spans="2:18">
      <c r="B101" s="114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</row>
    <row r="102" spans="2:18">
      <c r="B102" s="114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</row>
    <row r="103" spans="2:18">
      <c r="B103" s="114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</row>
    <row r="104" spans="2:18">
      <c r="B104" s="114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</row>
    <row r="105" spans="2:18">
      <c r="B105" s="114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</row>
    <row r="106" spans="2:18">
      <c r="B106" s="114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</row>
    <row r="107" spans="2:18">
      <c r="B107" s="114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</row>
    <row r="108" spans="2:18">
      <c r="B108" s="114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</row>
    <row r="109" spans="2:18">
      <c r="B109" s="114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</row>
    <row r="110" spans="2:18">
      <c r="B110" s="114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</row>
    <row r="111" spans="2:18">
      <c r="B111" s="114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</row>
    <row r="112" spans="2:18">
      <c r="B112" s="114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</row>
    <row r="113" spans="2:18">
      <c r="B113" s="114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</row>
    <row r="114" spans="2:18">
      <c r="B114" s="114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</row>
    <row r="115" spans="2:18">
      <c r="B115" s="114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</row>
    <row r="116" spans="2:18">
      <c r="B116" s="114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</row>
    <row r="117" spans="2:18">
      <c r="B117" s="114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</row>
    <row r="118" spans="2:18">
      <c r="B118" s="114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</row>
    <row r="119" spans="2:18">
      <c r="B119" s="114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</row>
    <row r="120" spans="2:18">
      <c r="B120" s="114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</row>
    <row r="121" spans="2:18">
      <c r="B121" s="114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</row>
    <row r="122" spans="2:18">
      <c r="B122" s="114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</row>
    <row r="123" spans="2:18">
      <c r="B123" s="114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</row>
    <row r="124" spans="2:18">
      <c r="B124" s="114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</row>
    <row r="125" spans="2:18">
      <c r="B125" s="114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</row>
    <row r="126" spans="2:18">
      <c r="B126" s="114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</row>
    <row r="127" spans="2:18">
      <c r="B127" s="114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</row>
    <row r="128" spans="2:18">
      <c r="B128" s="114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</row>
    <row r="129" spans="2:18">
      <c r="B129" s="114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</row>
    <row r="130" spans="2:18">
      <c r="B130" s="114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</row>
    <row r="131" spans="2:18">
      <c r="B131" s="114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</row>
    <row r="132" spans="2:18">
      <c r="B132" s="114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</row>
    <row r="133" spans="2:18">
      <c r="B133" s="114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</row>
    <row r="134" spans="2:18">
      <c r="B134" s="114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</row>
    <row r="135" spans="2:18">
      <c r="B135" s="114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</row>
    <row r="136" spans="2:18">
      <c r="B136" s="114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</row>
    <row r="137" spans="2:18">
      <c r="B137" s="114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</row>
    <row r="138" spans="2:18">
      <c r="B138" s="114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</row>
    <row r="139" spans="2:18">
      <c r="B139" s="114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</row>
    <row r="140" spans="2:18">
      <c r="B140" s="114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</row>
    <row r="141" spans="2:18">
      <c r="B141" s="114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</row>
    <row r="142" spans="2:18">
      <c r="B142" s="114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6:D66"/>
  </mergeCells>
  <phoneticPr fontId="7" type="noConversion"/>
  <dataValidations count="1">
    <dataValidation allowBlank="1" showInputMessage="1" showErrorMessage="1" sqref="N10:Q10 N9 N1:N7 C5:C29 O1:Q9 E1:I30 D1:D29 A1:B1048576 J1:M1048576 C32:I1048576 O11:Q1048576 N32:N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6.140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146</v>
      </c>
      <c r="C1" s="46" t="s" vm="1">
        <v>230</v>
      </c>
    </row>
    <row r="2" spans="2:16">
      <c r="B2" s="46" t="s">
        <v>145</v>
      </c>
      <c r="C2" s="46" t="s">
        <v>231</v>
      </c>
    </row>
    <row r="3" spans="2:16">
      <c r="B3" s="46" t="s">
        <v>147</v>
      </c>
      <c r="C3" s="46" t="s">
        <v>232</v>
      </c>
    </row>
    <row r="4" spans="2:16">
      <c r="B4" s="46" t="s">
        <v>148</v>
      </c>
      <c r="C4" s="46">
        <v>9606</v>
      </c>
    </row>
    <row r="6" spans="2:16" ht="26.25" customHeight="1">
      <c r="B6" s="79" t="s">
        <v>187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1"/>
    </row>
    <row r="7" spans="2:16" s="3" customFormat="1" ht="63">
      <c r="B7" s="21" t="s">
        <v>117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182</v>
      </c>
      <c r="L7" s="29" t="s">
        <v>206</v>
      </c>
      <c r="M7" s="29" t="s">
        <v>183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213</v>
      </c>
      <c r="M8" s="31" t="s">
        <v>209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8" t="s">
        <v>3327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29">
        <v>0</v>
      </c>
      <c r="N10" s="108"/>
      <c r="O10" s="130">
        <v>0</v>
      </c>
      <c r="P10" s="130">
        <v>0</v>
      </c>
    </row>
    <row r="11" spans="2:16" ht="20.25" customHeight="1">
      <c r="B11" s="131" t="s">
        <v>221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</row>
    <row r="12" spans="2:16">
      <c r="B12" s="131" t="s">
        <v>113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</row>
    <row r="13" spans="2:16">
      <c r="B13" s="131" t="s">
        <v>212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</row>
    <row r="14" spans="2:16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</row>
    <row r="15" spans="2:16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</row>
    <row r="16" spans="2:16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</row>
    <row r="17" spans="2:16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</row>
    <row r="18" spans="2:16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</row>
    <row r="19" spans="2:16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</row>
    <row r="20" spans="2:16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</row>
    <row r="21" spans="2:16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</row>
    <row r="22" spans="2:16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</row>
    <row r="23" spans="2:16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</row>
    <row r="24" spans="2:16"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</row>
    <row r="25" spans="2:16"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</row>
    <row r="26" spans="2:16"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</row>
    <row r="27" spans="2:16"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</row>
    <row r="28" spans="2:16"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</row>
    <row r="29" spans="2:16"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</row>
    <row r="30" spans="2:16"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</row>
    <row r="31" spans="2:16"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</row>
    <row r="32" spans="2:16"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</row>
    <row r="33" spans="2:16"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</row>
    <row r="34" spans="2:16"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</row>
    <row r="35" spans="2:16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2:16"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</row>
    <row r="37" spans="2:16"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</row>
    <row r="38" spans="2:16"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</row>
    <row r="39" spans="2:16"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</row>
    <row r="40" spans="2:16"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</row>
    <row r="41" spans="2:16"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</row>
    <row r="42" spans="2:16"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</row>
    <row r="43" spans="2:16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</row>
    <row r="44" spans="2:16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</row>
    <row r="45" spans="2:16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</row>
    <row r="46" spans="2:16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</row>
    <row r="47" spans="2:16"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</row>
    <row r="48" spans="2:16"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</row>
    <row r="49" spans="2:16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</row>
    <row r="50" spans="2:16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</row>
    <row r="51" spans="2:16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</row>
    <row r="52" spans="2:16"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</row>
    <row r="53" spans="2:16"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</row>
    <row r="54" spans="2:16"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</row>
    <row r="55" spans="2:16"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</row>
    <row r="56" spans="2:16"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</row>
    <row r="57" spans="2:16"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</row>
    <row r="58" spans="2:16"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</row>
    <row r="59" spans="2:16"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</row>
    <row r="60" spans="2:16"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</row>
    <row r="61" spans="2:16"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</row>
    <row r="62" spans="2:16"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</row>
    <row r="63" spans="2:16"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</row>
    <row r="64" spans="2:16"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</row>
    <row r="65" spans="2:16"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</row>
    <row r="66" spans="2:16"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</row>
    <row r="67" spans="2:16"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</row>
    <row r="68" spans="2:16"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</row>
    <row r="69" spans="2:16"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</row>
    <row r="70" spans="2:16"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</row>
    <row r="71" spans="2:16"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</row>
    <row r="72" spans="2:16"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</row>
    <row r="73" spans="2:16"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</row>
    <row r="74" spans="2:16"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</row>
    <row r="75" spans="2:16"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</row>
    <row r="76" spans="2:16"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</row>
    <row r="77" spans="2:16"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</row>
    <row r="78" spans="2:16"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</row>
    <row r="79" spans="2:16"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</row>
    <row r="80" spans="2:16"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</row>
    <row r="81" spans="2:16"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</row>
    <row r="82" spans="2:16"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</row>
    <row r="83" spans="2:16"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</row>
    <row r="84" spans="2:16"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</row>
    <row r="85" spans="2:16"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</row>
    <row r="86" spans="2:16"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</row>
    <row r="87" spans="2:16"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</row>
    <row r="88" spans="2:16"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</row>
    <row r="89" spans="2:16"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</row>
    <row r="90" spans="2:16"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</row>
    <row r="91" spans="2:16"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</row>
    <row r="92" spans="2:16"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</row>
    <row r="93" spans="2:16"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</row>
    <row r="94" spans="2:16"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</row>
    <row r="95" spans="2:16"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</row>
    <row r="96" spans="2:16"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</row>
    <row r="97" spans="2:16"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</row>
    <row r="98" spans="2:16"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</row>
    <row r="99" spans="2:16"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</row>
    <row r="100" spans="2:16"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</row>
    <row r="101" spans="2:16"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</row>
    <row r="102" spans="2:16"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</row>
    <row r="103" spans="2:16"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</row>
    <row r="104" spans="2:16"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</row>
    <row r="105" spans="2:16"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</row>
    <row r="106" spans="2:16"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</row>
    <row r="107" spans="2:16"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</row>
    <row r="108" spans="2:16"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</row>
    <row r="109" spans="2:16"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</row>
    <row r="110" spans="2:16">
      <c r="B110" s="114"/>
      <c r="C110" s="114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</row>
    <row r="111" spans="2:16">
      <c r="B111" s="114"/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</row>
    <row r="112" spans="2:16">
      <c r="B112" s="114"/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</row>
    <row r="113" spans="2:16">
      <c r="B113" s="114"/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</row>
    <row r="114" spans="2:16">
      <c r="B114" s="114"/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</row>
    <row r="115" spans="2:16">
      <c r="B115" s="114"/>
      <c r="C115" s="114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</row>
    <row r="116" spans="2:16">
      <c r="B116" s="114"/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</row>
    <row r="117" spans="2:16">
      <c r="B117" s="114"/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</row>
    <row r="118" spans="2:16">
      <c r="B118" s="114"/>
      <c r="C118" s="114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</row>
    <row r="119" spans="2:16">
      <c r="B119" s="114"/>
      <c r="C119" s="114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</row>
    <row r="120" spans="2:16">
      <c r="B120" s="114"/>
      <c r="C120" s="114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</row>
    <row r="121" spans="2:16">
      <c r="B121" s="114"/>
      <c r="C121" s="114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</row>
    <row r="122" spans="2:16">
      <c r="B122" s="114"/>
      <c r="C122" s="114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</row>
    <row r="123" spans="2:16">
      <c r="B123" s="114"/>
      <c r="C123" s="114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</row>
    <row r="124" spans="2:16">
      <c r="B124" s="114"/>
      <c r="C124" s="114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</row>
    <row r="125" spans="2:16">
      <c r="B125" s="114"/>
      <c r="C125" s="114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</row>
    <row r="126" spans="2:16">
      <c r="B126" s="114"/>
      <c r="C126" s="114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</row>
    <row r="127" spans="2:16">
      <c r="B127" s="114"/>
      <c r="C127" s="114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</row>
    <row r="128" spans="2:16">
      <c r="B128" s="114"/>
      <c r="C128" s="114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</row>
    <row r="129" spans="2:16">
      <c r="B129" s="114"/>
      <c r="C129" s="114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</row>
    <row r="130" spans="2:16">
      <c r="B130" s="114"/>
      <c r="C130" s="114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</row>
    <row r="131" spans="2:16">
      <c r="B131" s="114"/>
      <c r="C131" s="114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</row>
    <row r="132" spans="2:16">
      <c r="B132" s="114"/>
      <c r="C132" s="114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</row>
    <row r="133" spans="2:16">
      <c r="B133" s="114"/>
      <c r="C133" s="114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</row>
    <row r="134" spans="2:16">
      <c r="B134" s="114"/>
      <c r="C134" s="114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</row>
    <row r="135" spans="2:16">
      <c r="B135" s="114"/>
      <c r="C135" s="114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</row>
    <row r="136" spans="2:16">
      <c r="B136" s="114"/>
      <c r="C136" s="114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</row>
    <row r="137" spans="2:16">
      <c r="B137" s="114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</row>
    <row r="138" spans="2:16">
      <c r="B138" s="114"/>
      <c r="C138" s="114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</row>
    <row r="139" spans="2:16">
      <c r="B139" s="114"/>
      <c r="C139" s="114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</row>
    <row r="140" spans="2:16">
      <c r="B140" s="114"/>
      <c r="C140" s="114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</row>
    <row r="141" spans="2:16">
      <c r="B141" s="114"/>
      <c r="C141" s="114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</row>
    <row r="142" spans="2:16">
      <c r="B142" s="114"/>
      <c r="C142" s="114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</row>
    <row r="143" spans="2:16">
      <c r="B143" s="114"/>
      <c r="C143" s="114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</row>
    <row r="144" spans="2:16">
      <c r="B144" s="114"/>
      <c r="C144" s="114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</row>
    <row r="145" spans="2:16">
      <c r="B145" s="114"/>
      <c r="C145" s="114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</row>
    <row r="146" spans="2:16">
      <c r="B146" s="114"/>
      <c r="C146" s="114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</row>
    <row r="147" spans="2:16">
      <c r="B147" s="114"/>
      <c r="C147" s="114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</row>
    <row r="148" spans="2:16">
      <c r="B148" s="114"/>
      <c r="C148" s="114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</row>
    <row r="149" spans="2:16">
      <c r="B149" s="114"/>
      <c r="C149" s="114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</row>
    <row r="150" spans="2:16">
      <c r="B150" s="114"/>
      <c r="C150" s="114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</row>
    <row r="151" spans="2:16">
      <c r="B151" s="114"/>
      <c r="C151" s="114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</row>
    <row r="152" spans="2:16">
      <c r="B152" s="114"/>
      <c r="C152" s="114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</row>
    <row r="153" spans="2:16">
      <c r="B153" s="114"/>
      <c r="C153" s="114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</row>
    <row r="154" spans="2:16">
      <c r="B154" s="114"/>
      <c r="C154" s="114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</row>
    <row r="155" spans="2:16">
      <c r="B155" s="114"/>
      <c r="C155" s="114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</row>
    <row r="156" spans="2:16">
      <c r="B156" s="114"/>
      <c r="C156" s="114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</row>
    <row r="157" spans="2:16">
      <c r="B157" s="114"/>
      <c r="C157" s="114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</row>
    <row r="158" spans="2:16">
      <c r="B158" s="114"/>
      <c r="C158" s="114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</row>
    <row r="159" spans="2:16">
      <c r="B159" s="114"/>
      <c r="C159" s="114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</row>
    <row r="160" spans="2:16">
      <c r="B160" s="114"/>
      <c r="C160" s="114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</row>
    <row r="161" spans="2:16">
      <c r="B161" s="114"/>
      <c r="C161" s="114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</row>
    <row r="162" spans="2:16">
      <c r="B162" s="114"/>
      <c r="C162" s="114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</row>
    <row r="163" spans="2:16">
      <c r="B163" s="114"/>
      <c r="C163" s="114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</row>
    <row r="164" spans="2:16">
      <c r="B164" s="114"/>
      <c r="C164" s="114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</row>
    <row r="165" spans="2:16">
      <c r="B165" s="114"/>
      <c r="C165" s="114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</row>
    <row r="166" spans="2:16">
      <c r="B166" s="114"/>
      <c r="C166" s="114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</row>
    <row r="167" spans="2:16">
      <c r="B167" s="114"/>
      <c r="C167" s="114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</row>
    <row r="168" spans="2:16">
      <c r="B168" s="114"/>
      <c r="C168" s="114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</row>
    <row r="169" spans="2:16">
      <c r="B169" s="114"/>
      <c r="C169" s="114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</row>
    <row r="170" spans="2:16">
      <c r="B170" s="114"/>
      <c r="C170" s="114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</row>
    <row r="171" spans="2:16">
      <c r="B171" s="114"/>
      <c r="C171" s="114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</row>
    <row r="172" spans="2:16">
      <c r="B172" s="114"/>
      <c r="C172" s="114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</row>
    <row r="173" spans="2:16">
      <c r="B173" s="114"/>
      <c r="C173" s="114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</row>
    <row r="174" spans="2:16">
      <c r="B174" s="114"/>
      <c r="C174" s="114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</row>
    <row r="175" spans="2:16">
      <c r="B175" s="114"/>
      <c r="C175" s="114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</row>
    <row r="176" spans="2:16">
      <c r="B176" s="114"/>
      <c r="C176" s="114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</row>
    <row r="177" spans="2:16">
      <c r="B177" s="114"/>
      <c r="C177" s="114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</row>
    <row r="178" spans="2:16">
      <c r="B178" s="114"/>
      <c r="C178" s="114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</row>
    <row r="179" spans="2:16">
      <c r="B179" s="114"/>
      <c r="C179" s="114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</row>
    <row r="180" spans="2:16">
      <c r="B180" s="114"/>
      <c r="C180" s="114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</row>
    <row r="181" spans="2:16">
      <c r="B181" s="114"/>
      <c r="C181" s="114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</row>
    <row r="182" spans="2:16">
      <c r="B182" s="114"/>
      <c r="C182" s="114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</row>
    <row r="183" spans="2:16">
      <c r="B183" s="114"/>
      <c r="C183" s="114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</row>
    <row r="184" spans="2:16">
      <c r="B184" s="114"/>
      <c r="C184" s="114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</row>
    <row r="185" spans="2:16">
      <c r="B185" s="114"/>
      <c r="C185" s="114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</row>
    <row r="186" spans="2:16">
      <c r="B186" s="114"/>
      <c r="C186" s="114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</row>
    <row r="187" spans="2:16">
      <c r="B187" s="114"/>
      <c r="C187" s="114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</row>
    <row r="188" spans="2:16">
      <c r="B188" s="114"/>
      <c r="C188" s="114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</row>
    <row r="189" spans="2:16">
      <c r="B189" s="114"/>
      <c r="C189" s="114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</row>
    <row r="190" spans="2:16">
      <c r="B190" s="114"/>
      <c r="C190" s="114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</row>
    <row r="191" spans="2:16">
      <c r="B191" s="114"/>
      <c r="C191" s="114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</row>
    <row r="192" spans="2:16">
      <c r="B192" s="114"/>
      <c r="C192" s="114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</row>
    <row r="193" spans="2:16">
      <c r="B193" s="114"/>
      <c r="C193" s="114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</row>
    <row r="194" spans="2:16">
      <c r="B194" s="114"/>
      <c r="C194" s="114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</row>
    <row r="195" spans="2:16">
      <c r="B195" s="114"/>
      <c r="C195" s="114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</row>
    <row r="196" spans="2:16">
      <c r="B196" s="114"/>
      <c r="C196" s="114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</row>
    <row r="197" spans="2:16">
      <c r="B197" s="114"/>
      <c r="C197" s="114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</row>
    <row r="198" spans="2:16">
      <c r="B198" s="114"/>
      <c r="C198" s="114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</row>
    <row r="199" spans="2:16">
      <c r="B199" s="114"/>
      <c r="C199" s="114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</row>
    <row r="200" spans="2:16">
      <c r="B200" s="114"/>
      <c r="C200" s="114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</row>
    <row r="201" spans="2:16">
      <c r="B201" s="114"/>
      <c r="C201" s="114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</row>
    <row r="202" spans="2:16">
      <c r="B202" s="114"/>
      <c r="C202" s="114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</row>
    <row r="203" spans="2:16">
      <c r="B203" s="114"/>
      <c r="C203" s="114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</row>
    <row r="204" spans="2:16">
      <c r="B204" s="114"/>
      <c r="C204" s="114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</row>
    <row r="205" spans="2:16">
      <c r="B205" s="114"/>
      <c r="C205" s="114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</row>
    <row r="206" spans="2:16">
      <c r="B206" s="114"/>
      <c r="C206" s="114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</row>
    <row r="207" spans="2:16">
      <c r="B207" s="114"/>
      <c r="C207" s="114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</row>
    <row r="208" spans="2:16">
      <c r="B208" s="114"/>
      <c r="C208" s="114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</row>
    <row r="209" spans="2:16">
      <c r="B209" s="114"/>
      <c r="C209" s="114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</row>
    <row r="210" spans="2:16">
      <c r="B210" s="114"/>
      <c r="C210" s="114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</row>
    <row r="211" spans="2:16">
      <c r="B211" s="114"/>
      <c r="C211" s="114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</row>
    <row r="212" spans="2:16">
      <c r="B212" s="114"/>
      <c r="C212" s="114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</row>
    <row r="213" spans="2:16">
      <c r="B213" s="114"/>
      <c r="C213" s="114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</row>
    <row r="214" spans="2:16">
      <c r="B214" s="114"/>
      <c r="C214" s="114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</row>
    <row r="215" spans="2:16">
      <c r="B215" s="114"/>
      <c r="C215" s="114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</row>
    <row r="216" spans="2:16">
      <c r="B216" s="114"/>
      <c r="C216" s="114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</row>
    <row r="217" spans="2:16">
      <c r="B217" s="114"/>
      <c r="C217" s="114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</row>
    <row r="218" spans="2:16">
      <c r="B218" s="114"/>
      <c r="C218" s="114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</row>
    <row r="219" spans="2:16">
      <c r="B219" s="114"/>
      <c r="C219" s="114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</row>
    <row r="220" spans="2:16">
      <c r="B220" s="114"/>
      <c r="C220" s="114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</row>
    <row r="221" spans="2:16">
      <c r="B221" s="114"/>
      <c r="C221" s="114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</row>
    <row r="222" spans="2:16">
      <c r="B222" s="114"/>
      <c r="C222" s="114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</row>
    <row r="223" spans="2:16">
      <c r="B223" s="114"/>
      <c r="C223" s="114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</row>
    <row r="224" spans="2:16">
      <c r="B224" s="114"/>
      <c r="C224" s="114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</row>
    <row r="225" spans="2:16">
      <c r="B225" s="114"/>
      <c r="C225" s="114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</row>
    <row r="226" spans="2:16">
      <c r="B226" s="114"/>
      <c r="C226" s="114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</row>
    <row r="227" spans="2:16">
      <c r="B227" s="114"/>
      <c r="C227" s="114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</row>
    <row r="228" spans="2:16">
      <c r="B228" s="114"/>
      <c r="C228" s="114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</row>
    <row r="229" spans="2:16">
      <c r="B229" s="114"/>
      <c r="C229" s="114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</row>
    <row r="230" spans="2:16">
      <c r="B230" s="114"/>
      <c r="C230" s="114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</row>
    <row r="231" spans="2:16">
      <c r="B231" s="114"/>
      <c r="C231" s="114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</row>
    <row r="232" spans="2:16">
      <c r="B232" s="114"/>
      <c r="C232" s="114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</row>
    <row r="233" spans="2:16">
      <c r="B233" s="114"/>
      <c r="C233" s="114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</row>
    <row r="234" spans="2:16">
      <c r="B234" s="114"/>
      <c r="C234" s="114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</row>
    <row r="235" spans="2:16">
      <c r="B235" s="114"/>
      <c r="C235" s="114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</row>
    <row r="236" spans="2:16">
      <c r="B236" s="114"/>
      <c r="C236" s="114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</row>
    <row r="237" spans="2:16">
      <c r="B237" s="114"/>
      <c r="C237" s="114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</row>
    <row r="238" spans="2:16">
      <c r="B238" s="114"/>
      <c r="C238" s="114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</row>
    <row r="239" spans="2:16">
      <c r="B239" s="114"/>
      <c r="C239" s="114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</row>
    <row r="240" spans="2:16">
      <c r="B240" s="114"/>
      <c r="C240" s="114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</row>
    <row r="241" spans="2:16">
      <c r="B241" s="114"/>
      <c r="C241" s="114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</row>
    <row r="242" spans="2:16">
      <c r="B242" s="114"/>
      <c r="C242" s="114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</row>
    <row r="243" spans="2:16">
      <c r="B243" s="114"/>
      <c r="C243" s="114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</row>
    <row r="244" spans="2:16">
      <c r="B244" s="114"/>
      <c r="C244" s="114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</row>
    <row r="245" spans="2:16">
      <c r="B245" s="114"/>
      <c r="C245" s="114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</row>
    <row r="246" spans="2:16">
      <c r="B246" s="114"/>
      <c r="C246" s="114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</row>
    <row r="247" spans="2:16">
      <c r="B247" s="114"/>
      <c r="C247" s="114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</row>
    <row r="248" spans="2:16">
      <c r="B248" s="114"/>
      <c r="C248" s="114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</row>
    <row r="249" spans="2:16">
      <c r="B249" s="114"/>
      <c r="C249" s="114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</row>
    <row r="250" spans="2:16">
      <c r="B250" s="114"/>
      <c r="C250" s="114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</row>
    <row r="251" spans="2:16">
      <c r="B251" s="114"/>
      <c r="C251" s="114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</row>
    <row r="252" spans="2:16">
      <c r="B252" s="114"/>
      <c r="C252" s="114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</row>
    <row r="253" spans="2:16">
      <c r="B253" s="114"/>
      <c r="C253" s="114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</row>
    <row r="254" spans="2:16">
      <c r="B254" s="114"/>
      <c r="C254" s="114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</row>
    <row r="255" spans="2:16">
      <c r="B255" s="114"/>
      <c r="C255" s="114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</row>
    <row r="256" spans="2:16">
      <c r="B256" s="114"/>
      <c r="C256" s="114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</row>
    <row r="257" spans="2:16">
      <c r="B257" s="114"/>
      <c r="C257" s="114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</row>
    <row r="258" spans="2:16">
      <c r="B258" s="114"/>
      <c r="C258" s="114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</row>
    <row r="259" spans="2:16">
      <c r="B259" s="114"/>
      <c r="C259" s="114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</row>
    <row r="260" spans="2:16">
      <c r="B260" s="114"/>
      <c r="C260" s="114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</row>
    <row r="261" spans="2:16">
      <c r="B261" s="114"/>
      <c r="C261" s="114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</row>
    <row r="262" spans="2:16">
      <c r="B262" s="114"/>
      <c r="C262" s="114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</row>
    <row r="263" spans="2:16">
      <c r="B263" s="114"/>
      <c r="C263" s="114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</row>
    <row r="264" spans="2:16">
      <c r="B264" s="114"/>
      <c r="C264" s="114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</row>
    <row r="265" spans="2:16">
      <c r="B265" s="114"/>
      <c r="C265" s="114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</row>
    <row r="266" spans="2:16">
      <c r="B266" s="114"/>
      <c r="C266" s="114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</row>
    <row r="267" spans="2:16">
      <c r="B267" s="114"/>
      <c r="C267" s="114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</row>
    <row r="268" spans="2:16">
      <c r="B268" s="114"/>
      <c r="C268" s="114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</row>
    <row r="269" spans="2:16">
      <c r="B269" s="114"/>
      <c r="C269" s="114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</row>
    <row r="270" spans="2:16">
      <c r="B270" s="114"/>
      <c r="C270" s="114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</row>
    <row r="271" spans="2:16">
      <c r="B271" s="114"/>
      <c r="C271" s="114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</row>
    <row r="272" spans="2:16">
      <c r="B272" s="114"/>
      <c r="C272" s="114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</row>
    <row r="273" spans="2:16">
      <c r="B273" s="114"/>
      <c r="C273" s="114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</row>
    <row r="274" spans="2:16">
      <c r="B274" s="114"/>
      <c r="C274" s="114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</row>
    <row r="275" spans="2:16">
      <c r="B275" s="114"/>
      <c r="C275" s="114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</row>
    <row r="276" spans="2:16">
      <c r="B276" s="114"/>
      <c r="C276" s="114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</row>
    <row r="277" spans="2:16">
      <c r="B277" s="114"/>
      <c r="C277" s="114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</row>
    <row r="278" spans="2:16">
      <c r="B278" s="114"/>
      <c r="C278" s="114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</row>
    <row r="279" spans="2:16">
      <c r="B279" s="114"/>
      <c r="C279" s="114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</row>
    <row r="280" spans="2:16">
      <c r="B280" s="114"/>
      <c r="C280" s="114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</row>
    <row r="281" spans="2:16">
      <c r="B281" s="114"/>
      <c r="C281" s="114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</row>
    <row r="282" spans="2:16">
      <c r="B282" s="114"/>
      <c r="C282" s="114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</row>
    <row r="283" spans="2:16">
      <c r="B283" s="114"/>
      <c r="C283" s="114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</row>
    <row r="284" spans="2:16">
      <c r="B284" s="114"/>
      <c r="C284" s="114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</row>
    <row r="285" spans="2:16">
      <c r="B285" s="114"/>
      <c r="C285" s="114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</row>
    <row r="286" spans="2:16">
      <c r="B286" s="114"/>
      <c r="C286" s="114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</row>
    <row r="287" spans="2:16">
      <c r="B287" s="114"/>
      <c r="C287" s="114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</row>
    <row r="288" spans="2:16">
      <c r="B288" s="114"/>
      <c r="C288" s="114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</row>
    <row r="289" spans="2:16">
      <c r="B289" s="114"/>
      <c r="C289" s="114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</row>
    <row r="290" spans="2:16">
      <c r="B290" s="114"/>
      <c r="C290" s="114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</row>
    <row r="291" spans="2:16">
      <c r="B291" s="114"/>
      <c r="C291" s="114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</row>
    <row r="292" spans="2:16">
      <c r="B292" s="114"/>
      <c r="C292" s="114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</row>
    <row r="293" spans="2:16">
      <c r="B293" s="114"/>
      <c r="C293" s="114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</row>
    <row r="294" spans="2:16">
      <c r="B294" s="114"/>
      <c r="C294" s="114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</row>
    <row r="295" spans="2:16">
      <c r="B295" s="114"/>
      <c r="C295" s="114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</row>
    <row r="296" spans="2:16">
      <c r="B296" s="114"/>
      <c r="C296" s="114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</row>
    <row r="297" spans="2:16">
      <c r="B297" s="114"/>
      <c r="C297" s="114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</row>
    <row r="298" spans="2:16">
      <c r="B298" s="114"/>
      <c r="C298" s="114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</row>
    <row r="299" spans="2:16">
      <c r="B299" s="114"/>
      <c r="C299" s="114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</row>
    <row r="300" spans="2:16">
      <c r="B300" s="114"/>
      <c r="C300" s="114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</row>
    <row r="301" spans="2:16">
      <c r="B301" s="114"/>
      <c r="C301" s="114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</row>
    <row r="302" spans="2:16">
      <c r="B302" s="114"/>
      <c r="C302" s="114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</row>
    <row r="303" spans="2:16">
      <c r="B303" s="114"/>
      <c r="C303" s="114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</row>
    <row r="304" spans="2:16">
      <c r="B304" s="114"/>
      <c r="C304" s="114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</row>
    <row r="305" spans="2:16">
      <c r="B305" s="114"/>
      <c r="C305" s="114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</row>
    <row r="306" spans="2:16">
      <c r="B306" s="114"/>
      <c r="C306" s="114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</row>
    <row r="307" spans="2:16">
      <c r="B307" s="114"/>
      <c r="C307" s="114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</row>
    <row r="308" spans="2:16">
      <c r="B308" s="114"/>
      <c r="C308" s="114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</row>
    <row r="309" spans="2:16">
      <c r="B309" s="114"/>
      <c r="C309" s="114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</row>
    <row r="310" spans="2:16">
      <c r="B310" s="114"/>
      <c r="C310" s="114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</row>
    <row r="311" spans="2:16">
      <c r="B311" s="114"/>
      <c r="C311" s="114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</row>
    <row r="312" spans="2:16">
      <c r="B312" s="114"/>
      <c r="C312" s="114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</row>
    <row r="313" spans="2:16">
      <c r="B313" s="114"/>
      <c r="C313" s="114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</row>
    <row r="314" spans="2:16">
      <c r="B314" s="114"/>
      <c r="C314" s="114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</row>
    <row r="315" spans="2:16">
      <c r="B315" s="114"/>
      <c r="C315" s="114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</row>
    <row r="316" spans="2:16">
      <c r="B316" s="114"/>
      <c r="C316" s="114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</row>
    <row r="317" spans="2:16">
      <c r="B317" s="114"/>
      <c r="C317" s="114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</row>
    <row r="318" spans="2:16">
      <c r="B318" s="114"/>
      <c r="C318" s="114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</row>
    <row r="319" spans="2:16">
      <c r="B319" s="114"/>
      <c r="C319" s="114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</row>
    <row r="320" spans="2:16">
      <c r="B320" s="114"/>
      <c r="C320" s="114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</row>
    <row r="321" spans="2:16">
      <c r="B321" s="114"/>
      <c r="C321" s="114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</row>
    <row r="322" spans="2:16">
      <c r="B322" s="114"/>
      <c r="C322" s="114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</row>
    <row r="323" spans="2:16">
      <c r="B323" s="114"/>
      <c r="C323" s="114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</row>
    <row r="324" spans="2:16">
      <c r="B324" s="114"/>
      <c r="C324" s="114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</row>
    <row r="325" spans="2:16">
      <c r="B325" s="114"/>
      <c r="C325" s="114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</row>
    <row r="326" spans="2:16">
      <c r="B326" s="114"/>
      <c r="C326" s="114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</row>
    <row r="327" spans="2:16">
      <c r="B327" s="114"/>
      <c r="C327" s="114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</row>
    <row r="328" spans="2:16">
      <c r="B328" s="114"/>
      <c r="C328" s="114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</row>
    <row r="329" spans="2:16">
      <c r="B329" s="114"/>
      <c r="C329" s="114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</row>
    <row r="330" spans="2:16">
      <c r="B330" s="114"/>
      <c r="C330" s="114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</row>
    <row r="331" spans="2:16">
      <c r="B331" s="114"/>
      <c r="C331" s="114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</row>
    <row r="332" spans="2:16">
      <c r="B332" s="114"/>
      <c r="C332" s="114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</row>
    <row r="333" spans="2:16">
      <c r="B333" s="114"/>
      <c r="C333" s="114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</row>
    <row r="334" spans="2:16">
      <c r="B334" s="114"/>
      <c r="C334" s="114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</row>
    <row r="335" spans="2:16">
      <c r="B335" s="114"/>
      <c r="C335" s="114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</row>
    <row r="336" spans="2:16">
      <c r="B336" s="114"/>
      <c r="C336" s="114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</row>
    <row r="337" spans="2:16">
      <c r="B337" s="114"/>
      <c r="C337" s="114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</row>
    <row r="338" spans="2:16">
      <c r="B338" s="114"/>
      <c r="C338" s="114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</row>
    <row r="339" spans="2:16">
      <c r="B339" s="114"/>
      <c r="C339" s="114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</row>
    <row r="340" spans="2:16">
      <c r="B340" s="114"/>
      <c r="C340" s="114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</row>
    <row r="341" spans="2:16">
      <c r="B341" s="114"/>
      <c r="C341" s="114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</row>
    <row r="342" spans="2:16">
      <c r="B342" s="114"/>
      <c r="C342" s="114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</row>
    <row r="343" spans="2:16">
      <c r="B343" s="114"/>
      <c r="C343" s="114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</row>
    <row r="344" spans="2:16">
      <c r="B344" s="114"/>
      <c r="C344" s="114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</row>
    <row r="345" spans="2:16">
      <c r="B345" s="114"/>
      <c r="C345" s="114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</row>
    <row r="346" spans="2:16">
      <c r="B346" s="114"/>
      <c r="C346" s="114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</row>
    <row r="347" spans="2:16">
      <c r="B347" s="114"/>
      <c r="C347" s="114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</row>
    <row r="348" spans="2:16">
      <c r="B348" s="114"/>
      <c r="C348" s="114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</row>
    <row r="349" spans="2:16">
      <c r="B349" s="114"/>
      <c r="C349" s="114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</row>
    <row r="350" spans="2:16">
      <c r="B350" s="114"/>
      <c r="C350" s="114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</row>
    <row r="351" spans="2:16">
      <c r="B351" s="114"/>
      <c r="C351" s="114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</row>
    <row r="352" spans="2:16">
      <c r="B352" s="114"/>
      <c r="C352" s="114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</row>
    <row r="353" spans="2:16">
      <c r="B353" s="114"/>
      <c r="C353" s="114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</row>
    <row r="354" spans="2:16">
      <c r="B354" s="114"/>
      <c r="C354" s="114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</row>
    <row r="355" spans="2:16">
      <c r="B355" s="114"/>
      <c r="C355" s="114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</row>
    <row r="356" spans="2:16">
      <c r="B356" s="114"/>
      <c r="C356" s="114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</row>
    <row r="357" spans="2:16">
      <c r="B357" s="114"/>
      <c r="C357" s="114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</row>
    <row r="358" spans="2:16">
      <c r="B358" s="114"/>
      <c r="C358" s="114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</row>
    <row r="359" spans="2:16">
      <c r="B359" s="114"/>
      <c r="C359" s="114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</row>
    <row r="360" spans="2:16">
      <c r="B360" s="114"/>
      <c r="C360" s="114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</row>
    <row r="361" spans="2:16">
      <c r="B361" s="114"/>
      <c r="C361" s="114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</row>
    <row r="362" spans="2:16">
      <c r="B362" s="114"/>
      <c r="C362" s="114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</row>
    <row r="363" spans="2:16">
      <c r="B363" s="114"/>
      <c r="C363" s="114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</row>
    <row r="364" spans="2:16">
      <c r="B364" s="114"/>
      <c r="C364" s="114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</row>
    <row r="365" spans="2:16">
      <c r="B365" s="114"/>
      <c r="C365" s="114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</row>
    <row r="366" spans="2:16">
      <c r="B366" s="114"/>
      <c r="C366" s="114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</row>
    <row r="367" spans="2:16">
      <c r="B367" s="114"/>
      <c r="C367" s="114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</row>
    <row r="368" spans="2:16">
      <c r="B368" s="114"/>
      <c r="C368" s="114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</row>
    <row r="369" spans="2:16">
      <c r="B369" s="114"/>
      <c r="C369" s="114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</row>
    <row r="370" spans="2:16">
      <c r="B370" s="114"/>
      <c r="C370" s="114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</row>
    <row r="371" spans="2:16">
      <c r="B371" s="114"/>
      <c r="C371" s="114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</row>
    <row r="372" spans="2:16">
      <c r="B372" s="114"/>
      <c r="C372" s="114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</row>
    <row r="373" spans="2:16">
      <c r="B373" s="114"/>
      <c r="C373" s="114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</row>
    <row r="374" spans="2:16">
      <c r="B374" s="114"/>
      <c r="C374" s="114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</row>
    <row r="375" spans="2:16">
      <c r="B375" s="114"/>
      <c r="C375" s="114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</row>
    <row r="376" spans="2:16">
      <c r="B376" s="114"/>
      <c r="C376" s="114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</row>
    <row r="377" spans="2:16">
      <c r="B377" s="114"/>
      <c r="C377" s="114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</row>
    <row r="378" spans="2:16">
      <c r="B378" s="114"/>
      <c r="C378" s="114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</row>
    <row r="379" spans="2:16">
      <c r="B379" s="114"/>
      <c r="C379" s="114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</row>
    <row r="380" spans="2:16">
      <c r="B380" s="114"/>
      <c r="C380" s="114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</row>
    <row r="381" spans="2:16">
      <c r="B381" s="114"/>
      <c r="C381" s="114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6.140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28" width="5.7109375" style="1" customWidth="1"/>
    <col min="29" max="16384" width="9.140625" style="1"/>
  </cols>
  <sheetData>
    <row r="1" spans="2:44">
      <c r="B1" s="46" t="s">
        <v>146</v>
      </c>
      <c r="C1" s="46" t="s" vm="1">
        <v>230</v>
      </c>
    </row>
    <row r="2" spans="2:44">
      <c r="B2" s="46" t="s">
        <v>145</v>
      </c>
      <c r="C2" s="46" t="s">
        <v>231</v>
      </c>
    </row>
    <row r="3" spans="2:44">
      <c r="B3" s="46" t="s">
        <v>147</v>
      </c>
      <c r="C3" s="46" t="s">
        <v>232</v>
      </c>
    </row>
    <row r="4" spans="2:44">
      <c r="B4" s="46" t="s">
        <v>148</v>
      </c>
      <c r="C4" s="46">
        <v>9606</v>
      </c>
    </row>
    <row r="6" spans="2:44" ht="26.25" customHeight="1">
      <c r="B6" s="85" t="s">
        <v>174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9"/>
      <c r="AR6" s="3"/>
    </row>
    <row r="7" spans="2:44" ht="26.25" customHeight="1">
      <c r="B7" s="85" t="s">
        <v>91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9"/>
      <c r="AC7" s="41"/>
      <c r="AM7" s="3"/>
      <c r="AR7" s="3"/>
    </row>
    <row r="8" spans="2:44" s="3" customFormat="1" ht="63">
      <c r="B8" s="36" t="s">
        <v>116</v>
      </c>
      <c r="C8" s="12" t="s">
        <v>47</v>
      </c>
      <c r="D8" s="12" t="s">
        <v>120</v>
      </c>
      <c r="E8" s="12" t="s">
        <v>190</v>
      </c>
      <c r="F8" s="12" t="s">
        <v>118</v>
      </c>
      <c r="G8" s="12" t="s">
        <v>67</v>
      </c>
      <c r="H8" s="12" t="s">
        <v>14</v>
      </c>
      <c r="I8" s="12" t="s">
        <v>68</v>
      </c>
      <c r="J8" s="12" t="s">
        <v>105</v>
      </c>
      <c r="K8" s="12" t="s">
        <v>17</v>
      </c>
      <c r="L8" s="12" t="s">
        <v>104</v>
      </c>
      <c r="M8" s="12" t="s">
        <v>16</v>
      </c>
      <c r="N8" s="12" t="s">
        <v>18</v>
      </c>
      <c r="O8" s="12" t="s">
        <v>206</v>
      </c>
      <c r="P8" s="12" t="s">
        <v>205</v>
      </c>
      <c r="Q8" s="12" t="s">
        <v>63</v>
      </c>
      <c r="R8" s="12" t="s">
        <v>60</v>
      </c>
      <c r="S8" s="12" t="s">
        <v>149</v>
      </c>
      <c r="T8" s="37" t="s">
        <v>151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213</v>
      </c>
      <c r="P9" s="15"/>
      <c r="Q9" s="15" t="s">
        <v>209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43" t="s">
        <v>152</v>
      </c>
      <c r="T10" s="60" t="s">
        <v>191</v>
      </c>
      <c r="AM10" s="1"/>
      <c r="AN10" s="3"/>
      <c r="AO10" s="1"/>
      <c r="AR10" s="1"/>
    </row>
    <row r="11" spans="2:44" s="4" customFormat="1" ht="18" customHeight="1">
      <c r="B11" s="128" t="s">
        <v>3319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29">
        <v>0</v>
      </c>
      <c r="R11" s="108"/>
      <c r="S11" s="130">
        <v>0</v>
      </c>
      <c r="T11" s="130">
        <v>0</v>
      </c>
      <c r="AM11" s="1"/>
      <c r="AN11" s="3"/>
      <c r="AO11" s="1"/>
      <c r="AR11" s="1"/>
    </row>
    <row r="12" spans="2:44" ht="20.25">
      <c r="B12" s="131" t="s">
        <v>221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AN12" s="4"/>
    </row>
    <row r="13" spans="2:44">
      <c r="B13" s="131" t="s">
        <v>113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</row>
    <row r="14" spans="2:44">
      <c r="B14" s="131" t="s">
        <v>204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</row>
    <row r="15" spans="2:44">
      <c r="B15" s="131" t="s">
        <v>212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</row>
    <row r="16" spans="2:44" ht="20.25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AM16" s="4"/>
    </row>
    <row r="17" spans="2:20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</row>
    <row r="18" spans="2:20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</row>
    <row r="19" spans="2:20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</row>
    <row r="20" spans="2:20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</row>
    <row r="21" spans="2:20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</row>
    <row r="22" spans="2:20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</row>
    <row r="23" spans="2:20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</row>
    <row r="24" spans="2:20"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</row>
    <row r="25" spans="2:20"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</row>
    <row r="26" spans="2:20"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</row>
    <row r="27" spans="2:20"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</row>
    <row r="28" spans="2:20"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</row>
    <row r="29" spans="2:20"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</row>
    <row r="30" spans="2:20"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</row>
    <row r="31" spans="2:20"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</row>
    <row r="32" spans="2:20"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</row>
    <row r="33" spans="2:20"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</row>
    <row r="34" spans="2:20"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</row>
    <row r="35" spans="2:20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</row>
    <row r="36" spans="2:20"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</row>
    <row r="37" spans="2:20"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</row>
    <row r="38" spans="2:20"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</row>
    <row r="39" spans="2:20"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</row>
    <row r="40" spans="2:20"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</row>
    <row r="41" spans="2:20"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</row>
    <row r="42" spans="2:20"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</row>
    <row r="43" spans="2:20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</row>
    <row r="44" spans="2:20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</row>
    <row r="45" spans="2:20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</row>
    <row r="46" spans="2:20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</row>
    <row r="47" spans="2:20"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</row>
    <row r="48" spans="2:20"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</row>
    <row r="49" spans="2:20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</row>
    <row r="50" spans="2:20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</row>
    <row r="51" spans="2:20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</row>
    <row r="52" spans="2:20"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</row>
    <row r="53" spans="2:20"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</row>
    <row r="54" spans="2:20"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</row>
    <row r="55" spans="2:20"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</row>
    <row r="56" spans="2:20"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</row>
    <row r="57" spans="2:20"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</row>
    <row r="58" spans="2:20"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</row>
    <row r="59" spans="2:20"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</row>
    <row r="60" spans="2:20"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</row>
    <row r="61" spans="2:20"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</row>
    <row r="62" spans="2:20"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</row>
    <row r="63" spans="2:20"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</row>
    <row r="64" spans="2:20"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</row>
    <row r="65" spans="2:20"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</row>
    <row r="66" spans="2:20"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</row>
    <row r="67" spans="2:20"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</row>
    <row r="68" spans="2:20"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</row>
    <row r="69" spans="2:20"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</row>
    <row r="70" spans="2:20"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</row>
    <row r="71" spans="2:20"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</row>
    <row r="72" spans="2:20"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</row>
    <row r="73" spans="2:20"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</row>
    <row r="74" spans="2:20"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</row>
    <row r="75" spans="2:20"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</row>
    <row r="76" spans="2:20"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</row>
    <row r="77" spans="2:20"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</row>
    <row r="78" spans="2:20"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</row>
    <row r="79" spans="2:20"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</row>
    <row r="80" spans="2:20"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</row>
    <row r="81" spans="2:20"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</row>
    <row r="82" spans="2:20"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</row>
    <row r="83" spans="2:20"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</row>
    <row r="84" spans="2:20"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</row>
    <row r="85" spans="2:20"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</row>
    <row r="86" spans="2:20"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</row>
    <row r="87" spans="2:20"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</row>
    <row r="88" spans="2:20"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</row>
    <row r="89" spans="2:20"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</row>
    <row r="90" spans="2:20"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</row>
    <row r="91" spans="2:20"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</row>
    <row r="92" spans="2:20"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</row>
    <row r="93" spans="2:20"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</row>
    <row r="94" spans="2:20"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</row>
    <row r="95" spans="2:20"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</row>
    <row r="96" spans="2:20"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</row>
    <row r="97" spans="2:20"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</row>
    <row r="98" spans="2:20"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</row>
    <row r="99" spans="2:20"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</row>
    <row r="100" spans="2:20"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7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A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6.140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4.28515625" style="1" bestFit="1" customWidth="1"/>
    <col min="16" max="16" width="11.85546875" style="1" bestFit="1" customWidth="1"/>
    <col min="17" max="17" width="9" style="1" bestFit="1" customWidth="1"/>
    <col min="18" max="18" width="13.14062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7">
      <c r="B1" s="46" t="s">
        <v>146</v>
      </c>
      <c r="C1" s="46" t="s" vm="1">
        <v>230</v>
      </c>
    </row>
    <row r="2" spans="2:27">
      <c r="B2" s="46" t="s">
        <v>145</v>
      </c>
      <c r="C2" s="46" t="s">
        <v>231</v>
      </c>
    </row>
    <row r="3" spans="2:27">
      <c r="B3" s="46" t="s">
        <v>147</v>
      </c>
      <c r="C3" s="46" t="s">
        <v>232</v>
      </c>
    </row>
    <row r="4" spans="2:27">
      <c r="B4" s="46" t="s">
        <v>148</v>
      </c>
      <c r="C4" s="46">
        <v>9606</v>
      </c>
    </row>
    <row r="6" spans="2:27" ht="26.25" customHeight="1">
      <c r="B6" s="79" t="s">
        <v>174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1"/>
    </row>
    <row r="7" spans="2:27" ht="26.25" customHeight="1">
      <c r="B7" s="79" t="s">
        <v>92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1"/>
      <c r="Z7" s="3"/>
    </row>
    <row r="8" spans="2:27" s="3" customFormat="1" ht="78.75">
      <c r="B8" s="21" t="s">
        <v>116</v>
      </c>
      <c r="C8" s="29" t="s">
        <v>47</v>
      </c>
      <c r="D8" s="29" t="s">
        <v>120</v>
      </c>
      <c r="E8" s="29" t="s">
        <v>190</v>
      </c>
      <c r="F8" s="29" t="s">
        <v>118</v>
      </c>
      <c r="G8" s="29" t="s">
        <v>67</v>
      </c>
      <c r="H8" s="29" t="s">
        <v>14</v>
      </c>
      <c r="I8" s="29" t="s">
        <v>68</v>
      </c>
      <c r="J8" s="29" t="s">
        <v>105</v>
      </c>
      <c r="K8" s="29" t="s">
        <v>17</v>
      </c>
      <c r="L8" s="29" t="s">
        <v>104</v>
      </c>
      <c r="M8" s="29" t="s">
        <v>16</v>
      </c>
      <c r="N8" s="29" t="s">
        <v>18</v>
      </c>
      <c r="O8" s="12" t="s">
        <v>206</v>
      </c>
      <c r="P8" s="29" t="s">
        <v>205</v>
      </c>
      <c r="Q8" s="29" t="s">
        <v>220</v>
      </c>
      <c r="R8" s="29" t="s">
        <v>63</v>
      </c>
      <c r="S8" s="12" t="s">
        <v>60</v>
      </c>
      <c r="T8" s="29" t="s">
        <v>149</v>
      </c>
      <c r="U8" s="13" t="s">
        <v>151</v>
      </c>
      <c r="V8" s="1"/>
      <c r="W8" s="1"/>
    </row>
    <row r="9" spans="2:27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213</v>
      </c>
      <c r="P9" s="31"/>
      <c r="Q9" s="15" t="s">
        <v>209</v>
      </c>
      <c r="R9" s="31" t="s">
        <v>209</v>
      </c>
      <c r="S9" s="15" t="s">
        <v>19</v>
      </c>
      <c r="T9" s="31" t="s">
        <v>209</v>
      </c>
      <c r="U9" s="16" t="s">
        <v>19</v>
      </c>
      <c r="V9" s="74"/>
      <c r="W9" s="74"/>
      <c r="Z9" s="4"/>
    </row>
    <row r="10" spans="2:2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114</v>
      </c>
      <c r="R10" s="18" t="s">
        <v>115</v>
      </c>
      <c r="S10" s="18" t="s">
        <v>152</v>
      </c>
      <c r="T10" s="18" t="s">
        <v>191</v>
      </c>
      <c r="U10" s="19" t="s">
        <v>215</v>
      </c>
      <c r="V10" s="3"/>
      <c r="W10" s="74"/>
    </row>
    <row r="11" spans="2:27" s="4" customFormat="1" ht="18" customHeight="1">
      <c r="B11" s="95" t="s">
        <v>34</v>
      </c>
      <c r="C11" s="95"/>
      <c r="D11" s="96"/>
      <c r="E11" s="96"/>
      <c r="F11" s="95"/>
      <c r="G11" s="96"/>
      <c r="H11" s="95"/>
      <c r="I11" s="95"/>
      <c r="J11" s="118"/>
      <c r="K11" s="98">
        <v>4.6711967657596656</v>
      </c>
      <c r="L11" s="96"/>
      <c r="M11" s="97"/>
      <c r="N11" s="97">
        <v>3.9501773159668289E-2</v>
      </c>
      <c r="O11" s="98"/>
      <c r="P11" s="119"/>
      <c r="Q11" s="98">
        <v>2427.996739345871</v>
      </c>
      <c r="R11" s="98">
        <v>1740999.11777305</v>
      </c>
      <c r="S11" s="99"/>
      <c r="T11" s="99">
        <v>1</v>
      </c>
      <c r="U11" s="99">
        <v>0.25446784636055669</v>
      </c>
      <c r="V11" s="3"/>
      <c r="W11" s="74"/>
      <c r="Z11" s="74"/>
    </row>
    <row r="12" spans="2:27">
      <c r="B12" s="100" t="s">
        <v>199</v>
      </c>
      <c r="C12" s="101"/>
      <c r="D12" s="102"/>
      <c r="E12" s="102"/>
      <c r="F12" s="101"/>
      <c r="G12" s="102"/>
      <c r="H12" s="101"/>
      <c r="I12" s="101"/>
      <c r="J12" s="120"/>
      <c r="K12" s="104">
        <v>4.509164964274623</v>
      </c>
      <c r="L12" s="102"/>
      <c r="M12" s="103"/>
      <c r="N12" s="103">
        <v>3.3575513809797342E-2</v>
      </c>
      <c r="O12" s="104"/>
      <c r="P12" s="121"/>
      <c r="Q12" s="104">
        <v>2427.996739345871</v>
      </c>
      <c r="R12" s="104">
        <v>1440384.2806170571</v>
      </c>
      <c r="S12" s="105"/>
      <c r="T12" s="105">
        <v>0.82733199914511391</v>
      </c>
      <c r="U12" s="105">
        <v>0.21052939204763105</v>
      </c>
      <c r="V12" s="3"/>
      <c r="W12" s="74"/>
      <c r="X12" s="74"/>
      <c r="Y12" s="74"/>
      <c r="Z12" s="74"/>
      <c r="AA12" s="74"/>
    </row>
    <row r="13" spans="2:27" ht="20.25">
      <c r="B13" s="106" t="s">
        <v>33</v>
      </c>
      <c r="C13" s="101"/>
      <c r="D13" s="102"/>
      <c r="E13" s="102"/>
      <c r="F13" s="101"/>
      <c r="G13" s="102"/>
      <c r="H13" s="101"/>
      <c r="I13" s="101"/>
      <c r="J13" s="120"/>
      <c r="K13" s="104">
        <v>4.5626475872546672</v>
      </c>
      <c r="L13" s="102"/>
      <c r="M13" s="103"/>
      <c r="N13" s="103">
        <v>2.7312047882481882E-2</v>
      </c>
      <c r="O13" s="104"/>
      <c r="P13" s="121"/>
      <c r="Q13" s="104">
        <v>2214.2544485638709</v>
      </c>
      <c r="R13" s="104">
        <v>1167333.7149121421</v>
      </c>
      <c r="S13" s="105"/>
      <c r="T13" s="105">
        <v>0.67049644252853169</v>
      </c>
      <c r="U13" s="105">
        <v>0.17061978572265021</v>
      </c>
      <c r="V13" s="4"/>
      <c r="W13" s="74"/>
      <c r="X13" s="74"/>
      <c r="Y13" s="74"/>
      <c r="Z13" s="74"/>
      <c r="AA13" s="74"/>
    </row>
    <row r="14" spans="2:27">
      <c r="B14" s="107" t="s">
        <v>308</v>
      </c>
      <c r="C14" s="108" t="s">
        <v>309</v>
      </c>
      <c r="D14" s="109" t="s">
        <v>121</v>
      </c>
      <c r="E14" s="109" t="s">
        <v>310</v>
      </c>
      <c r="F14" s="108" t="s">
        <v>311</v>
      </c>
      <c r="G14" s="109" t="s">
        <v>312</v>
      </c>
      <c r="H14" s="108" t="s">
        <v>313</v>
      </c>
      <c r="I14" s="108" t="s">
        <v>314</v>
      </c>
      <c r="J14" s="122"/>
      <c r="K14" s="111">
        <v>3.98</v>
      </c>
      <c r="L14" s="109" t="s">
        <v>133</v>
      </c>
      <c r="M14" s="110">
        <v>5.0000000000000001E-4</v>
      </c>
      <c r="N14" s="110">
        <v>2.0400149518736567E-2</v>
      </c>
      <c r="O14" s="111">
        <v>5.3504999999999997E-2</v>
      </c>
      <c r="P14" s="123">
        <v>99.01</v>
      </c>
      <c r="Q14" s="111"/>
      <c r="R14" s="111">
        <v>5.3504999999999997E-5</v>
      </c>
      <c r="S14" s="112">
        <v>4.028399693063725E-11</v>
      </c>
      <c r="T14" s="112">
        <v>3.073235331011506E-11</v>
      </c>
      <c r="U14" s="112">
        <v>7.8203957604167057E-12</v>
      </c>
      <c r="V14" s="74"/>
      <c r="W14" s="74"/>
      <c r="X14" s="74"/>
      <c r="Y14" s="74"/>
      <c r="Z14" s="74"/>
      <c r="AA14" s="74"/>
    </row>
    <row r="15" spans="2:27">
      <c r="B15" s="107" t="s">
        <v>315</v>
      </c>
      <c r="C15" s="108" t="s">
        <v>316</v>
      </c>
      <c r="D15" s="109" t="s">
        <v>121</v>
      </c>
      <c r="E15" s="109" t="s">
        <v>310</v>
      </c>
      <c r="F15" s="108" t="s">
        <v>317</v>
      </c>
      <c r="G15" s="109" t="s">
        <v>318</v>
      </c>
      <c r="H15" s="108" t="s">
        <v>319</v>
      </c>
      <c r="I15" s="108" t="s">
        <v>131</v>
      </c>
      <c r="J15" s="122"/>
      <c r="K15" s="111">
        <v>2.6999999999999642</v>
      </c>
      <c r="L15" s="109" t="s">
        <v>133</v>
      </c>
      <c r="M15" s="110">
        <v>1E-3</v>
      </c>
      <c r="N15" s="110">
        <v>1.4799999999999383E-2</v>
      </c>
      <c r="O15" s="111">
        <v>8164612.1212879987</v>
      </c>
      <c r="P15" s="123">
        <v>103.3</v>
      </c>
      <c r="Q15" s="111"/>
      <c r="R15" s="111">
        <v>8434.0445602489999</v>
      </c>
      <c r="S15" s="112">
        <v>5.4430747475253324E-3</v>
      </c>
      <c r="T15" s="112">
        <v>4.8443703814377405E-3</v>
      </c>
      <c r="U15" s="112">
        <v>1.2327364979373304E-3</v>
      </c>
      <c r="V15" s="74"/>
      <c r="W15" s="74"/>
      <c r="X15" s="74"/>
      <c r="Y15" s="74"/>
      <c r="Z15" s="74"/>
      <c r="AA15" s="74"/>
    </row>
    <row r="16" spans="2:27">
      <c r="B16" s="107" t="s">
        <v>320</v>
      </c>
      <c r="C16" s="108" t="s">
        <v>321</v>
      </c>
      <c r="D16" s="109" t="s">
        <v>121</v>
      </c>
      <c r="E16" s="109" t="s">
        <v>310</v>
      </c>
      <c r="F16" s="108" t="s">
        <v>322</v>
      </c>
      <c r="G16" s="109" t="s">
        <v>318</v>
      </c>
      <c r="H16" s="108" t="s">
        <v>319</v>
      </c>
      <c r="I16" s="108" t="s">
        <v>131</v>
      </c>
      <c r="J16" s="122"/>
      <c r="K16" s="111">
        <v>4.7200000000001356</v>
      </c>
      <c r="L16" s="109" t="s">
        <v>133</v>
      </c>
      <c r="M16" s="110">
        <v>2E-3</v>
      </c>
      <c r="N16" s="110">
        <v>1.7000000000000376E-2</v>
      </c>
      <c r="O16" s="111">
        <v>2703385.3372149998</v>
      </c>
      <c r="P16" s="123">
        <v>98.04</v>
      </c>
      <c r="Q16" s="111"/>
      <c r="R16" s="111">
        <v>2650.3832055370003</v>
      </c>
      <c r="S16" s="112">
        <v>9.4054774216000112E-4</v>
      </c>
      <c r="T16" s="112">
        <v>1.5223346057332663E-3</v>
      </c>
      <c r="U16" s="112">
        <v>3.8738520856109143E-4</v>
      </c>
      <c r="V16" s="74"/>
      <c r="W16" s="74"/>
      <c r="X16" s="74"/>
      <c r="Y16" s="74"/>
      <c r="Z16" s="74"/>
      <c r="AA16" s="74"/>
    </row>
    <row r="17" spans="2:27">
      <c r="B17" s="107" t="s">
        <v>323</v>
      </c>
      <c r="C17" s="108" t="s">
        <v>324</v>
      </c>
      <c r="D17" s="109" t="s">
        <v>121</v>
      </c>
      <c r="E17" s="109" t="s">
        <v>310</v>
      </c>
      <c r="F17" s="108" t="s">
        <v>325</v>
      </c>
      <c r="G17" s="109" t="s">
        <v>318</v>
      </c>
      <c r="H17" s="108" t="s">
        <v>319</v>
      </c>
      <c r="I17" s="108" t="s">
        <v>131</v>
      </c>
      <c r="J17" s="122"/>
      <c r="K17" s="111">
        <v>2.4699991646051482</v>
      </c>
      <c r="L17" s="109" t="s">
        <v>133</v>
      </c>
      <c r="M17" s="110">
        <v>8.3000000000000001E-3</v>
      </c>
      <c r="N17" s="110">
        <v>1.4800035378923007E-2</v>
      </c>
      <c r="O17" s="111">
        <v>0.19109000000000001</v>
      </c>
      <c r="P17" s="123">
        <v>106.54</v>
      </c>
      <c r="Q17" s="111"/>
      <c r="R17" s="111">
        <v>2.03511E-4</v>
      </c>
      <c r="S17" s="112">
        <v>6.281937318041117E-11</v>
      </c>
      <c r="T17" s="112">
        <v>1.1689322408176484E-10</v>
      </c>
      <c r="U17" s="112">
        <v>2.9745566986228652E-11</v>
      </c>
      <c r="V17" s="74"/>
      <c r="W17" s="74"/>
      <c r="X17" s="74"/>
      <c r="Y17" s="74"/>
      <c r="Z17" s="74"/>
      <c r="AA17" s="74"/>
    </row>
    <row r="18" spans="2:27">
      <c r="B18" s="107" t="s">
        <v>326</v>
      </c>
      <c r="C18" s="108" t="s">
        <v>327</v>
      </c>
      <c r="D18" s="109" t="s">
        <v>121</v>
      </c>
      <c r="E18" s="109" t="s">
        <v>310</v>
      </c>
      <c r="F18" s="108" t="s">
        <v>328</v>
      </c>
      <c r="G18" s="109" t="s">
        <v>318</v>
      </c>
      <c r="H18" s="108" t="s">
        <v>319</v>
      </c>
      <c r="I18" s="108" t="s">
        <v>131</v>
      </c>
      <c r="J18" s="122"/>
      <c r="K18" s="111">
        <v>1.7399999999999893</v>
      </c>
      <c r="L18" s="109" t="s">
        <v>133</v>
      </c>
      <c r="M18" s="110">
        <v>8.6E-3</v>
      </c>
      <c r="N18" s="110">
        <v>1.4900000000000042E-2</v>
      </c>
      <c r="O18" s="111">
        <v>15533930.631077999</v>
      </c>
      <c r="P18" s="123">
        <v>107.95</v>
      </c>
      <c r="Q18" s="111"/>
      <c r="R18" s="111">
        <v>16768.877464057001</v>
      </c>
      <c r="S18" s="112">
        <v>6.2102162515688519E-3</v>
      </c>
      <c r="T18" s="112">
        <v>9.6317552908966649E-3</v>
      </c>
      <c r="U18" s="112">
        <v>2.4509720255463715E-3</v>
      </c>
      <c r="V18" s="74"/>
      <c r="W18" s="74"/>
      <c r="X18" s="74"/>
      <c r="Y18" s="74"/>
      <c r="Z18" s="74"/>
      <c r="AA18" s="74"/>
    </row>
    <row r="19" spans="2:27">
      <c r="B19" s="107" t="s">
        <v>329</v>
      </c>
      <c r="C19" s="108" t="s">
        <v>330</v>
      </c>
      <c r="D19" s="109" t="s">
        <v>121</v>
      </c>
      <c r="E19" s="109" t="s">
        <v>310</v>
      </c>
      <c r="F19" s="108" t="s">
        <v>328</v>
      </c>
      <c r="G19" s="109" t="s">
        <v>318</v>
      </c>
      <c r="H19" s="108" t="s">
        <v>319</v>
      </c>
      <c r="I19" s="108" t="s">
        <v>131</v>
      </c>
      <c r="J19" s="122"/>
      <c r="K19" s="111">
        <v>3.4599999999999489</v>
      </c>
      <c r="L19" s="109" t="s">
        <v>133</v>
      </c>
      <c r="M19" s="110">
        <v>3.8E-3</v>
      </c>
      <c r="N19" s="110">
        <v>1.6499999999999931E-2</v>
      </c>
      <c r="O19" s="111">
        <v>28342964.772261001</v>
      </c>
      <c r="P19" s="123">
        <v>101.89</v>
      </c>
      <c r="Q19" s="111"/>
      <c r="R19" s="111">
        <v>28878.647312188001</v>
      </c>
      <c r="S19" s="112">
        <v>9.4476549240870011E-3</v>
      </c>
      <c r="T19" s="112">
        <v>1.6587399164869947E-2</v>
      </c>
      <c r="U19" s="112">
        <v>4.220959742207351E-3</v>
      </c>
      <c r="V19" s="74"/>
      <c r="W19" s="74"/>
      <c r="X19" s="74"/>
      <c r="Y19" s="74"/>
      <c r="Z19" s="74"/>
      <c r="AA19" s="74"/>
    </row>
    <row r="20" spans="2:27">
      <c r="B20" s="107" t="s">
        <v>331</v>
      </c>
      <c r="C20" s="108" t="s">
        <v>332</v>
      </c>
      <c r="D20" s="109" t="s">
        <v>121</v>
      </c>
      <c r="E20" s="109" t="s">
        <v>310</v>
      </c>
      <c r="F20" s="108" t="s">
        <v>328</v>
      </c>
      <c r="G20" s="109" t="s">
        <v>318</v>
      </c>
      <c r="H20" s="108" t="s">
        <v>319</v>
      </c>
      <c r="I20" s="108" t="s">
        <v>131</v>
      </c>
      <c r="J20" s="122"/>
      <c r="K20" s="111">
        <v>7.4500000000002764</v>
      </c>
      <c r="L20" s="109" t="s">
        <v>133</v>
      </c>
      <c r="M20" s="110">
        <v>2E-3</v>
      </c>
      <c r="N20" s="110">
        <v>1.8400000000000371E-2</v>
      </c>
      <c r="O20" s="111">
        <v>5671204.0914260009</v>
      </c>
      <c r="P20" s="123">
        <v>95.74</v>
      </c>
      <c r="Q20" s="111"/>
      <c r="R20" s="111">
        <v>5429.6105041699993</v>
      </c>
      <c r="S20" s="112">
        <v>5.9172924498295107E-3</v>
      </c>
      <c r="T20" s="112">
        <v>3.1186750462660387E-3</v>
      </c>
      <c r="U20" s="112">
        <v>7.9360252252172838E-4</v>
      </c>
      <c r="V20" s="74"/>
      <c r="W20" s="74"/>
      <c r="X20" s="74"/>
      <c r="Y20" s="74"/>
      <c r="Z20" s="74"/>
      <c r="AA20" s="74"/>
    </row>
    <row r="21" spans="2:27">
      <c r="B21" s="107" t="s">
        <v>333</v>
      </c>
      <c r="C21" s="108" t="s">
        <v>334</v>
      </c>
      <c r="D21" s="109" t="s">
        <v>121</v>
      </c>
      <c r="E21" s="109" t="s">
        <v>310</v>
      </c>
      <c r="F21" s="108" t="s">
        <v>335</v>
      </c>
      <c r="G21" s="109" t="s">
        <v>129</v>
      </c>
      <c r="H21" s="108" t="s">
        <v>313</v>
      </c>
      <c r="I21" s="108" t="s">
        <v>314</v>
      </c>
      <c r="J21" s="122"/>
      <c r="K21" s="111">
        <v>13.150000000000064</v>
      </c>
      <c r="L21" s="109" t="s">
        <v>133</v>
      </c>
      <c r="M21" s="110">
        <v>2.07E-2</v>
      </c>
      <c r="N21" s="110">
        <v>2.1700000000000254E-2</v>
      </c>
      <c r="O21" s="111">
        <v>25021606.285857823</v>
      </c>
      <c r="P21" s="123">
        <v>105</v>
      </c>
      <c r="Q21" s="111"/>
      <c r="R21" s="111">
        <v>26272.686484301998</v>
      </c>
      <c r="S21" s="112">
        <v>8.9179566216515196E-3</v>
      </c>
      <c r="T21" s="112">
        <v>1.5090580010119686E-2</v>
      </c>
      <c r="U21" s="112">
        <v>3.8400673955068243E-3</v>
      </c>
      <c r="V21" s="74"/>
      <c r="W21" s="74"/>
      <c r="X21" s="74"/>
      <c r="Y21" s="74"/>
      <c r="Z21" s="74"/>
      <c r="AA21" s="74"/>
    </row>
    <row r="22" spans="2:27">
      <c r="B22" s="107" t="s">
        <v>336</v>
      </c>
      <c r="C22" s="108" t="s">
        <v>337</v>
      </c>
      <c r="D22" s="109" t="s">
        <v>121</v>
      </c>
      <c r="E22" s="109" t="s">
        <v>310</v>
      </c>
      <c r="F22" s="108" t="s">
        <v>338</v>
      </c>
      <c r="G22" s="109" t="s">
        <v>318</v>
      </c>
      <c r="H22" s="108" t="s">
        <v>313</v>
      </c>
      <c r="I22" s="108" t="s">
        <v>314</v>
      </c>
      <c r="J22" s="122"/>
      <c r="K22" s="111">
        <v>0.59000000000011077</v>
      </c>
      <c r="L22" s="109" t="s">
        <v>133</v>
      </c>
      <c r="M22" s="110">
        <v>3.5499999999999997E-2</v>
      </c>
      <c r="N22" s="110">
        <v>1.5499999999994457E-2</v>
      </c>
      <c r="O22" s="111">
        <v>907092.42088400002</v>
      </c>
      <c r="P22" s="123">
        <v>119.38</v>
      </c>
      <c r="Q22" s="111"/>
      <c r="R22" s="111">
        <v>1082.8868765320001</v>
      </c>
      <c r="S22" s="112">
        <v>1.272694636509075E-2</v>
      </c>
      <c r="T22" s="112">
        <v>6.2199162852945289E-4</v>
      </c>
      <c r="U22" s="112">
        <v>1.5827687016618526E-4</v>
      </c>
      <c r="V22" s="74"/>
      <c r="W22" s="74"/>
      <c r="X22" s="74"/>
      <c r="Y22" s="74"/>
      <c r="Z22" s="74"/>
      <c r="AA22" s="74"/>
    </row>
    <row r="23" spans="2:27">
      <c r="B23" s="107" t="s">
        <v>339</v>
      </c>
      <c r="C23" s="108" t="s">
        <v>340</v>
      </c>
      <c r="D23" s="109" t="s">
        <v>121</v>
      </c>
      <c r="E23" s="109" t="s">
        <v>310</v>
      </c>
      <c r="F23" s="108" t="s">
        <v>338</v>
      </c>
      <c r="G23" s="109" t="s">
        <v>318</v>
      </c>
      <c r="H23" s="108" t="s">
        <v>313</v>
      </c>
      <c r="I23" s="108" t="s">
        <v>314</v>
      </c>
      <c r="J23" s="122"/>
      <c r="K23" s="111">
        <v>3.4399994047727764</v>
      </c>
      <c r="L23" s="109" t="s">
        <v>133</v>
      </c>
      <c r="M23" s="110">
        <v>1.4999999999999999E-2</v>
      </c>
      <c r="N23" s="110">
        <v>1.570000264968513E-2</v>
      </c>
      <c r="O23" s="111">
        <v>0.208289</v>
      </c>
      <c r="P23" s="123">
        <v>109.01</v>
      </c>
      <c r="Q23" s="111"/>
      <c r="R23" s="111">
        <v>2.2644200000000001E-4</v>
      </c>
      <c r="S23" s="112">
        <v>5.5998514592546583E-10</v>
      </c>
      <c r="T23" s="112">
        <v>1.3006439675262268E-10</v>
      </c>
      <c r="U23" s="112">
        <v>3.309720692982487E-11</v>
      </c>
      <c r="V23" s="74"/>
      <c r="W23" s="74"/>
      <c r="X23" s="74"/>
      <c r="Y23" s="74"/>
      <c r="Z23" s="74"/>
      <c r="AA23" s="74"/>
    </row>
    <row r="24" spans="2:27">
      <c r="B24" s="107" t="s">
        <v>341</v>
      </c>
      <c r="C24" s="108" t="s">
        <v>342</v>
      </c>
      <c r="D24" s="109" t="s">
        <v>121</v>
      </c>
      <c r="E24" s="109" t="s">
        <v>310</v>
      </c>
      <c r="F24" s="108" t="s">
        <v>343</v>
      </c>
      <c r="G24" s="109" t="s">
        <v>344</v>
      </c>
      <c r="H24" s="108" t="s">
        <v>319</v>
      </c>
      <c r="I24" s="108" t="s">
        <v>131</v>
      </c>
      <c r="J24" s="122"/>
      <c r="K24" s="111">
        <v>2.8800000000003338</v>
      </c>
      <c r="L24" s="109" t="s">
        <v>133</v>
      </c>
      <c r="M24" s="110">
        <v>8.3000000000000001E-3</v>
      </c>
      <c r="N24" s="110">
        <v>1.6400000000005091E-2</v>
      </c>
      <c r="O24" s="111">
        <v>1921502.4376181185</v>
      </c>
      <c r="P24" s="123">
        <v>106.3</v>
      </c>
      <c r="Q24" s="111"/>
      <c r="R24" s="111">
        <v>2042.5570849389999</v>
      </c>
      <c r="S24" s="112">
        <v>1.3941308851932678E-3</v>
      </c>
      <c r="T24" s="112">
        <v>1.1732097185389039E-3</v>
      </c>
      <c r="U24" s="112">
        <v>2.985441504058697E-4</v>
      </c>
      <c r="V24" s="74"/>
      <c r="W24" s="74"/>
      <c r="X24" s="74"/>
      <c r="Y24" s="74"/>
      <c r="Z24" s="74"/>
      <c r="AA24" s="74"/>
    </row>
    <row r="25" spans="2:27">
      <c r="B25" s="107" t="s">
        <v>345</v>
      </c>
      <c r="C25" s="108" t="s">
        <v>346</v>
      </c>
      <c r="D25" s="109" t="s">
        <v>121</v>
      </c>
      <c r="E25" s="109" t="s">
        <v>310</v>
      </c>
      <c r="F25" s="108" t="s">
        <v>343</v>
      </c>
      <c r="G25" s="109" t="s">
        <v>344</v>
      </c>
      <c r="H25" s="108" t="s">
        <v>319</v>
      </c>
      <c r="I25" s="108" t="s">
        <v>131</v>
      </c>
      <c r="J25" s="122"/>
      <c r="K25" s="111">
        <v>6.6200000000001999</v>
      </c>
      <c r="L25" s="109" t="s">
        <v>133</v>
      </c>
      <c r="M25" s="110">
        <v>1.6500000000000001E-2</v>
      </c>
      <c r="N25" s="110">
        <v>1.9900000000000431E-2</v>
      </c>
      <c r="O25" s="111">
        <v>10517420.732545</v>
      </c>
      <c r="P25" s="123">
        <v>106.41</v>
      </c>
      <c r="Q25" s="111"/>
      <c r="R25" s="111">
        <v>11191.587453048</v>
      </c>
      <c r="S25" s="112">
        <v>4.9713090476119571E-3</v>
      </c>
      <c r="T25" s="112">
        <v>6.428255671584374E-3</v>
      </c>
      <c r="U25" s="112">
        <v>1.6357843766031095E-3</v>
      </c>
      <c r="V25" s="74"/>
      <c r="W25" s="74"/>
      <c r="X25" s="74"/>
      <c r="Y25" s="74"/>
      <c r="Z25" s="74"/>
      <c r="AA25" s="74"/>
    </row>
    <row r="26" spans="2:27">
      <c r="B26" s="107" t="s">
        <v>347</v>
      </c>
      <c r="C26" s="108" t="s">
        <v>348</v>
      </c>
      <c r="D26" s="109" t="s">
        <v>121</v>
      </c>
      <c r="E26" s="109" t="s">
        <v>310</v>
      </c>
      <c r="F26" s="108" t="s">
        <v>349</v>
      </c>
      <c r="G26" s="109" t="s">
        <v>318</v>
      </c>
      <c r="H26" s="108" t="s">
        <v>319</v>
      </c>
      <c r="I26" s="108" t="s">
        <v>131</v>
      </c>
      <c r="J26" s="122"/>
      <c r="K26" s="111">
        <v>4.8299999999992895</v>
      </c>
      <c r="L26" s="109" t="s">
        <v>133</v>
      </c>
      <c r="M26" s="110">
        <v>1E-3</v>
      </c>
      <c r="N26" s="110">
        <v>1.6499999999999501E-2</v>
      </c>
      <c r="O26" s="111">
        <v>3071151.0259139999</v>
      </c>
      <c r="P26" s="123">
        <v>97.57</v>
      </c>
      <c r="Q26" s="111"/>
      <c r="R26" s="111">
        <v>2996.5219837109998</v>
      </c>
      <c r="S26" s="112">
        <v>1.0347951111802512E-3</v>
      </c>
      <c r="T26" s="112">
        <v>1.7211507766551407E-3</v>
      </c>
      <c r="U26" s="112">
        <v>4.3797753139723317E-4</v>
      </c>
      <c r="V26" s="74"/>
      <c r="W26" s="74"/>
      <c r="X26" s="74"/>
      <c r="Y26" s="74"/>
      <c r="Z26" s="74"/>
      <c r="AA26" s="74"/>
    </row>
    <row r="27" spans="2:27">
      <c r="B27" s="107" t="s">
        <v>350</v>
      </c>
      <c r="C27" s="108" t="s">
        <v>351</v>
      </c>
      <c r="D27" s="109" t="s">
        <v>121</v>
      </c>
      <c r="E27" s="109" t="s">
        <v>310</v>
      </c>
      <c r="F27" s="108" t="s">
        <v>352</v>
      </c>
      <c r="G27" s="109" t="s">
        <v>318</v>
      </c>
      <c r="H27" s="108" t="s">
        <v>319</v>
      </c>
      <c r="I27" s="108" t="s">
        <v>131</v>
      </c>
      <c r="J27" s="122"/>
      <c r="K27" s="111">
        <v>0.59000067926066246</v>
      </c>
      <c r="L27" s="109" t="s">
        <v>133</v>
      </c>
      <c r="M27" s="110">
        <v>0.05</v>
      </c>
      <c r="N27" s="110">
        <v>1.7600015768362749E-2</v>
      </c>
      <c r="O27" s="111">
        <v>0.42804299999999995</v>
      </c>
      <c r="P27" s="123">
        <v>115.69</v>
      </c>
      <c r="Q27" s="111"/>
      <c r="R27" s="111">
        <v>5.0734500000000008E-4</v>
      </c>
      <c r="S27" s="112">
        <v>4.0745132011993619E-10</v>
      </c>
      <c r="T27" s="112">
        <v>2.9141025680067901E-10</v>
      </c>
      <c r="U27" s="112">
        <v>7.4154540455445549E-11</v>
      </c>
      <c r="V27" s="74"/>
      <c r="W27" s="74"/>
      <c r="X27" s="74"/>
      <c r="Y27" s="74"/>
      <c r="Z27" s="74"/>
      <c r="AA27" s="74"/>
    </row>
    <row r="28" spans="2:27">
      <c r="B28" s="107" t="s">
        <v>353</v>
      </c>
      <c r="C28" s="108" t="s">
        <v>354</v>
      </c>
      <c r="D28" s="109" t="s">
        <v>121</v>
      </c>
      <c r="E28" s="109" t="s">
        <v>310</v>
      </c>
      <c r="F28" s="108" t="s">
        <v>352</v>
      </c>
      <c r="G28" s="109" t="s">
        <v>318</v>
      </c>
      <c r="H28" s="108" t="s">
        <v>319</v>
      </c>
      <c r="I28" s="108" t="s">
        <v>131</v>
      </c>
      <c r="J28" s="122"/>
      <c r="K28" s="111">
        <v>0.23999973733074731</v>
      </c>
      <c r="L28" s="109" t="s">
        <v>133</v>
      </c>
      <c r="M28" s="110">
        <v>6.9999999999999993E-3</v>
      </c>
      <c r="N28" s="110">
        <v>1.4099991677448154E-2</v>
      </c>
      <c r="O28" s="111">
        <v>0.36020600000000003</v>
      </c>
      <c r="P28" s="123">
        <v>109.95</v>
      </c>
      <c r="Q28" s="111"/>
      <c r="R28" s="111">
        <v>3.9651300000000003E-4</v>
      </c>
      <c r="S28" s="112">
        <v>5.075281215140166E-10</v>
      </c>
      <c r="T28" s="112">
        <v>2.2775025900483424E-10</v>
      </c>
      <c r="U28" s="112">
        <v>5.7955117917019146E-11</v>
      </c>
      <c r="V28" s="74"/>
      <c r="W28" s="74"/>
      <c r="X28" s="74"/>
      <c r="Y28" s="74"/>
      <c r="Z28" s="74"/>
      <c r="AA28" s="74"/>
    </row>
    <row r="29" spans="2:27">
      <c r="B29" s="107" t="s">
        <v>355</v>
      </c>
      <c r="C29" s="108" t="s">
        <v>356</v>
      </c>
      <c r="D29" s="109" t="s">
        <v>121</v>
      </c>
      <c r="E29" s="109" t="s">
        <v>310</v>
      </c>
      <c r="F29" s="108" t="s">
        <v>352</v>
      </c>
      <c r="G29" s="109" t="s">
        <v>318</v>
      </c>
      <c r="H29" s="108" t="s">
        <v>319</v>
      </c>
      <c r="I29" s="108" t="s">
        <v>131</v>
      </c>
      <c r="J29" s="122"/>
      <c r="K29" s="111">
        <v>2.7700000000007656</v>
      </c>
      <c r="L29" s="109" t="s">
        <v>133</v>
      </c>
      <c r="M29" s="110">
        <v>6.0000000000000001E-3</v>
      </c>
      <c r="N29" s="110">
        <v>1.4700000000006794E-2</v>
      </c>
      <c r="O29" s="111">
        <v>1090251.988662</v>
      </c>
      <c r="P29" s="123">
        <v>106.62</v>
      </c>
      <c r="Q29" s="111"/>
      <c r="R29" s="111">
        <v>1162.4266836429999</v>
      </c>
      <c r="S29" s="112">
        <v>8.1698209712422669E-4</v>
      </c>
      <c r="T29" s="112">
        <v>6.6767792802209188E-4</v>
      </c>
      <c r="U29" s="112">
        <v>1.6990256440626048E-4</v>
      </c>
      <c r="V29" s="74"/>
      <c r="W29" s="74"/>
      <c r="X29" s="74"/>
      <c r="Y29" s="74"/>
      <c r="Z29" s="74"/>
      <c r="AA29" s="74"/>
    </row>
    <row r="30" spans="2:27">
      <c r="B30" s="107" t="s">
        <v>357</v>
      </c>
      <c r="C30" s="108" t="s">
        <v>358</v>
      </c>
      <c r="D30" s="109" t="s">
        <v>121</v>
      </c>
      <c r="E30" s="109" t="s">
        <v>310</v>
      </c>
      <c r="F30" s="108" t="s">
        <v>352</v>
      </c>
      <c r="G30" s="109" t="s">
        <v>318</v>
      </c>
      <c r="H30" s="108" t="s">
        <v>319</v>
      </c>
      <c r="I30" s="108" t="s">
        <v>131</v>
      </c>
      <c r="J30" s="122"/>
      <c r="K30" s="111">
        <v>4.2599999999998053</v>
      </c>
      <c r="L30" s="109" t="s">
        <v>133</v>
      </c>
      <c r="M30" s="110">
        <v>1.7500000000000002E-2</v>
      </c>
      <c r="N30" s="110">
        <v>1.6499999999999189E-2</v>
      </c>
      <c r="O30" s="111">
        <v>3422489.332533</v>
      </c>
      <c r="P30" s="123">
        <v>107.76</v>
      </c>
      <c r="Q30" s="111"/>
      <c r="R30" s="111">
        <v>3688.0746927219998</v>
      </c>
      <c r="S30" s="112">
        <v>1.0365099916909708E-3</v>
      </c>
      <c r="T30" s="112">
        <v>2.1183667786342686E-3</v>
      </c>
      <c r="U30" s="112">
        <v>5.3905623196081243E-4</v>
      </c>
      <c r="V30" s="74"/>
      <c r="W30" s="74"/>
      <c r="X30" s="74"/>
      <c r="Y30" s="74"/>
      <c r="Z30" s="74"/>
      <c r="AA30" s="74"/>
    </row>
    <row r="31" spans="2:27">
      <c r="B31" s="107" t="s">
        <v>359</v>
      </c>
      <c r="C31" s="108" t="s">
        <v>360</v>
      </c>
      <c r="D31" s="109" t="s">
        <v>121</v>
      </c>
      <c r="E31" s="109" t="s">
        <v>310</v>
      </c>
      <c r="F31" s="108" t="s">
        <v>361</v>
      </c>
      <c r="G31" s="109" t="s">
        <v>362</v>
      </c>
      <c r="H31" s="108" t="s">
        <v>363</v>
      </c>
      <c r="I31" s="108" t="s">
        <v>131</v>
      </c>
      <c r="J31" s="122"/>
      <c r="K31" s="111">
        <v>4.830000000000088</v>
      </c>
      <c r="L31" s="109" t="s">
        <v>133</v>
      </c>
      <c r="M31" s="110">
        <v>3.85E-2</v>
      </c>
      <c r="N31" s="110">
        <v>2.0500000000000507E-2</v>
      </c>
      <c r="O31" s="111">
        <v>20446846.109455999</v>
      </c>
      <c r="P31" s="123">
        <v>119.26</v>
      </c>
      <c r="Q31" s="111"/>
      <c r="R31" s="111">
        <v>24384.909761195002</v>
      </c>
      <c r="S31" s="112">
        <v>7.8328353466638814E-3</v>
      </c>
      <c r="T31" s="112">
        <v>1.4006273473812137E-2</v>
      </c>
      <c r="U31" s="112">
        <v>3.564146246417967E-3</v>
      </c>
      <c r="V31" s="74"/>
      <c r="W31" s="74"/>
      <c r="X31" s="74"/>
      <c r="Y31" s="74"/>
      <c r="Z31" s="74"/>
      <c r="AA31" s="74"/>
    </row>
    <row r="32" spans="2:27">
      <c r="B32" s="107" t="s">
        <v>364</v>
      </c>
      <c r="C32" s="108" t="s">
        <v>365</v>
      </c>
      <c r="D32" s="109" t="s">
        <v>121</v>
      </c>
      <c r="E32" s="109" t="s">
        <v>310</v>
      </c>
      <c r="F32" s="108" t="s">
        <v>361</v>
      </c>
      <c r="G32" s="109" t="s">
        <v>362</v>
      </c>
      <c r="H32" s="108" t="s">
        <v>363</v>
      </c>
      <c r="I32" s="108" t="s">
        <v>131</v>
      </c>
      <c r="J32" s="122"/>
      <c r="K32" s="111">
        <v>2.5199999999999894</v>
      </c>
      <c r="L32" s="109" t="s">
        <v>133</v>
      </c>
      <c r="M32" s="110">
        <v>4.4999999999999998E-2</v>
      </c>
      <c r="N32" s="110">
        <v>1.8099999999999776E-2</v>
      </c>
      <c r="O32" s="111">
        <v>22030801.117341999</v>
      </c>
      <c r="P32" s="123">
        <v>118.6</v>
      </c>
      <c r="Q32" s="111"/>
      <c r="R32" s="111">
        <v>26128.529490939</v>
      </c>
      <c r="S32" s="112">
        <v>7.4539076837335768E-3</v>
      </c>
      <c r="T32" s="112">
        <v>1.5007778708331899E-2</v>
      </c>
      <c r="U32" s="112">
        <v>3.8189971265650356E-3</v>
      </c>
      <c r="V32" s="74"/>
      <c r="W32" s="74"/>
      <c r="X32" s="74"/>
      <c r="Y32" s="74"/>
      <c r="Z32" s="74"/>
      <c r="AA32" s="74"/>
    </row>
    <row r="33" spans="2:27">
      <c r="B33" s="107" t="s">
        <v>366</v>
      </c>
      <c r="C33" s="108" t="s">
        <v>367</v>
      </c>
      <c r="D33" s="109" t="s">
        <v>121</v>
      </c>
      <c r="E33" s="109" t="s">
        <v>310</v>
      </c>
      <c r="F33" s="108" t="s">
        <v>361</v>
      </c>
      <c r="G33" s="109" t="s">
        <v>362</v>
      </c>
      <c r="H33" s="108" t="s">
        <v>363</v>
      </c>
      <c r="I33" s="108" t="s">
        <v>131</v>
      </c>
      <c r="J33" s="122"/>
      <c r="K33" s="111">
        <v>7.269999999999917</v>
      </c>
      <c r="L33" s="109" t="s">
        <v>133</v>
      </c>
      <c r="M33" s="110">
        <v>2.3900000000000001E-2</v>
      </c>
      <c r="N33" s="110">
        <v>2.1799999999999771E-2</v>
      </c>
      <c r="O33" s="111">
        <v>28851841.438375998</v>
      </c>
      <c r="P33" s="123">
        <v>109.95</v>
      </c>
      <c r="Q33" s="111"/>
      <c r="R33" s="111">
        <v>31722.599805243</v>
      </c>
      <c r="S33" s="112">
        <v>7.4185506538645479E-3</v>
      </c>
      <c r="T33" s="112">
        <v>1.8220916645736197E-2</v>
      </c>
      <c r="U33" s="112">
        <v>4.6366374175557086E-3</v>
      </c>
      <c r="V33" s="74"/>
      <c r="W33" s="74"/>
      <c r="X33" s="74"/>
      <c r="Y33" s="74"/>
      <c r="Z33" s="74"/>
      <c r="AA33" s="74"/>
    </row>
    <row r="34" spans="2:27">
      <c r="B34" s="107" t="s">
        <v>368</v>
      </c>
      <c r="C34" s="108" t="s">
        <v>369</v>
      </c>
      <c r="D34" s="109" t="s">
        <v>121</v>
      </c>
      <c r="E34" s="109" t="s">
        <v>310</v>
      </c>
      <c r="F34" s="108" t="s">
        <v>361</v>
      </c>
      <c r="G34" s="109" t="s">
        <v>362</v>
      </c>
      <c r="H34" s="108" t="s">
        <v>363</v>
      </c>
      <c r="I34" s="108" t="s">
        <v>131</v>
      </c>
      <c r="J34" s="122"/>
      <c r="K34" s="111">
        <v>4.4599999999997593</v>
      </c>
      <c r="L34" s="109" t="s">
        <v>133</v>
      </c>
      <c r="M34" s="110">
        <v>0.01</v>
      </c>
      <c r="N34" s="110">
        <v>1.8299999999999199E-2</v>
      </c>
      <c r="O34" s="111">
        <v>4747452.2826239998</v>
      </c>
      <c r="P34" s="123">
        <v>102.84</v>
      </c>
      <c r="Q34" s="111"/>
      <c r="R34" s="111">
        <v>4882.2797841330002</v>
      </c>
      <c r="S34" s="112">
        <v>3.9504787492679371E-3</v>
      </c>
      <c r="T34" s="112">
        <v>2.8042976784376727E-3</v>
      </c>
      <c r="U34" s="112">
        <v>7.1360359078594343E-4</v>
      </c>
      <c r="V34" s="74"/>
      <c r="W34" s="74"/>
      <c r="X34" s="74"/>
      <c r="Y34" s="74"/>
      <c r="Z34" s="74"/>
      <c r="AA34" s="74"/>
    </row>
    <row r="35" spans="2:27">
      <c r="B35" s="107" t="s">
        <v>370</v>
      </c>
      <c r="C35" s="108" t="s">
        <v>371</v>
      </c>
      <c r="D35" s="109" t="s">
        <v>121</v>
      </c>
      <c r="E35" s="109" t="s">
        <v>310</v>
      </c>
      <c r="F35" s="108" t="s">
        <v>361</v>
      </c>
      <c r="G35" s="109" t="s">
        <v>362</v>
      </c>
      <c r="H35" s="108" t="s">
        <v>363</v>
      </c>
      <c r="I35" s="108" t="s">
        <v>131</v>
      </c>
      <c r="J35" s="122"/>
      <c r="K35" s="111">
        <v>12.250000000000439</v>
      </c>
      <c r="L35" s="109" t="s">
        <v>133</v>
      </c>
      <c r="M35" s="110">
        <v>1.2500000000000001E-2</v>
      </c>
      <c r="N35" s="110">
        <v>2.4300000000000928E-2</v>
      </c>
      <c r="O35" s="111">
        <v>12913237.508467</v>
      </c>
      <c r="P35" s="123">
        <v>92.8</v>
      </c>
      <c r="Q35" s="111"/>
      <c r="R35" s="111">
        <v>11983.484430023</v>
      </c>
      <c r="S35" s="112">
        <v>3.0087678604512392E-3</v>
      </c>
      <c r="T35" s="112">
        <v>6.8831076981539984E-3</v>
      </c>
      <c r="U35" s="112">
        <v>1.7515295922170165E-3</v>
      </c>
      <c r="V35" s="74"/>
      <c r="W35" s="74"/>
      <c r="X35" s="74"/>
      <c r="Y35" s="74"/>
      <c r="Z35" s="74"/>
      <c r="AA35" s="74"/>
    </row>
    <row r="36" spans="2:27">
      <c r="B36" s="107" t="s">
        <v>372</v>
      </c>
      <c r="C36" s="108" t="s">
        <v>373</v>
      </c>
      <c r="D36" s="109" t="s">
        <v>121</v>
      </c>
      <c r="E36" s="109" t="s">
        <v>310</v>
      </c>
      <c r="F36" s="108" t="s">
        <v>374</v>
      </c>
      <c r="G36" s="109" t="s">
        <v>129</v>
      </c>
      <c r="H36" s="108" t="s">
        <v>363</v>
      </c>
      <c r="I36" s="108" t="s">
        <v>131</v>
      </c>
      <c r="J36" s="122"/>
      <c r="K36" s="111">
        <v>6.9000000000003263</v>
      </c>
      <c r="L36" s="109" t="s">
        <v>133</v>
      </c>
      <c r="M36" s="110">
        <v>2.6499999999999999E-2</v>
      </c>
      <c r="N36" s="110">
        <v>1.9800000000001247E-2</v>
      </c>
      <c r="O36" s="111">
        <v>2976984.9697467051</v>
      </c>
      <c r="P36" s="123">
        <v>113.56</v>
      </c>
      <c r="Q36" s="111"/>
      <c r="R36" s="111">
        <v>3380.6641374709998</v>
      </c>
      <c r="S36" s="112">
        <v>1.9738866825551355E-3</v>
      </c>
      <c r="T36" s="112">
        <v>1.9417954339892378E-3</v>
      </c>
      <c r="U36" s="112">
        <v>4.9412450216000387E-4</v>
      </c>
      <c r="V36" s="74"/>
      <c r="W36" s="74"/>
      <c r="X36" s="74"/>
      <c r="Y36" s="74"/>
      <c r="Z36" s="74"/>
      <c r="AA36" s="74"/>
    </row>
    <row r="37" spans="2:27">
      <c r="B37" s="107" t="s">
        <v>375</v>
      </c>
      <c r="C37" s="108" t="s">
        <v>376</v>
      </c>
      <c r="D37" s="109" t="s">
        <v>121</v>
      </c>
      <c r="E37" s="109" t="s">
        <v>310</v>
      </c>
      <c r="F37" s="108" t="s">
        <v>377</v>
      </c>
      <c r="G37" s="109" t="s">
        <v>344</v>
      </c>
      <c r="H37" s="108" t="s">
        <v>378</v>
      </c>
      <c r="I37" s="108" t="s">
        <v>314</v>
      </c>
      <c r="J37" s="122"/>
      <c r="K37" s="111">
        <v>1.2400000000002394</v>
      </c>
      <c r="L37" s="109" t="s">
        <v>133</v>
      </c>
      <c r="M37" s="110">
        <v>6.5000000000000006E-3</v>
      </c>
      <c r="N37" s="110">
        <v>1.3000000000004142E-2</v>
      </c>
      <c r="O37" s="111">
        <v>2027620.0119050003</v>
      </c>
      <c r="P37" s="123">
        <v>107.11</v>
      </c>
      <c r="Q37" s="111"/>
      <c r="R37" s="111">
        <v>2171.7838233770003</v>
      </c>
      <c r="S37" s="112">
        <v>4.4770601221000338E-3</v>
      </c>
      <c r="T37" s="112">
        <v>1.2474353382527709E-3</v>
      </c>
      <c r="U37" s="112">
        <v>3.1743218399923515E-4</v>
      </c>
      <c r="V37" s="74"/>
      <c r="W37" s="74"/>
      <c r="X37" s="74"/>
      <c r="Y37" s="74"/>
      <c r="Z37" s="74"/>
      <c r="AA37" s="74"/>
    </row>
    <row r="38" spans="2:27">
      <c r="B38" s="107" t="s">
        <v>379</v>
      </c>
      <c r="C38" s="108" t="s">
        <v>380</v>
      </c>
      <c r="D38" s="109" t="s">
        <v>121</v>
      </c>
      <c r="E38" s="109" t="s">
        <v>310</v>
      </c>
      <c r="F38" s="108" t="s">
        <v>377</v>
      </c>
      <c r="G38" s="109" t="s">
        <v>344</v>
      </c>
      <c r="H38" s="108" t="s">
        <v>363</v>
      </c>
      <c r="I38" s="108" t="s">
        <v>131</v>
      </c>
      <c r="J38" s="122"/>
      <c r="K38" s="111">
        <v>3.5899999999999754</v>
      </c>
      <c r="L38" s="109" t="s">
        <v>133</v>
      </c>
      <c r="M38" s="110">
        <v>1.34E-2</v>
      </c>
      <c r="N38" s="110">
        <v>2.1099999999999831E-2</v>
      </c>
      <c r="O38" s="111">
        <v>42723827.957653001</v>
      </c>
      <c r="P38" s="123">
        <v>106.99</v>
      </c>
      <c r="Q38" s="111"/>
      <c r="R38" s="111">
        <v>45710.224227006998</v>
      </c>
      <c r="S38" s="112">
        <v>1.2088617608085514E-2</v>
      </c>
      <c r="T38" s="112">
        <v>2.6255167943724143E-2</v>
      </c>
      <c r="U38" s="112">
        <v>6.6810960424742083E-3</v>
      </c>
      <c r="V38" s="74"/>
      <c r="W38" s="74"/>
      <c r="X38" s="74"/>
      <c r="Y38" s="74"/>
      <c r="Z38" s="74"/>
      <c r="AA38" s="74"/>
    </row>
    <row r="39" spans="2:27">
      <c r="B39" s="107" t="s">
        <v>381</v>
      </c>
      <c r="C39" s="108" t="s">
        <v>382</v>
      </c>
      <c r="D39" s="109" t="s">
        <v>121</v>
      </c>
      <c r="E39" s="109" t="s">
        <v>310</v>
      </c>
      <c r="F39" s="108" t="s">
        <v>377</v>
      </c>
      <c r="G39" s="109" t="s">
        <v>344</v>
      </c>
      <c r="H39" s="108" t="s">
        <v>363</v>
      </c>
      <c r="I39" s="108" t="s">
        <v>131</v>
      </c>
      <c r="J39" s="122"/>
      <c r="K39" s="111">
        <v>3.7599999999999585</v>
      </c>
      <c r="L39" s="109" t="s">
        <v>133</v>
      </c>
      <c r="M39" s="110">
        <v>1.77E-2</v>
      </c>
      <c r="N39" s="110">
        <v>2.2199999999999998E-2</v>
      </c>
      <c r="O39" s="111">
        <v>22801910.774282999</v>
      </c>
      <c r="P39" s="123">
        <v>106.04</v>
      </c>
      <c r="Q39" s="111"/>
      <c r="R39" s="111">
        <v>24179.146064250002</v>
      </c>
      <c r="S39" s="112">
        <v>7.6002906681853083E-3</v>
      </c>
      <c r="T39" s="112">
        <v>1.3888086339284351E-2</v>
      </c>
      <c r="U39" s="112">
        <v>3.5340714208271563E-3</v>
      </c>
      <c r="V39" s="74"/>
      <c r="W39" s="74"/>
      <c r="X39" s="74"/>
      <c r="Y39" s="74"/>
      <c r="Z39" s="74"/>
      <c r="AA39" s="74"/>
    </row>
    <row r="40" spans="2:27">
      <c r="B40" s="107" t="s">
        <v>383</v>
      </c>
      <c r="C40" s="108" t="s">
        <v>384</v>
      </c>
      <c r="D40" s="109" t="s">
        <v>121</v>
      </c>
      <c r="E40" s="109" t="s">
        <v>310</v>
      </c>
      <c r="F40" s="108" t="s">
        <v>377</v>
      </c>
      <c r="G40" s="109" t="s">
        <v>344</v>
      </c>
      <c r="H40" s="108" t="s">
        <v>363</v>
      </c>
      <c r="I40" s="108" t="s">
        <v>131</v>
      </c>
      <c r="J40" s="122"/>
      <c r="K40" s="111">
        <v>7.0299999999999905</v>
      </c>
      <c r="L40" s="109" t="s">
        <v>133</v>
      </c>
      <c r="M40" s="110">
        <v>2.4799999999999999E-2</v>
      </c>
      <c r="N40" s="110">
        <v>2.5300000000000034E-2</v>
      </c>
      <c r="O40" s="111">
        <v>36305749.882486001</v>
      </c>
      <c r="P40" s="123">
        <v>107.5</v>
      </c>
      <c r="Q40" s="111"/>
      <c r="R40" s="111">
        <v>39028.681269378998</v>
      </c>
      <c r="S40" s="112">
        <v>1.1020142687483039E-2</v>
      </c>
      <c r="T40" s="112">
        <v>2.2417404392083458E-2</v>
      </c>
      <c r="U40" s="112">
        <v>5.7045086166471618E-3</v>
      </c>
      <c r="V40" s="74"/>
      <c r="W40" s="74"/>
      <c r="X40" s="74"/>
      <c r="Y40" s="74"/>
      <c r="Z40" s="74"/>
      <c r="AA40" s="74"/>
    </row>
    <row r="41" spans="2:27">
      <c r="B41" s="107" t="s">
        <v>385</v>
      </c>
      <c r="C41" s="108" t="s">
        <v>386</v>
      </c>
      <c r="D41" s="109" t="s">
        <v>121</v>
      </c>
      <c r="E41" s="109" t="s">
        <v>310</v>
      </c>
      <c r="F41" s="108" t="s">
        <v>377</v>
      </c>
      <c r="G41" s="109" t="s">
        <v>344</v>
      </c>
      <c r="H41" s="108" t="s">
        <v>378</v>
      </c>
      <c r="I41" s="108" t="s">
        <v>314</v>
      </c>
      <c r="J41" s="122"/>
      <c r="K41" s="111">
        <v>8.4399999999999142</v>
      </c>
      <c r="L41" s="109" t="s">
        <v>133</v>
      </c>
      <c r="M41" s="110">
        <v>9.0000000000000011E-3</v>
      </c>
      <c r="N41" s="110">
        <v>2.6800000000000001E-2</v>
      </c>
      <c r="O41" s="111">
        <v>12805264.785604</v>
      </c>
      <c r="P41" s="123">
        <v>91.48</v>
      </c>
      <c r="Q41" s="111">
        <v>61.203905836999994</v>
      </c>
      <c r="R41" s="111">
        <v>11775.46069145</v>
      </c>
      <c r="S41" s="112">
        <v>6.7268815366306718E-3</v>
      </c>
      <c r="T41" s="112">
        <v>6.7636224345203853E-3</v>
      </c>
      <c r="U41" s="112">
        <v>1.7211244345083478E-3</v>
      </c>
      <c r="V41" s="74"/>
      <c r="W41" s="74"/>
      <c r="X41" s="74"/>
      <c r="Y41" s="74"/>
      <c r="Z41" s="74"/>
      <c r="AA41" s="74"/>
    </row>
    <row r="42" spans="2:27">
      <c r="B42" s="107" t="s">
        <v>387</v>
      </c>
      <c r="C42" s="108" t="s">
        <v>388</v>
      </c>
      <c r="D42" s="109" t="s">
        <v>121</v>
      </c>
      <c r="E42" s="109" t="s">
        <v>310</v>
      </c>
      <c r="F42" s="108" t="s">
        <v>377</v>
      </c>
      <c r="G42" s="109" t="s">
        <v>344</v>
      </c>
      <c r="H42" s="108" t="s">
        <v>378</v>
      </c>
      <c r="I42" s="108" t="s">
        <v>314</v>
      </c>
      <c r="J42" s="122"/>
      <c r="K42" s="111">
        <v>11.889999999999596</v>
      </c>
      <c r="L42" s="109" t="s">
        <v>133</v>
      </c>
      <c r="M42" s="110">
        <v>1.6899999999999998E-2</v>
      </c>
      <c r="N42" s="110">
        <v>2.8899999999998642E-2</v>
      </c>
      <c r="O42" s="111">
        <v>12034737.07566</v>
      </c>
      <c r="P42" s="123">
        <v>92.36</v>
      </c>
      <c r="Q42" s="111">
        <v>108.011840998</v>
      </c>
      <c r="R42" s="111">
        <v>11223.294313668001</v>
      </c>
      <c r="S42" s="112">
        <v>4.4940782459679373E-3</v>
      </c>
      <c r="T42" s="112">
        <v>6.4464675479123518E-3</v>
      </c>
      <c r="U42" s="112">
        <v>1.6404187135504748E-3</v>
      </c>
      <c r="V42" s="74"/>
      <c r="W42" s="74"/>
      <c r="X42" s="74"/>
      <c r="Y42" s="74"/>
      <c r="Z42" s="74"/>
      <c r="AA42" s="74"/>
    </row>
    <row r="43" spans="2:27">
      <c r="B43" s="107" t="s">
        <v>389</v>
      </c>
      <c r="C43" s="108" t="s">
        <v>390</v>
      </c>
      <c r="D43" s="109" t="s">
        <v>121</v>
      </c>
      <c r="E43" s="109" t="s">
        <v>310</v>
      </c>
      <c r="F43" s="108" t="s">
        <v>352</v>
      </c>
      <c r="G43" s="109" t="s">
        <v>318</v>
      </c>
      <c r="H43" s="108" t="s">
        <v>363</v>
      </c>
      <c r="I43" s="108" t="s">
        <v>131</v>
      </c>
      <c r="J43" s="122"/>
      <c r="K43" s="111">
        <v>0.41000000000053782</v>
      </c>
      <c r="L43" s="109" t="s">
        <v>133</v>
      </c>
      <c r="M43" s="110">
        <v>4.2000000000000003E-2</v>
      </c>
      <c r="N43" s="110">
        <v>1.4200000000006079E-2</v>
      </c>
      <c r="O43" s="111">
        <v>750859.72064299998</v>
      </c>
      <c r="P43" s="123">
        <v>113.91</v>
      </c>
      <c r="Q43" s="111"/>
      <c r="R43" s="111">
        <v>855.30428999399999</v>
      </c>
      <c r="S43" s="112">
        <v>2.2576905914896573E-3</v>
      </c>
      <c r="T43" s="112">
        <v>4.9127209845346647E-4</v>
      </c>
      <c r="U43" s="112">
        <v>1.2501295287048496E-4</v>
      </c>
      <c r="V43" s="74"/>
      <c r="W43" s="74"/>
      <c r="X43" s="74"/>
      <c r="Y43" s="74"/>
      <c r="Z43" s="74"/>
      <c r="AA43" s="74"/>
    </row>
    <row r="44" spans="2:27">
      <c r="B44" s="107" t="s">
        <v>391</v>
      </c>
      <c r="C44" s="108" t="s">
        <v>392</v>
      </c>
      <c r="D44" s="109" t="s">
        <v>121</v>
      </c>
      <c r="E44" s="109" t="s">
        <v>310</v>
      </c>
      <c r="F44" s="108" t="s">
        <v>393</v>
      </c>
      <c r="G44" s="109" t="s">
        <v>344</v>
      </c>
      <c r="H44" s="108" t="s">
        <v>394</v>
      </c>
      <c r="I44" s="108" t="s">
        <v>131</v>
      </c>
      <c r="J44" s="122"/>
      <c r="K44" s="111">
        <v>2.6900000000000754</v>
      </c>
      <c r="L44" s="109" t="s">
        <v>133</v>
      </c>
      <c r="M44" s="110">
        <v>3.2000000000000001E-2</v>
      </c>
      <c r="N44" s="110">
        <v>1.880000000000049E-2</v>
      </c>
      <c r="O44" s="111">
        <v>17233124.328563999</v>
      </c>
      <c r="P44" s="123">
        <v>113.1</v>
      </c>
      <c r="Q44" s="111"/>
      <c r="R44" s="111">
        <v>19490.664460608001</v>
      </c>
      <c r="S44" s="112">
        <v>9.8275244708692106E-3</v>
      </c>
      <c r="T44" s="112">
        <v>1.1195103008173224E-2</v>
      </c>
      <c r="U44" s="112">
        <v>2.8487937522744299E-3</v>
      </c>
      <c r="V44" s="74"/>
      <c r="W44" s="74"/>
      <c r="X44" s="74"/>
      <c r="Y44" s="74"/>
      <c r="Z44" s="74"/>
      <c r="AA44" s="74"/>
    </row>
    <row r="45" spans="2:27">
      <c r="B45" s="107" t="s">
        <v>395</v>
      </c>
      <c r="C45" s="108" t="s">
        <v>396</v>
      </c>
      <c r="D45" s="109" t="s">
        <v>121</v>
      </c>
      <c r="E45" s="109" t="s">
        <v>310</v>
      </c>
      <c r="F45" s="108" t="s">
        <v>393</v>
      </c>
      <c r="G45" s="109" t="s">
        <v>344</v>
      </c>
      <c r="H45" s="108" t="s">
        <v>394</v>
      </c>
      <c r="I45" s="108" t="s">
        <v>131</v>
      </c>
      <c r="J45" s="122"/>
      <c r="K45" s="111">
        <v>5.0000000000000737</v>
      </c>
      <c r="L45" s="109" t="s">
        <v>133</v>
      </c>
      <c r="M45" s="110">
        <v>1.1399999999999999E-2</v>
      </c>
      <c r="N45" s="110">
        <v>2.4400000000000005E-2</v>
      </c>
      <c r="O45" s="111">
        <v>13662117.531571003</v>
      </c>
      <c r="P45" s="123">
        <v>99.9</v>
      </c>
      <c r="Q45" s="111"/>
      <c r="R45" s="111">
        <v>13648.455243299999</v>
      </c>
      <c r="S45" s="112">
        <v>5.7817248501453467E-3</v>
      </c>
      <c r="T45" s="112">
        <v>7.8394383454702937E-3</v>
      </c>
      <c r="U45" s="112">
        <v>1.9948849924481911E-3</v>
      </c>
      <c r="V45" s="74"/>
      <c r="W45" s="74"/>
      <c r="X45" s="74"/>
      <c r="Y45" s="74"/>
      <c r="Z45" s="74"/>
      <c r="AA45" s="74"/>
    </row>
    <row r="46" spans="2:27">
      <c r="B46" s="107" t="s">
        <v>397</v>
      </c>
      <c r="C46" s="108" t="s">
        <v>398</v>
      </c>
      <c r="D46" s="109" t="s">
        <v>121</v>
      </c>
      <c r="E46" s="109" t="s">
        <v>310</v>
      </c>
      <c r="F46" s="108" t="s">
        <v>393</v>
      </c>
      <c r="G46" s="109" t="s">
        <v>344</v>
      </c>
      <c r="H46" s="108" t="s">
        <v>394</v>
      </c>
      <c r="I46" s="108" t="s">
        <v>131</v>
      </c>
      <c r="J46" s="122"/>
      <c r="K46" s="111">
        <v>7.1899999999999116</v>
      </c>
      <c r="L46" s="109" t="s">
        <v>133</v>
      </c>
      <c r="M46" s="110">
        <v>9.1999999999999998E-3</v>
      </c>
      <c r="N46" s="110">
        <v>2.6899999999999716E-2</v>
      </c>
      <c r="O46" s="111">
        <v>17709036.642030999</v>
      </c>
      <c r="P46" s="123">
        <v>96.16</v>
      </c>
      <c r="Q46" s="111"/>
      <c r="R46" s="111">
        <v>17029.009399592</v>
      </c>
      <c r="S46" s="112">
        <v>8.8478293620178148E-3</v>
      </c>
      <c r="T46" s="112">
        <v>9.7811706081587096E-3</v>
      </c>
      <c r="U46" s="112">
        <v>2.4889934195433229E-3</v>
      </c>
      <c r="V46" s="74"/>
      <c r="W46" s="74"/>
      <c r="X46" s="74"/>
      <c r="Y46" s="74"/>
      <c r="Z46" s="74"/>
      <c r="AA46" s="74"/>
    </row>
    <row r="47" spans="2:27">
      <c r="B47" s="107" t="s">
        <v>399</v>
      </c>
      <c r="C47" s="108" t="s">
        <v>400</v>
      </c>
      <c r="D47" s="109" t="s">
        <v>121</v>
      </c>
      <c r="E47" s="109" t="s">
        <v>310</v>
      </c>
      <c r="F47" s="108" t="s">
        <v>401</v>
      </c>
      <c r="G47" s="109" t="s">
        <v>344</v>
      </c>
      <c r="H47" s="108" t="s">
        <v>402</v>
      </c>
      <c r="I47" s="108" t="s">
        <v>314</v>
      </c>
      <c r="J47" s="122"/>
      <c r="K47" s="111">
        <v>2.8299999999999095</v>
      </c>
      <c r="L47" s="109" t="s">
        <v>133</v>
      </c>
      <c r="M47" s="110">
        <v>2.3399999999999997E-2</v>
      </c>
      <c r="N47" s="110">
        <v>2.0999999999999727E-2</v>
      </c>
      <c r="O47" s="111">
        <v>13234498.064003998</v>
      </c>
      <c r="P47" s="123">
        <v>110.4</v>
      </c>
      <c r="Q47" s="111"/>
      <c r="R47" s="111">
        <v>14610.886547904</v>
      </c>
      <c r="S47" s="112">
        <v>4.3130936291139489E-3</v>
      </c>
      <c r="T47" s="112">
        <v>8.3922423617268128E-3</v>
      </c>
      <c r="U47" s="112">
        <v>2.1355558399244541E-3</v>
      </c>
      <c r="V47" s="74"/>
      <c r="W47" s="74"/>
      <c r="X47" s="74"/>
      <c r="Y47" s="74"/>
      <c r="Z47" s="74"/>
      <c r="AA47" s="74"/>
    </row>
    <row r="48" spans="2:27">
      <c r="B48" s="107" t="s">
        <v>403</v>
      </c>
      <c r="C48" s="108" t="s">
        <v>404</v>
      </c>
      <c r="D48" s="109" t="s">
        <v>121</v>
      </c>
      <c r="E48" s="109" t="s">
        <v>310</v>
      </c>
      <c r="F48" s="108" t="s">
        <v>401</v>
      </c>
      <c r="G48" s="109" t="s">
        <v>344</v>
      </c>
      <c r="H48" s="108" t="s">
        <v>402</v>
      </c>
      <c r="I48" s="108" t="s">
        <v>314</v>
      </c>
      <c r="J48" s="122"/>
      <c r="K48" s="111">
        <v>6.1899999999999009</v>
      </c>
      <c r="L48" s="109" t="s">
        <v>133</v>
      </c>
      <c r="M48" s="110">
        <v>6.5000000000000006E-3</v>
      </c>
      <c r="N48" s="110">
        <v>2.7499999999999272E-2</v>
      </c>
      <c r="O48" s="111">
        <v>21996391.060947999</v>
      </c>
      <c r="P48" s="123">
        <v>94.27</v>
      </c>
      <c r="Q48" s="111"/>
      <c r="R48" s="111">
        <v>20735.997207274002</v>
      </c>
      <c r="S48" s="112">
        <v>9.6095812459304035E-3</v>
      </c>
      <c r="T48" s="112">
        <v>1.1910400755284626E-2</v>
      </c>
      <c r="U48" s="112">
        <v>3.0308140294884262E-3</v>
      </c>
      <c r="V48" s="74"/>
      <c r="W48" s="74"/>
      <c r="X48" s="74"/>
      <c r="Y48" s="74"/>
      <c r="Z48" s="74"/>
      <c r="AA48" s="74"/>
    </row>
    <row r="49" spans="2:27">
      <c r="B49" s="107" t="s">
        <v>405</v>
      </c>
      <c r="C49" s="108" t="s">
        <v>406</v>
      </c>
      <c r="D49" s="109" t="s">
        <v>121</v>
      </c>
      <c r="E49" s="109" t="s">
        <v>310</v>
      </c>
      <c r="F49" s="108" t="s">
        <v>407</v>
      </c>
      <c r="G49" s="109" t="s">
        <v>344</v>
      </c>
      <c r="H49" s="108" t="s">
        <v>394</v>
      </c>
      <c r="I49" s="108" t="s">
        <v>131</v>
      </c>
      <c r="J49" s="122"/>
      <c r="K49" s="111">
        <v>2.7899999999998295</v>
      </c>
      <c r="L49" s="109" t="s">
        <v>133</v>
      </c>
      <c r="M49" s="110">
        <v>1.34E-2</v>
      </c>
      <c r="N49" s="110">
        <v>2.1199999999999296E-2</v>
      </c>
      <c r="O49" s="111">
        <v>3192097.6583770001</v>
      </c>
      <c r="P49" s="123">
        <v>106.88</v>
      </c>
      <c r="Q49" s="111"/>
      <c r="R49" s="111">
        <v>3411.713895202</v>
      </c>
      <c r="S49" s="112">
        <v>5.5592381721717926E-3</v>
      </c>
      <c r="T49" s="112">
        <v>1.9596298817003408E-3</v>
      </c>
      <c r="U49" s="112">
        <v>4.9866279566007827E-4</v>
      </c>
      <c r="V49" s="74"/>
      <c r="W49" s="74"/>
      <c r="X49" s="74"/>
      <c r="Y49" s="74"/>
      <c r="Z49" s="74"/>
      <c r="AA49" s="74"/>
    </row>
    <row r="50" spans="2:27">
      <c r="B50" s="107" t="s">
        <v>408</v>
      </c>
      <c r="C50" s="108" t="s">
        <v>409</v>
      </c>
      <c r="D50" s="109" t="s">
        <v>121</v>
      </c>
      <c r="E50" s="109" t="s">
        <v>310</v>
      </c>
      <c r="F50" s="108" t="s">
        <v>407</v>
      </c>
      <c r="G50" s="109" t="s">
        <v>344</v>
      </c>
      <c r="H50" s="108" t="s">
        <v>402</v>
      </c>
      <c r="I50" s="108" t="s">
        <v>314</v>
      </c>
      <c r="J50" s="122"/>
      <c r="K50" s="111">
        <v>4.3099999999997154</v>
      </c>
      <c r="L50" s="109" t="s">
        <v>133</v>
      </c>
      <c r="M50" s="110">
        <v>1.8200000000000001E-2</v>
      </c>
      <c r="N50" s="110">
        <v>2.3499999999998814E-2</v>
      </c>
      <c r="O50" s="111">
        <v>7971387.2457250003</v>
      </c>
      <c r="P50" s="123">
        <v>105.72</v>
      </c>
      <c r="Q50" s="111"/>
      <c r="R50" s="111">
        <v>8427.3505665399989</v>
      </c>
      <c r="S50" s="112">
        <v>2.1066033947476217E-2</v>
      </c>
      <c r="T50" s="112">
        <v>4.8405254663882926E-3</v>
      </c>
      <c r="U50" s="112">
        <v>1.231758090685258E-3</v>
      </c>
      <c r="V50" s="74"/>
      <c r="W50" s="74"/>
      <c r="X50" s="74"/>
      <c r="Y50" s="74"/>
      <c r="Z50" s="74"/>
      <c r="AA50" s="74"/>
    </row>
    <row r="51" spans="2:27">
      <c r="B51" s="107" t="s">
        <v>410</v>
      </c>
      <c r="C51" s="108" t="s">
        <v>411</v>
      </c>
      <c r="D51" s="109" t="s">
        <v>121</v>
      </c>
      <c r="E51" s="109" t="s">
        <v>310</v>
      </c>
      <c r="F51" s="108" t="s">
        <v>407</v>
      </c>
      <c r="G51" s="109" t="s">
        <v>344</v>
      </c>
      <c r="H51" s="108" t="s">
        <v>402</v>
      </c>
      <c r="I51" s="108" t="s">
        <v>314</v>
      </c>
      <c r="J51" s="122"/>
      <c r="K51" s="111">
        <v>5.07</v>
      </c>
      <c r="L51" s="109" t="s">
        <v>133</v>
      </c>
      <c r="M51" s="110">
        <v>7.8000000000000005E-3</v>
      </c>
      <c r="N51" s="110">
        <v>2.4100013220518246E-2</v>
      </c>
      <c r="O51" s="111">
        <v>9.2678999999999997E-2</v>
      </c>
      <c r="P51" s="123">
        <v>98.69</v>
      </c>
      <c r="Q51" s="111"/>
      <c r="R51" s="111">
        <v>9.0767999999999996E-5</v>
      </c>
      <c r="S51" s="112">
        <v>2.2321531791907514E-10</v>
      </c>
      <c r="T51" s="112">
        <v>5.2135580698112773E-11</v>
      </c>
      <c r="U51" s="112">
        <v>1.3266828939005766E-11</v>
      </c>
      <c r="V51" s="74"/>
      <c r="W51" s="74"/>
      <c r="X51" s="74"/>
      <c r="Y51" s="74"/>
      <c r="Z51" s="74"/>
      <c r="AA51" s="74"/>
    </row>
    <row r="52" spans="2:27">
      <c r="B52" s="107" t="s">
        <v>412</v>
      </c>
      <c r="C52" s="108" t="s">
        <v>413</v>
      </c>
      <c r="D52" s="109" t="s">
        <v>121</v>
      </c>
      <c r="E52" s="109" t="s">
        <v>310</v>
      </c>
      <c r="F52" s="108" t="s">
        <v>407</v>
      </c>
      <c r="G52" s="109" t="s">
        <v>344</v>
      </c>
      <c r="H52" s="108" t="s">
        <v>402</v>
      </c>
      <c r="I52" s="108" t="s">
        <v>314</v>
      </c>
      <c r="J52" s="122"/>
      <c r="K52" s="111">
        <v>2.7700000000000715</v>
      </c>
      <c r="L52" s="109" t="s">
        <v>133</v>
      </c>
      <c r="M52" s="110">
        <v>2E-3</v>
      </c>
      <c r="N52" s="110">
        <v>2.0800000000001304E-2</v>
      </c>
      <c r="O52" s="111">
        <v>6364415.7850639997</v>
      </c>
      <c r="P52" s="123">
        <v>101.4</v>
      </c>
      <c r="Q52" s="111"/>
      <c r="R52" s="111">
        <v>6453.5177969019996</v>
      </c>
      <c r="S52" s="112">
        <v>1.9286108439587876E-2</v>
      </c>
      <c r="T52" s="112">
        <v>3.7067898145501849E-3</v>
      </c>
      <c r="U52" s="112">
        <v>9.4325882101983284E-4</v>
      </c>
      <c r="V52" s="74"/>
      <c r="W52" s="74"/>
      <c r="X52" s="74"/>
      <c r="Y52" s="74"/>
      <c r="Z52" s="74"/>
      <c r="AA52" s="74"/>
    </row>
    <row r="53" spans="2:27">
      <c r="B53" s="107" t="s">
        <v>414</v>
      </c>
      <c r="C53" s="108" t="s">
        <v>415</v>
      </c>
      <c r="D53" s="109" t="s">
        <v>121</v>
      </c>
      <c r="E53" s="109" t="s">
        <v>310</v>
      </c>
      <c r="F53" s="108" t="s">
        <v>416</v>
      </c>
      <c r="G53" s="109" t="s">
        <v>344</v>
      </c>
      <c r="H53" s="108" t="s">
        <v>394</v>
      </c>
      <c r="I53" s="108" t="s">
        <v>131</v>
      </c>
      <c r="J53" s="122"/>
      <c r="K53" s="111">
        <v>1.6900000000000612</v>
      </c>
      <c r="L53" s="109" t="s">
        <v>133</v>
      </c>
      <c r="M53" s="110">
        <v>4.7500000000000001E-2</v>
      </c>
      <c r="N53" s="110">
        <v>2.2400000000000614E-2</v>
      </c>
      <c r="O53" s="111">
        <v>7117844.0562519999</v>
      </c>
      <c r="P53" s="123">
        <v>137.94999999999999</v>
      </c>
      <c r="Q53" s="111"/>
      <c r="R53" s="111">
        <v>9819.0655582599993</v>
      </c>
      <c r="S53" s="112">
        <v>5.3116049179703596E-3</v>
      </c>
      <c r="T53" s="112">
        <v>5.6399026616508457E-3</v>
      </c>
      <c r="U53" s="112">
        <v>1.4351738839934621E-3</v>
      </c>
      <c r="V53" s="74"/>
      <c r="W53" s="74"/>
      <c r="X53" s="74"/>
      <c r="Y53" s="74"/>
      <c r="Z53" s="74"/>
      <c r="AA53" s="74"/>
    </row>
    <row r="54" spans="2:27">
      <c r="B54" s="107" t="s">
        <v>417</v>
      </c>
      <c r="C54" s="108" t="s">
        <v>418</v>
      </c>
      <c r="D54" s="109" t="s">
        <v>121</v>
      </c>
      <c r="E54" s="109" t="s">
        <v>310</v>
      </c>
      <c r="F54" s="108" t="s">
        <v>416</v>
      </c>
      <c r="G54" s="109" t="s">
        <v>344</v>
      </c>
      <c r="H54" s="108" t="s">
        <v>394</v>
      </c>
      <c r="I54" s="108" t="s">
        <v>131</v>
      </c>
      <c r="J54" s="122"/>
      <c r="K54" s="111">
        <v>4.4399999999997695</v>
      </c>
      <c r="L54" s="109" t="s">
        <v>133</v>
      </c>
      <c r="M54" s="110">
        <v>5.0000000000000001E-3</v>
      </c>
      <c r="N54" s="110">
        <v>2.5199999999999285E-2</v>
      </c>
      <c r="O54" s="111">
        <v>6869872.270486</v>
      </c>
      <c r="P54" s="123">
        <v>98.31</v>
      </c>
      <c r="Q54" s="111"/>
      <c r="R54" s="111">
        <v>6753.7714340740004</v>
      </c>
      <c r="S54" s="112">
        <v>3.3610593203512768E-3</v>
      </c>
      <c r="T54" s="112">
        <v>3.8792503483361307E-3</v>
      </c>
      <c r="U54" s="112">
        <v>9.8714448163453447E-4</v>
      </c>
      <c r="V54" s="74"/>
      <c r="W54" s="74"/>
      <c r="X54" s="74"/>
      <c r="Y54" s="74"/>
      <c r="Z54" s="74"/>
      <c r="AA54" s="74"/>
    </row>
    <row r="55" spans="2:27">
      <c r="B55" s="107" t="s">
        <v>419</v>
      </c>
      <c r="C55" s="108" t="s">
        <v>420</v>
      </c>
      <c r="D55" s="109" t="s">
        <v>121</v>
      </c>
      <c r="E55" s="109" t="s">
        <v>310</v>
      </c>
      <c r="F55" s="108" t="s">
        <v>416</v>
      </c>
      <c r="G55" s="109" t="s">
        <v>344</v>
      </c>
      <c r="H55" s="108" t="s">
        <v>394</v>
      </c>
      <c r="I55" s="108" t="s">
        <v>131</v>
      </c>
      <c r="J55" s="122"/>
      <c r="K55" s="111">
        <v>6.869999999999683</v>
      </c>
      <c r="L55" s="109" t="s">
        <v>133</v>
      </c>
      <c r="M55" s="110">
        <v>5.8999999999999999E-3</v>
      </c>
      <c r="N55" s="110">
        <v>2.8399999999998541E-2</v>
      </c>
      <c r="O55" s="111">
        <v>9788380.8712789994</v>
      </c>
      <c r="P55" s="123">
        <v>89.83</v>
      </c>
      <c r="Q55" s="111"/>
      <c r="R55" s="111">
        <v>8792.9025024170005</v>
      </c>
      <c r="S55" s="112">
        <v>8.9034249485207776E-3</v>
      </c>
      <c r="T55" s="112">
        <v>5.0504922217675758E-3</v>
      </c>
      <c r="U55" s="112">
        <v>1.285187878733938E-3</v>
      </c>
      <c r="V55" s="74"/>
      <c r="W55" s="74"/>
      <c r="X55" s="74"/>
      <c r="Y55" s="74"/>
      <c r="Z55" s="74"/>
      <c r="AA55" s="74"/>
    </row>
    <row r="56" spans="2:27">
      <c r="B56" s="107" t="s">
        <v>421</v>
      </c>
      <c r="C56" s="108" t="s">
        <v>422</v>
      </c>
      <c r="D56" s="109" t="s">
        <v>121</v>
      </c>
      <c r="E56" s="109" t="s">
        <v>310</v>
      </c>
      <c r="F56" s="108" t="s">
        <v>423</v>
      </c>
      <c r="G56" s="109" t="s">
        <v>344</v>
      </c>
      <c r="H56" s="108" t="s">
        <v>394</v>
      </c>
      <c r="I56" s="108" t="s">
        <v>131</v>
      </c>
      <c r="J56" s="122"/>
      <c r="K56" s="111">
        <v>3.5400000000001071</v>
      </c>
      <c r="L56" s="109" t="s">
        <v>133</v>
      </c>
      <c r="M56" s="110">
        <v>1.5800000000000002E-2</v>
      </c>
      <c r="N56" s="110">
        <v>2.1500000000000602E-2</v>
      </c>
      <c r="O56" s="111">
        <v>8571955.1846120004</v>
      </c>
      <c r="P56" s="123">
        <v>106.98</v>
      </c>
      <c r="Q56" s="111"/>
      <c r="R56" s="111">
        <v>9170.2778875629992</v>
      </c>
      <c r="S56" s="112">
        <v>1.7111985154552617E-2</v>
      </c>
      <c r="T56" s="112">
        <v>5.2672501633963505E-3</v>
      </c>
      <c r="U56" s="112">
        <v>1.3403458053217595E-3</v>
      </c>
    </row>
    <row r="57" spans="2:27">
      <c r="B57" s="107" t="s">
        <v>424</v>
      </c>
      <c r="C57" s="108" t="s">
        <v>425</v>
      </c>
      <c r="D57" s="109" t="s">
        <v>121</v>
      </c>
      <c r="E57" s="109" t="s">
        <v>310</v>
      </c>
      <c r="F57" s="108" t="s">
        <v>423</v>
      </c>
      <c r="G57" s="109" t="s">
        <v>344</v>
      </c>
      <c r="H57" s="108" t="s">
        <v>394</v>
      </c>
      <c r="I57" s="108" t="s">
        <v>131</v>
      </c>
      <c r="J57" s="122"/>
      <c r="K57" s="111">
        <v>6.2300000000004356</v>
      </c>
      <c r="L57" s="109" t="s">
        <v>133</v>
      </c>
      <c r="M57" s="110">
        <v>8.3999999999999995E-3</v>
      </c>
      <c r="N57" s="110">
        <v>2.5400000000002584E-2</v>
      </c>
      <c r="O57" s="111">
        <v>6405961.1032519992</v>
      </c>
      <c r="P57" s="123">
        <v>96.52</v>
      </c>
      <c r="Q57" s="111"/>
      <c r="R57" s="111">
        <v>6183.0334573100008</v>
      </c>
      <c r="S57" s="112">
        <v>1.4366362644655751E-2</v>
      </c>
      <c r="T57" s="112">
        <v>3.5514282541503259E-3</v>
      </c>
      <c r="U57" s="112">
        <v>9.0372429933766518E-4</v>
      </c>
    </row>
    <row r="58" spans="2:27">
      <c r="B58" s="107" t="s">
        <v>426</v>
      </c>
      <c r="C58" s="108" t="s">
        <v>427</v>
      </c>
      <c r="D58" s="109" t="s">
        <v>121</v>
      </c>
      <c r="E58" s="109" t="s">
        <v>310</v>
      </c>
      <c r="F58" s="108" t="s">
        <v>325</v>
      </c>
      <c r="G58" s="109" t="s">
        <v>318</v>
      </c>
      <c r="H58" s="108" t="s">
        <v>402</v>
      </c>
      <c r="I58" s="108" t="s">
        <v>314</v>
      </c>
      <c r="J58" s="122"/>
      <c r="K58" s="111">
        <v>0.58000000000002583</v>
      </c>
      <c r="L58" s="109" t="s">
        <v>133</v>
      </c>
      <c r="M58" s="110">
        <v>1.6399999999999998E-2</v>
      </c>
      <c r="N58" s="110">
        <v>2.2499999999998382E-2</v>
      </c>
      <c r="O58" s="111">
        <v>114.665387</v>
      </c>
      <c r="P58" s="123">
        <v>5386667</v>
      </c>
      <c r="Q58" s="111"/>
      <c r="R58" s="111">
        <v>6176.6425259480002</v>
      </c>
      <c r="S58" s="112">
        <v>9.3406147768002601E-3</v>
      </c>
      <c r="T58" s="112">
        <v>3.5477574129093637E-3</v>
      </c>
      <c r="U58" s="112">
        <v>9.0279018827274591E-4</v>
      </c>
    </row>
    <row r="59" spans="2:27">
      <c r="B59" s="107" t="s">
        <v>428</v>
      </c>
      <c r="C59" s="108" t="s">
        <v>429</v>
      </c>
      <c r="D59" s="109" t="s">
        <v>121</v>
      </c>
      <c r="E59" s="109" t="s">
        <v>310</v>
      </c>
      <c r="F59" s="108" t="s">
        <v>325</v>
      </c>
      <c r="G59" s="109" t="s">
        <v>318</v>
      </c>
      <c r="H59" s="108" t="s">
        <v>402</v>
      </c>
      <c r="I59" s="108" t="s">
        <v>314</v>
      </c>
      <c r="J59" s="122"/>
      <c r="K59" s="111">
        <v>5.1699999999998694</v>
      </c>
      <c r="L59" s="109" t="s">
        <v>133</v>
      </c>
      <c r="M59" s="110">
        <v>2.7799999999999998E-2</v>
      </c>
      <c r="N59" s="110">
        <v>3.3500000000000224E-2</v>
      </c>
      <c r="O59" s="111">
        <v>41.966870999999998</v>
      </c>
      <c r="P59" s="123">
        <v>5270388</v>
      </c>
      <c r="Q59" s="111"/>
      <c r="R59" s="111">
        <v>2211.8170847370002</v>
      </c>
      <c r="S59" s="112">
        <v>1.0035119799139167E-2</v>
      </c>
      <c r="T59" s="112">
        <v>1.2704297562000971E-3</v>
      </c>
      <c r="U59" s="112">
        <v>3.2328352401260582E-4</v>
      </c>
    </row>
    <row r="60" spans="2:27">
      <c r="B60" s="107" t="s">
        <v>430</v>
      </c>
      <c r="C60" s="108" t="s">
        <v>431</v>
      </c>
      <c r="D60" s="109" t="s">
        <v>121</v>
      </c>
      <c r="E60" s="109" t="s">
        <v>310</v>
      </c>
      <c r="F60" s="108" t="s">
        <v>325</v>
      </c>
      <c r="G60" s="109" t="s">
        <v>318</v>
      </c>
      <c r="H60" s="108" t="s">
        <v>402</v>
      </c>
      <c r="I60" s="108" t="s">
        <v>314</v>
      </c>
      <c r="J60" s="122"/>
      <c r="K60" s="111">
        <v>2.1000000000000445</v>
      </c>
      <c r="L60" s="109" t="s">
        <v>133</v>
      </c>
      <c r="M60" s="110">
        <v>2.4199999999999999E-2</v>
      </c>
      <c r="N60" s="110">
        <v>2.2700000000000643E-2</v>
      </c>
      <c r="O60" s="111">
        <v>163.28251900000001</v>
      </c>
      <c r="P60" s="123">
        <v>5516000</v>
      </c>
      <c r="Q60" s="111"/>
      <c r="R60" s="111">
        <v>9006.6631236459998</v>
      </c>
      <c r="S60" s="112">
        <v>5.6650077715713152E-3</v>
      </c>
      <c r="T60" s="112">
        <v>5.1732726522955505E-3</v>
      </c>
      <c r="U60" s="112">
        <v>1.3164315504656137E-3</v>
      </c>
    </row>
    <row r="61" spans="2:27">
      <c r="B61" s="107" t="s">
        <v>432</v>
      </c>
      <c r="C61" s="108" t="s">
        <v>433</v>
      </c>
      <c r="D61" s="109" t="s">
        <v>121</v>
      </c>
      <c r="E61" s="109" t="s">
        <v>310</v>
      </c>
      <c r="F61" s="108" t="s">
        <v>325</v>
      </c>
      <c r="G61" s="109" t="s">
        <v>318</v>
      </c>
      <c r="H61" s="108" t="s">
        <v>402</v>
      </c>
      <c r="I61" s="108" t="s">
        <v>314</v>
      </c>
      <c r="J61" s="122"/>
      <c r="K61" s="111">
        <v>1.729999999999976</v>
      </c>
      <c r="L61" s="109" t="s">
        <v>133</v>
      </c>
      <c r="M61" s="110">
        <v>1.95E-2</v>
      </c>
      <c r="N61" s="110">
        <v>2.7599999999999784E-2</v>
      </c>
      <c r="O61" s="111">
        <v>142.05124799999999</v>
      </c>
      <c r="P61" s="123">
        <v>5263064</v>
      </c>
      <c r="Q61" s="111"/>
      <c r="R61" s="111">
        <v>7476.2480587660002</v>
      </c>
      <c r="S61" s="112">
        <v>5.723487972923969E-3</v>
      </c>
      <c r="T61" s="112">
        <v>4.2942285165135713E-3</v>
      </c>
      <c r="U61" s="112">
        <v>1.0927430823772966E-3</v>
      </c>
    </row>
    <row r="62" spans="2:27">
      <c r="B62" s="107" t="s">
        <v>434</v>
      </c>
      <c r="C62" s="108" t="s">
        <v>435</v>
      </c>
      <c r="D62" s="109" t="s">
        <v>121</v>
      </c>
      <c r="E62" s="109" t="s">
        <v>310</v>
      </c>
      <c r="F62" s="108" t="s">
        <v>325</v>
      </c>
      <c r="G62" s="109" t="s">
        <v>318</v>
      </c>
      <c r="H62" s="108" t="s">
        <v>394</v>
      </c>
      <c r="I62" s="108" t="s">
        <v>131</v>
      </c>
      <c r="J62" s="122"/>
      <c r="K62" s="111">
        <v>5.0099999999998905</v>
      </c>
      <c r="L62" s="109" t="s">
        <v>133</v>
      </c>
      <c r="M62" s="110">
        <v>1.4999999999999999E-2</v>
      </c>
      <c r="N62" s="110">
        <v>3.1099999999998743E-2</v>
      </c>
      <c r="O62" s="111">
        <v>132.17912000000001</v>
      </c>
      <c r="P62" s="123">
        <v>4861800</v>
      </c>
      <c r="Q62" s="111"/>
      <c r="R62" s="111">
        <v>6426.2843995709991</v>
      </c>
      <c r="S62" s="112">
        <v>4.7075689151648984E-3</v>
      </c>
      <c r="T62" s="112">
        <v>3.6911474187252893E-3</v>
      </c>
      <c r="U62" s="112">
        <v>9.3927833424235221E-4</v>
      </c>
    </row>
    <row r="63" spans="2:27">
      <c r="B63" s="107" t="s">
        <v>436</v>
      </c>
      <c r="C63" s="108" t="s">
        <v>437</v>
      </c>
      <c r="D63" s="109" t="s">
        <v>121</v>
      </c>
      <c r="E63" s="109" t="s">
        <v>310</v>
      </c>
      <c r="F63" s="108" t="s">
        <v>438</v>
      </c>
      <c r="G63" s="109" t="s">
        <v>344</v>
      </c>
      <c r="H63" s="108" t="s">
        <v>394</v>
      </c>
      <c r="I63" s="108" t="s">
        <v>131</v>
      </c>
      <c r="J63" s="122"/>
      <c r="K63" s="111">
        <v>2.8700000000009336</v>
      </c>
      <c r="L63" s="109" t="s">
        <v>133</v>
      </c>
      <c r="M63" s="110">
        <v>3.7000000000000005E-2</v>
      </c>
      <c r="N63" s="110">
        <v>1.9600000000008003E-2</v>
      </c>
      <c r="O63" s="111">
        <v>661586.36177800002</v>
      </c>
      <c r="P63" s="123">
        <v>113.32</v>
      </c>
      <c r="Q63" s="111"/>
      <c r="R63" s="111">
        <v>749.70966828999997</v>
      </c>
      <c r="S63" s="112">
        <v>1.4665511659437385E-3</v>
      </c>
      <c r="T63" s="112">
        <v>4.3062036082417435E-4</v>
      </c>
      <c r="U63" s="112">
        <v>1.0957903581793347E-4</v>
      </c>
    </row>
    <row r="64" spans="2:27">
      <c r="B64" s="107" t="s">
        <v>439</v>
      </c>
      <c r="C64" s="108" t="s">
        <v>440</v>
      </c>
      <c r="D64" s="109" t="s">
        <v>121</v>
      </c>
      <c r="E64" s="109" t="s">
        <v>310</v>
      </c>
      <c r="F64" s="108" t="s">
        <v>438</v>
      </c>
      <c r="G64" s="109" t="s">
        <v>344</v>
      </c>
      <c r="H64" s="108" t="s">
        <v>402</v>
      </c>
      <c r="I64" s="108" t="s">
        <v>314</v>
      </c>
      <c r="J64" s="122"/>
      <c r="K64" s="111">
        <v>1.6200000000000614</v>
      </c>
      <c r="L64" s="109" t="s">
        <v>133</v>
      </c>
      <c r="M64" s="110">
        <v>2.8500000000000001E-2</v>
      </c>
      <c r="N64" s="110">
        <v>1.7400000000000047E-2</v>
      </c>
      <c r="O64" s="111">
        <v>7535790.9041370014</v>
      </c>
      <c r="P64" s="123">
        <v>112.51</v>
      </c>
      <c r="Q64" s="111"/>
      <c r="R64" s="111">
        <v>8478.5181415539992</v>
      </c>
      <c r="S64" s="112">
        <v>1.3183909627769908E-2</v>
      </c>
      <c r="T64" s="112">
        <v>4.869915242920431E-3</v>
      </c>
      <c r="U64" s="112">
        <v>1.2392368438244093E-3</v>
      </c>
    </row>
    <row r="65" spans="2:21">
      <c r="B65" s="107" t="s">
        <v>441</v>
      </c>
      <c r="C65" s="108" t="s">
        <v>442</v>
      </c>
      <c r="D65" s="109" t="s">
        <v>121</v>
      </c>
      <c r="E65" s="109" t="s">
        <v>310</v>
      </c>
      <c r="F65" s="108" t="s">
        <v>438</v>
      </c>
      <c r="G65" s="109" t="s">
        <v>344</v>
      </c>
      <c r="H65" s="108" t="s">
        <v>394</v>
      </c>
      <c r="I65" s="108" t="s">
        <v>131</v>
      </c>
      <c r="J65" s="122"/>
      <c r="K65" s="111">
        <v>4.7899999999983214</v>
      </c>
      <c r="L65" s="109" t="s">
        <v>133</v>
      </c>
      <c r="M65" s="110">
        <v>2.81E-2</v>
      </c>
      <c r="N65" s="110">
        <v>2.5299999999993172E-2</v>
      </c>
      <c r="O65" s="111">
        <v>979980.12323499995</v>
      </c>
      <c r="P65" s="123">
        <v>110.61</v>
      </c>
      <c r="Q65" s="111"/>
      <c r="R65" s="111">
        <v>1083.956019258</v>
      </c>
      <c r="S65" s="112">
        <v>1.0321808097633223E-3</v>
      </c>
      <c r="T65" s="112">
        <v>6.2260572575390612E-4</v>
      </c>
      <c r="U65" s="112">
        <v>1.5843313816434786E-4</v>
      </c>
    </row>
    <row r="66" spans="2:21">
      <c r="B66" s="107" t="s">
        <v>443</v>
      </c>
      <c r="C66" s="108" t="s">
        <v>444</v>
      </c>
      <c r="D66" s="109" t="s">
        <v>121</v>
      </c>
      <c r="E66" s="109" t="s">
        <v>310</v>
      </c>
      <c r="F66" s="108" t="s">
        <v>438</v>
      </c>
      <c r="G66" s="109" t="s">
        <v>344</v>
      </c>
      <c r="H66" s="108" t="s">
        <v>402</v>
      </c>
      <c r="I66" s="108" t="s">
        <v>314</v>
      </c>
      <c r="J66" s="122"/>
      <c r="K66" s="111">
        <v>3.229999999999793</v>
      </c>
      <c r="L66" s="109" t="s">
        <v>133</v>
      </c>
      <c r="M66" s="110">
        <v>2.4E-2</v>
      </c>
      <c r="N66" s="110">
        <v>2.2299999999997929E-2</v>
      </c>
      <c r="O66" s="111">
        <v>1452047.308008</v>
      </c>
      <c r="P66" s="123">
        <v>109.73</v>
      </c>
      <c r="Q66" s="111"/>
      <c r="R66" s="111">
        <v>1593.3313971709999</v>
      </c>
      <c r="S66" s="112">
        <v>2.355213044930045E-3</v>
      </c>
      <c r="T66" s="112">
        <v>9.1518219676588056E-4</v>
      </c>
      <c r="U66" s="112">
        <v>2.3288444263853684E-4</v>
      </c>
    </row>
    <row r="67" spans="2:21">
      <c r="B67" s="107" t="s">
        <v>445</v>
      </c>
      <c r="C67" s="108" t="s">
        <v>446</v>
      </c>
      <c r="D67" s="109" t="s">
        <v>121</v>
      </c>
      <c r="E67" s="109" t="s">
        <v>310</v>
      </c>
      <c r="F67" s="108" t="s">
        <v>438</v>
      </c>
      <c r="G67" s="109" t="s">
        <v>344</v>
      </c>
      <c r="H67" s="108" t="s">
        <v>394</v>
      </c>
      <c r="I67" s="108" t="s">
        <v>131</v>
      </c>
      <c r="J67" s="122"/>
      <c r="K67" s="111">
        <v>4.3900000000002537</v>
      </c>
      <c r="L67" s="109" t="s">
        <v>133</v>
      </c>
      <c r="M67" s="110">
        <v>2.6000000000000002E-2</v>
      </c>
      <c r="N67" s="110">
        <v>2.3100000000001775E-2</v>
      </c>
      <c r="O67" s="111">
        <v>7598449.3143929997</v>
      </c>
      <c r="P67" s="123">
        <v>109.79</v>
      </c>
      <c r="Q67" s="111"/>
      <c r="R67" s="111">
        <v>8342.3374842920002</v>
      </c>
      <c r="S67" s="112">
        <v>1.4761138025366752E-2</v>
      </c>
      <c r="T67" s="112">
        <v>4.7916954116340197E-3</v>
      </c>
      <c r="U67" s="112">
        <v>1.2193324118142702E-3</v>
      </c>
    </row>
    <row r="68" spans="2:21">
      <c r="B68" s="107" t="s">
        <v>447</v>
      </c>
      <c r="C68" s="108" t="s">
        <v>448</v>
      </c>
      <c r="D68" s="109" t="s">
        <v>121</v>
      </c>
      <c r="E68" s="109" t="s">
        <v>310</v>
      </c>
      <c r="F68" s="108" t="s">
        <v>438</v>
      </c>
      <c r="G68" s="109" t="s">
        <v>344</v>
      </c>
      <c r="H68" s="108" t="s">
        <v>394</v>
      </c>
      <c r="I68" s="108" t="s">
        <v>131</v>
      </c>
      <c r="J68" s="122"/>
      <c r="K68" s="111">
        <v>7.1599999999997248</v>
      </c>
      <c r="L68" s="109" t="s">
        <v>133</v>
      </c>
      <c r="M68" s="110">
        <v>3.4999999999999996E-3</v>
      </c>
      <c r="N68" s="110">
        <v>2.8299999999998868E-2</v>
      </c>
      <c r="O68" s="111">
        <v>11371067.266624998</v>
      </c>
      <c r="P68" s="123">
        <v>88.29</v>
      </c>
      <c r="Q68" s="111"/>
      <c r="R68" s="111">
        <v>10039.515503811001</v>
      </c>
      <c r="S68" s="112">
        <v>1.1075722062116598E-2</v>
      </c>
      <c r="T68" s="112">
        <v>5.7665253252125502E-3</v>
      </c>
      <c r="U68" s="112">
        <v>1.4673952804904464E-3</v>
      </c>
    </row>
    <row r="69" spans="2:21">
      <c r="B69" s="107" t="s">
        <v>449</v>
      </c>
      <c r="C69" s="108" t="s">
        <v>450</v>
      </c>
      <c r="D69" s="109" t="s">
        <v>121</v>
      </c>
      <c r="E69" s="109" t="s">
        <v>310</v>
      </c>
      <c r="F69" s="108" t="s">
        <v>451</v>
      </c>
      <c r="G69" s="109" t="s">
        <v>344</v>
      </c>
      <c r="H69" s="108" t="s">
        <v>402</v>
      </c>
      <c r="I69" s="108" t="s">
        <v>314</v>
      </c>
      <c r="J69" s="122"/>
      <c r="K69" s="111">
        <v>0.76999999999996016</v>
      </c>
      <c r="L69" s="109" t="s">
        <v>133</v>
      </c>
      <c r="M69" s="110">
        <v>4.9000000000000002E-2</v>
      </c>
      <c r="N69" s="110">
        <v>1.329999999999415E-2</v>
      </c>
      <c r="O69" s="111">
        <v>1526926.926223</v>
      </c>
      <c r="P69" s="123">
        <v>115.39</v>
      </c>
      <c r="Q69" s="111"/>
      <c r="R69" s="111">
        <v>1761.9209738910004</v>
      </c>
      <c r="S69" s="112">
        <v>1.1480424403730888E-2</v>
      </c>
      <c r="T69" s="112">
        <v>1.0120171549223482E-3</v>
      </c>
      <c r="U69" s="112">
        <v>2.5752582589302778E-4</v>
      </c>
    </row>
    <row r="70" spans="2:21">
      <c r="B70" s="107" t="s">
        <v>452</v>
      </c>
      <c r="C70" s="108" t="s">
        <v>453</v>
      </c>
      <c r="D70" s="109" t="s">
        <v>121</v>
      </c>
      <c r="E70" s="109" t="s">
        <v>310</v>
      </c>
      <c r="F70" s="108" t="s">
        <v>451</v>
      </c>
      <c r="G70" s="109" t="s">
        <v>344</v>
      </c>
      <c r="H70" s="108" t="s">
        <v>402</v>
      </c>
      <c r="I70" s="108" t="s">
        <v>314</v>
      </c>
      <c r="J70" s="122"/>
      <c r="K70" s="111">
        <v>3.8599999999999088</v>
      </c>
      <c r="L70" s="109" t="s">
        <v>133</v>
      </c>
      <c r="M70" s="110">
        <v>2.35E-2</v>
      </c>
      <c r="N70" s="110">
        <v>2.1799999999999545E-2</v>
      </c>
      <c r="O70" s="111">
        <v>13528473.142982</v>
      </c>
      <c r="P70" s="123">
        <v>110.48</v>
      </c>
      <c r="Q70" s="111"/>
      <c r="R70" s="111">
        <v>14946.257498926001</v>
      </c>
      <c r="S70" s="112">
        <v>1.821617445837467E-2</v>
      </c>
      <c r="T70" s="112">
        <v>8.584873677617991E-3</v>
      </c>
      <c r="U70" s="112">
        <v>2.1845743160208821E-3</v>
      </c>
    </row>
    <row r="71" spans="2:21">
      <c r="B71" s="107" t="s">
        <v>454</v>
      </c>
      <c r="C71" s="108" t="s">
        <v>455</v>
      </c>
      <c r="D71" s="109" t="s">
        <v>121</v>
      </c>
      <c r="E71" s="109" t="s">
        <v>310</v>
      </c>
      <c r="F71" s="108" t="s">
        <v>451</v>
      </c>
      <c r="G71" s="109" t="s">
        <v>344</v>
      </c>
      <c r="H71" s="108" t="s">
        <v>402</v>
      </c>
      <c r="I71" s="108" t="s">
        <v>314</v>
      </c>
      <c r="J71" s="122"/>
      <c r="K71" s="111">
        <v>2.4300000000000255</v>
      </c>
      <c r="L71" s="109" t="s">
        <v>133</v>
      </c>
      <c r="M71" s="110">
        <v>1.7600000000000001E-2</v>
      </c>
      <c r="N71" s="110">
        <v>1.8300000000000399E-2</v>
      </c>
      <c r="O71" s="111">
        <v>12039684.121966001</v>
      </c>
      <c r="P71" s="123">
        <v>109.32</v>
      </c>
      <c r="Q71" s="111">
        <v>272.59431307599993</v>
      </c>
      <c r="R71" s="111">
        <v>13434.376995362001</v>
      </c>
      <c r="S71" s="112">
        <v>9.013250268812353E-3</v>
      </c>
      <c r="T71" s="112">
        <v>7.7164754756143738E-3</v>
      </c>
      <c r="U71" s="112">
        <v>1.9635948957736418E-3</v>
      </c>
    </row>
    <row r="72" spans="2:21">
      <c r="B72" s="107" t="s">
        <v>456</v>
      </c>
      <c r="C72" s="108" t="s">
        <v>457</v>
      </c>
      <c r="D72" s="109" t="s">
        <v>121</v>
      </c>
      <c r="E72" s="109" t="s">
        <v>310</v>
      </c>
      <c r="F72" s="108" t="s">
        <v>451</v>
      </c>
      <c r="G72" s="109" t="s">
        <v>344</v>
      </c>
      <c r="H72" s="108" t="s">
        <v>402</v>
      </c>
      <c r="I72" s="108" t="s">
        <v>314</v>
      </c>
      <c r="J72" s="122"/>
      <c r="K72" s="111">
        <v>0.40999942824379471</v>
      </c>
      <c r="L72" s="109" t="s">
        <v>133</v>
      </c>
      <c r="M72" s="110">
        <v>5.8499999999999996E-2</v>
      </c>
      <c r="N72" s="110">
        <v>1.3999986045018769E-2</v>
      </c>
      <c r="O72" s="111">
        <v>0.239819</v>
      </c>
      <c r="P72" s="123">
        <v>119.5</v>
      </c>
      <c r="Q72" s="111"/>
      <c r="R72" s="111">
        <v>2.86636E-4</v>
      </c>
      <c r="S72" s="112">
        <v>2.0090888738100947E-9</v>
      </c>
      <c r="T72" s="112">
        <v>1.6463879681147821E-10</v>
      </c>
      <c r="U72" s="112">
        <v>4.1895280052010145E-11</v>
      </c>
    </row>
    <row r="73" spans="2:21">
      <c r="B73" s="107" t="s">
        <v>458</v>
      </c>
      <c r="C73" s="108" t="s">
        <v>459</v>
      </c>
      <c r="D73" s="109" t="s">
        <v>121</v>
      </c>
      <c r="E73" s="109" t="s">
        <v>310</v>
      </c>
      <c r="F73" s="108" t="s">
        <v>451</v>
      </c>
      <c r="G73" s="109" t="s">
        <v>344</v>
      </c>
      <c r="H73" s="108" t="s">
        <v>402</v>
      </c>
      <c r="I73" s="108" t="s">
        <v>314</v>
      </c>
      <c r="J73" s="122"/>
      <c r="K73" s="111">
        <v>3.1000000000000183</v>
      </c>
      <c r="L73" s="109" t="s">
        <v>133</v>
      </c>
      <c r="M73" s="110">
        <v>2.1499999999999998E-2</v>
      </c>
      <c r="N73" s="110">
        <v>2.200000000000037E-2</v>
      </c>
      <c r="O73" s="111">
        <v>14680163.369844999</v>
      </c>
      <c r="P73" s="123">
        <v>110.05</v>
      </c>
      <c r="Q73" s="111"/>
      <c r="R73" s="111">
        <v>16155.520196567</v>
      </c>
      <c r="S73" s="112">
        <v>1.1882014468143069E-2</v>
      </c>
      <c r="T73" s="112">
        <v>9.2794534078982638E-3</v>
      </c>
      <c r="U73" s="112">
        <v>2.3613225241109997E-3</v>
      </c>
    </row>
    <row r="74" spans="2:21">
      <c r="B74" s="107" t="s">
        <v>460</v>
      </c>
      <c r="C74" s="108" t="s">
        <v>461</v>
      </c>
      <c r="D74" s="109" t="s">
        <v>121</v>
      </c>
      <c r="E74" s="109" t="s">
        <v>310</v>
      </c>
      <c r="F74" s="108" t="s">
        <v>451</v>
      </c>
      <c r="G74" s="109" t="s">
        <v>344</v>
      </c>
      <c r="H74" s="108" t="s">
        <v>402</v>
      </c>
      <c r="I74" s="108" t="s">
        <v>314</v>
      </c>
      <c r="J74" s="122"/>
      <c r="K74" s="111">
        <v>4.6699999999999244</v>
      </c>
      <c r="L74" s="109" t="s">
        <v>133</v>
      </c>
      <c r="M74" s="110">
        <v>2.2499999999999999E-2</v>
      </c>
      <c r="N74" s="110">
        <v>2.6199999999999779E-2</v>
      </c>
      <c r="O74" s="111">
        <v>16012474.391572</v>
      </c>
      <c r="P74" s="123">
        <v>107.42</v>
      </c>
      <c r="Q74" s="111">
        <v>1275.0516250170001</v>
      </c>
      <c r="R74" s="111">
        <v>18475.65161642</v>
      </c>
      <c r="S74" s="112">
        <v>1.6060348338523395E-2</v>
      </c>
      <c r="T74" s="112">
        <v>1.0612097058413568E-2</v>
      </c>
      <c r="U74" s="112">
        <v>2.7004374838236994E-3</v>
      </c>
    </row>
    <row r="75" spans="2:21">
      <c r="B75" s="107" t="s">
        <v>462</v>
      </c>
      <c r="C75" s="108" t="s">
        <v>463</v>
      </c>
      <c r="D75" s="109" t="s">
        <v>121</v>
      </c>
      <c r="E75" s="109" t="s">
        <v>310</v>
      </c>
      <c r="F75" s="108" t="s">
        <v>451</v>
      </c>
      <c r="G75" s="109" t="s">
        <v>344</v>
      </c>
      <c r="H75" s="108" t="s">
        <v>402</v>
      </c>
      <c r="I75" s="108" t="s">
        <v>314</v>
      </c>
      <c r="J75" s="122"/>
      <c r="K75" s="111">
        <v>5.1099999999999319</v>
      </c>
      <c r="L75" s="109" t="s">
        <v>133</v>
      </c>
      <c r="M75" s="110">
        <v>6.5000000000000006E-3</v>
      </c>
      <c r="N75" s="110">
        <v>2.3399999999999643E-2</v>
      </c>
      <c r="O75" s="111">
        <v>6771011.7762720007</v>
      </c>
      <c r="P75" s="123">
        <v>98.81</v>
      </c>
      <c r="Q75" s="111">
        <v>101.42981198699999</v>
      </c>
      <c r="R75" s="111">
        <v>6791.8665483860004</v>
      </c>
      <c r="S75" s="112">
        <v>1.8199584620800534E-2</v>
      </c>
      <c r="T75" s="112">
        <v>3.9011315278973981E-3</v>
      </c>
      <c r="U75" s="112">
        <v>9.9271253827331869E-4</v>
      </c>
    </row>
    <row r="76" spans="2:21">
      <c r="B76" s="107" t="s">
        <v>464</v>
      </c>
      <c r="C76" s="108" t="s">
        <v>465</v>
      </c>
      <c r="D76" s="109" t="s">
        <v>121</v>
      </c>
      <c r="E76" s="109" t="s">
        <v>310</v>
      </c>
      <c r="F76" s="108" t="s">
        <v>451</v>
      </c>
      <c r="G76" s="109" t="s">
        <v>344</v>
      </c>
      <c r="H76" s="108" t="s">
        <v>402</v>
      </c>
      <c r="I76" s="108" t="s">
        <v>314</v>
      </c>
      <c r="J76" s="122"/>
      <c r="K76" s="111">
        <v>5.8199999999801184</v>
      </c>
      <c r="L76" s="109" t="s">
        <v>133</v>
      </c>
      <c r="M76" s="110">
        <v>1.43E-2</v>
      </c>
      <c r="N76" s="110">
        <v>2.6299999999934626E-2</v>
      </c>
      <c r="O76" s="111">
        <v>108828.61528299999</v>
      </c>
      <c r="P76" s="123">
        <v>100.69</v>
      </c>
      <c r="Q76" s="111">
        <v>1.930014009</v>
      </c>
      <c r="R76" s="111">
        <v>111.660232471</v>
      </c>
      <c r="S76" s="112">
        <v>2.7046809457206096E-4</v>
      </c>
      <c r="T76" s="112">
        <v>6.4135720306295751E-5</v>
      </c>
      <c r="U76" s="112">
        <v>1.6320478621126103E-5</v>
      </c>
    </row>
    <row r="77" spans="2:21">
      <c r="B77" s="107" t="s">
        <v>466</v>
      </c>
      <c r="C77" s="108" t="s">
        <v>467</v>
      </c>
      <c r="D77" s="109" t="s">
        <v>121</v>
      </c>
      <c r="E77" s="109" t="s">
        <v>310</v>
      </c>
      <c r="F77" s="108" t="s">
        <v>451</v>
      </c>
      <c r="G77" s="109" t="s">
        <v>344</v>
      </c>
      <c r="H77" s="108" t="s">
        <v>402</v>
      </c>
      <c r="I77" s="108" t="s">
        <v>314</v>
      </c>
      <c r="J77" s="122"/>
      <c r="K77" s="111">
        <v>6.6000000000002039</v>
      </c>
      <c r="L77" s="109" t="s">
        <v>133</v>
      </c>
      <c r="M77" s="110">
        <v>2.5000000000000001E-3</v>
      </c>
      <c r="N77" s="110">
        <v>2.5100000000001149E-2</v>
      </c>
      <c r="O77" s="111">
        <v>14682315.893449981</v>
      </c>
      <c r="P77" s="123">
        <v>91.26</v>
      </c>
      <c r="Q77" s="111">
        <v>349.78393735087104</v>
      </c>
      <c r="R77" s="111">
        <v>13748.865421242001</v>
      </c>
      <c r="S77" s="112">
        <v>1.130932438046251E-2</v>
      </c>
      <c r="T77" s="112">
        <v>7.8971122276204689E-3</v>
      </c>
      <c r="U77" s="112">
        <v>2.0095611410301988E-3</v>
      </c>
    </row>
    <row r="78" spans="2:21">
      <c r="B78" s="107" t="s">
        <v>468</v>
      </c>
      <c r="C78" s="108" t="s">
        <v>469</v>
      </c>
      <c r="D78" s="109" t="s">
        <v>121</v>
      </c>
      <c r="E78" s="109" t="s">
        <v>310</v>
      </c>
      <c r="F78" s="108" t="s">
        <v>352</v>
      </c>
      <c r="G78" s="109" t="s">
        <v>318</v>
      </c>
      <c r="H78" s="108" t="s">
        <v>394</v>
      </c>
      <c r="I78" s="108" t="s">
        <v>131</v>
      </c>
      <c r="J78" s="122"/>
      <c r="K78" s="111">
        <v>0.3300000000000034</v>
      </c>
      <c r="L78" s="109" t="s">
        <v>133</v>
      </c>
      <c r="M78" s="110">
        <v>1.4199999999999999E-2</v>
      </c>
      <c r="N78" s="110">
        <v>3.0199999999998693E-2</v>
      </c>
      <c r="O78" s="111">
        <v>165.22389999999999</v>
      </c>
      <c r="P78" s="123">
        <v>5462000</v>
      </c>
      <c r="Q78" s="111"/>
      <c r="R78" s="111">
        <v>9024.5291937089987</v>
      </c>
      <c r="S78" s="112">
        <v>7.7961543906006694E-3</v>
      </c>
      <c r="T78" s="112">
        <v>5.1835346161762975E-3</v>
      </c>
      <c r="U78" s="112">
        <v>1.3190428903137772E-3</v>
      </c>
    </row>
    <row r="79" spans="2:21">
      <c r="B79" s="107" t="s">
        <v>470</v>
      </c>
      <c r="C79" s="108" t="s">
        <v>471</v>
      </c>
      <c r="D79" s="109" t="s">
        <v>121</v>
      </c>
      <c r="E79" s="109" t="s">
        <v>310</v>
      </c>
      <c r="F79" s="108" t="s">
        <v>352</v>
      </c>
      <c r="G79" s="109" t="s">
        <v>318</v>
      </c>
      <c r="H79" s="108" t="s">
        <v>394</v>
      </c>
      <c r="I79" s="108" t="s">
        <v>131</v>
      </c>
      <c r="J79" s="122"/>
      <c r="K79" s="111">
        <v>1</v>
      </c>
      <c r="L79" s="109" t="s">
        <v>133</v>
      </c>
      <c r="M79" s="110">
        <v>1.5900000000000001E-2</v>
      </c>
      <c r="N79" s="110">
        <v>2.260000000000113E-2</v>
      </c>
      <c r="O79" s="111">
        <v>128.91594799999999</v>
      </c>
      <c r="P79" s="123">
        <v>5355000</v>
      </c>
      <c r="Q79" s="111"/>
      <c r="R79" s="111">
        <v>6903.4489946470003</v>
      </c>
      <c r="S79" s="112">
        <v>8.6116197728790898E-3</v>
      </c>
      <c r="T79" s="112">
        <v>3.9652225691402723E-3</v>
      </c>
      <c r="U79" s="112">
        <v>1.0090216475093987E-3</v>
      </c>
    </row>
    <row r="80" spans="2:21">
      <c r="B80" s="107" t="s">
        <v>472</v>
      </c>
      <c r="C80" s="108" t="s">
        <v>473</v>
      </c>
      <c r="D80" s="109" t="s">
        <v>121</v>
      </c>
      <c r="E80" s="109" t="s">
        <v>310</v>
      </c>
      <c r="F80" s="108" t="s">
        <v>352</v>
      </c>
      <c r="G80" s="109" t="s">
        <v>318</v>
      </c>
      <c r="H80" s="108" t="s">
        <v>394</v>
      </c>
      <c r="I80" s="108" t="s">
        <v>131</v>
      </c>
      <c r="J80" s="122"/>
      <c r="K80" s="111">
        <v>3.2300000000000919</v>
      </c>
      <c r="L80" s="109" t="s">
        <v>133</v>
      </c>
      <c r="M80" s="110">
        <v>2.5899999999999999E-2</v>
      </c>
      <c r="N80" s="110">
        <v>2.8100000000000843E-2</v>
      </c>
      <c r="O80" s="111">
        <v>204.13412800000003</v>
      </c>
      <c r="P80" s="123">
        <v>5428111</v>
      </c>
      <c r="Q80" s="111"/>
      <c r="R80" s="111">
        <v>11080.626843226</v>
      </c>
      <c r="S80" s="112">
        <v>9.6640689296028041E-3</v>
      </c>
      <c r="T80" s="112">
        <v>6.3645218025150246E-3</v>
      </c>
      <c r="U80" s="112">
        <v>1.6195661562008066E-3</v>
      </c>
    </row>
    <row r="81" spans="2:21">
      <c r="B81" s="107" t="s">
        <v>474</v>
      </c>
      <c r="C81" s="108" t="s">
        <v>475</v>
      </c>
      <c r="D81" s="109" t="s">
        <v>121</v>
      </c>
      <c r="E81" s="109" t="s">
        <v>310</v>
      </c>
      <c r="F81" s="108" t="s">
        <v>352</v>
      </c>
      <c r="G81" s="109" t="s">
        <v>318</v>
      </c>
      <c r="H81" s="108" t="s">
        <v>394</v>
      </c>
      <c r="I81" s="108" t="s">
        <v>131</v>
      </c>
      <c r="J81" s="122"/>
      <c r="K81" s="111">
        <v>2.1999999999998963</v>
      </c>
      <c r="L81" s="109" t="s">
        <v>133</v>
      </c>
      <c r="M81" s="110">
        <v>2.0199999999999999E-2</v>
      </c>
      <c r="N81" s="110">
        <v>2.489999999999927E-2</v>
      </c>
      <c r="O81" s="111">
        <v>106.89986300000001</v>
      </c>
      <c r="P81" s="123">
        <v>5415800</v>
      </c>
      <c r="Q81" s="111"/>
      <c r="R81" s="111">
        <v>5789.4825706580014</v>
      </c>
      <c r="S81" s="112">
        <v>5.0795848420052275E-3</v>
      </c>
      <c r="T81" s="112">
        <v>3.3253793821925968E-3</v>
      </c>
      <c r="U81" s="112">
        <v>8.4620212971834869E-4</v>
      </c>
    </row>
    <row r="82" spans="2:21">
      <c r="B82" s="107" t="s">
        <v>476</v>
      </c>
      <c r="C82" s="108" t="s">
        <v>477</v>
      </c>
      <c r="D82" s="109" t="s">
        <v>121</v>
      </c>
      <c r="E82" s="109" t="s">
        <v>310</v>
      </c>
      <c r="F82" s="108" t="s">
        <v>349</v>
      </c>
      <c r="G82" s="109" t="s">
        <v>318</v>
      </c>
      <c r="H82" s="108" t="s">
        <v>394</v>
      </c>
      <c r="I82" s="108" t="s">
        <v>131</v>
      </c>
      <c r="J82" s="122"/>
      <c r="K82" s="111">
        <v>3.4599999999994715</v>
      </c>
      <c r="L82" s="109" t="s">
        <v>133</v>
      </c>
      <c r="M82" s="110">
        <v>2.9700000000000001E-2</v>
      </c>
      <c r="N82" s="110">
        <v>2.9099999999992073E-2</v>
      </c>
      <c r="O82" s="111">
        <v>34.655712999999999</v>
      </c>
      <c r="P82" s="123">
        <v>5460401</v>
      </c>
      <c r="Q82" s="111"/>
      <c r="R82" s="111">
        <v>1892.34093775</v>
      </c>
      <c r="S82" s="112">
        <v>2.4754080714285715E-3</v>
      </c>
      <c r="T82" s="112">
        <v>1.0869281428301553E-3</v>
      </c>
      <c r="U82" s="112">
        <v>2.7658826365466914E-4</v>
      </c>
    </row>
    <row r="83" spans="2:21">
      <c r="B83" s="107" t="s">
        <v>478</v>
      </c>
      <c r="C83" s="108" t="s">
        <v>479</v>
      </c>
      <c r="D83" s="109" t="s">
        <v>121</v>
      </c>
      <c r="E83" s="109" t="s">
        <v>310</v>
      </c>
      <c r="F83" s="108" t="s">
        <v>349</v>
      </c>
      <c r="G83" s="109" t="s">
        <v>318</v>
      </c>
      <c r="H83" s="108" t="s">
        <v>394</v>
      </c>
      <c r="I83" s="108" t="s">
        <v>131</v>
      </c>
      <c r="J83" s="122"/>
      <c r="K83" s="111">
        <v>5.0699999999998715</v>
      </c>
      <c r="L83" s="109" t="s">
        <v>133</v>
      </c>
      <c r="M83" s="110">
        <v>8.3999999999999995E-3</v>
      </c>
      <c r="N83" s="110">
        <v>3.2699999999997918E-2</v>
      </c>
      <c r="O83" s="111">
        <v>53.408625999999998</v>
      </c>
      <c r="P83" s="123">
        <v>4672001</v>
      </c>
      <c r="Q83" s="111"/>
      <c r="R83" s="111">
        <v>2495.2515652760003</v>
      </c>
      <c r="S83" s="112">
        <v>6.7155320005029542E-3</v>
      </c>
      <c r="T83" s="112">
        <v>1.4332296552038068E-3</v>
      </c>
      <c r="U83" s="112">
        <v>3.6471086369979595E-4</v>
      </c>
    </row>
    <row r="84" spans="2:21">
      <c r="B84" s="107" t="s">
        <v>480</v>
      </c>
      <c r="C84" s="108" t="s">
        <v>481</v>
      </c>
      <c r="D84" s="109" t="s">
        <v>121</v>
      </c>
      <c r="E84" s="109" t="s">
        <v>310</v>
      </c>
      <c r="F84" s="108" t="s">
        <v>349</v>
      </c>
      <c r="G84" s="109" t="s">
        <v>318</v>
      </c>
      <c r="H84" s="108" t="s">
        <v>394</v>
      </c>
      <c r="I84" s="108" t="s">
        <v>131</v>
      </c>
      <c r="J84" s="122"/>
      <c r="K84" s="111">
        <v>5.4799999999998654</v>
      </c>
      <c r="L84" s="109" t="s">
        <v>133</v>
      </c>
      <c r="M84" s="110">
        <v>3.0899999999999997E-2</v>
      </c>
      <c r="N84" s="110">
        <v>3.4499999999999843E-2</v>
      </c>
      <c r="O84" s="111">
        <v>127.05717899999999</v>
      </c>
      <c r="P84" s="123">
        <v>4921002</v>
      </c>
      <c r="Q84" s="111"/>
      <c r="R84" s="111">
        <v>6252.486188758</v>
      </c>
      <c r="S84" s="112">
        <v>6.6872199473684201E-3</v>
      </c>
      <c r="T84" s="112">
        <v>3.5913207105789302E-3</v>
      </c>
      <c r="U84" s="112">
        <v>9.1387564681108438E-4</v>
      </c>
    </row>
    <row r="85" spans="2:21">
      <c r="B85" s="107" t="s">
        <v>482</v>
      </c>
      <c r="C85" s="108" t="s">
        <v>483</v>
      </c>
      <c r="D85" s="109" t="s">
        <v>121</v>
      </c>
      <c r="E85" s="109" t="s">
        <v>310</v>
      </c>
      <c r="F85" s="108" t="s">
        <v>484</v>
      </c>
      <c r="G85" s="109" t="s">
        <v>344</v>
      </c>
      <c r="H85" s="108" t="s">
        <v>402</v>
      </c>
      <c r="I85" s="108" t="s">
        <v>314</v>
      </c>
      <c r="J85" s="122"/>
      <c r="K85" s="111">
        <v>3.7099999999998365</v>
      </c>
      <c r="L85" s="109" t="s">
        <v>133</v>
      </c>
      <c r="M85" s="110">
        <v>1.4199999999999999E-2</v>
      </c>
      <c r="N85" s="110">
        <v>2.1699999999999289E-2</v>
      </c>
      <c r="O85" s="111">
        <v>11187669.651683997</v>
      </c>
      <c r="P85" s="123">
        <v>105.14</v>
      </c>
      <c r="Q85" s="111"/>
      <c r="R85" s="111">
        <v>11762.715198052001</v>
      </c>
      <c r="S85" s="112">
        <v>1.1619943796722907E-2</v>
      </c>
      <c r="T85" s="112">
        <v>6.7563016419548488E-3</v>
      </c>
      <c r="U85" s="112">
        <v>1.7192615281905433E-3</v>
      </c>
    </row>
    <row r="86" spans="2:21">
      <c r="B86" s="107" t="s">
        <v>485</v>
      </c>
      <c r="C86" s="108" t="s">
        <v>486</v>
      </c>
      <c r="D86" s="109" t="s">
        <v>121</v>
      </c>
      <c r="E86" s="109" t="s">
        <v>310</v>
      </c>
      <c r="F86" s="108" t="s">
        <v>487</v>
      </c>
      <c r="G86" s="109" t="s">
        <v>344</v>
      </c>
      <c r="H86" s="108" t="s">
        <v>402</v>
      </c>
      <c r="I86" s="108" t="s">
        <v>314</v>
      </c>
      <c r="J86" s="122"/>
      <c r="K86" s="111">
        <v>1.1999999999995317</v>
      </c>
      <c r="L86" s="109" t="s">
        <v>133</v>
      </c>
      <c r="M86" s="110">
        <v>0.04</v>
      </c>
      <c r="N86" s="110">
        <v>1.4999999999999998E-2</v>
      </c>
      <c r="O86" s="111">
        <v>381269.856272</v>
      </c>
      <c r="P86" s="123">
        <v>112.02</v>
      </c>
      <c r="Q86" s="111"/>
      <c r="R86" s="111">
        <v>427.098504236</v>
      </c>
      <c r="S86" s="112">
        <v>2.3416384704389882E-3</v>
      </c>
      <c r="T86" s="112">
        <v>2.4531804747972015E-4</v>
      </c>
      <c r="U86" s="112">
        <v>6.2425555215541185E-5</v>
      </c>
    </row>
    <row r="87" spans="2:21">
      <c r="B87" s="107" t="s">
        <v>488</v>
      </c>
      <c r="C87" s="108" t="s">
        <v>489</v>
      </c>
      <c r="D87" s="109" t="s">
        <v>121</v>
      </c>
      <c r="E87" s="109" t="s">
        <v>310</v>
      </c>
      <c r="F87" s="108" t="s">
        <v>487</v>
      </c>
      <c r="G87" s="109" t="s">
        <v>344</v>
      </c>
      <c r="H87" s="108" t="s">
        <v>402</v>
      </c>
      <c r="I87" s="108" t="s">
        <v>314</v>
      </c>
      <c r="J87" s="122"/>
      <c r="K87" s="111">
        <v>3.4099999999999593</v>
      </c>
      <c r="L87" s="109" t="s">
        <v>133</v>
      </c>
      <c r="M87" s="110">
        <v>0.04</v>
      </c>
      <c r="N87" s="110">
        <v>2.1200000000000128E-2</v>
      </c>
      <c r="O87" s="111">
        <v>13571413.377839999</v>
      </c>
      <c r="P87" s="123">
        <v>116.79</v>
      </c>
      <c r="Q87" s="111"/>
      <c r="R87" s="111">
        <v>15850.053610665</v>
      </c>
      <c r="S87" s="112">
        <v>1.4197644798321751E-2</v>
      </c>
      <c r="T87" s="112">
        <v>9.1039986458690166E-3</v>
      </c>
      <c r="U87" s="112">
        <v>2.3166749286837132E-3</v>
      </c>
    </row>
    <row r="88" spans="2:21">
      <c r="B88" s="107" t="s">
        <v>490</v>
      </c>
      <c r="C88" s="108" t="s">
        <v>491</v>
      </c>
      <c r="D88" s="109" t="s">
        <v>121</v>
      </c>
      <c r="E88" s="109" t="s">
        <v>310</v>
      </c>
      <c r="F88" s="108" t="s">
        <v>487</v>
      </c>
      <c r="G88" s="109" t="s">
        <v>344</v>
      </c>
      <c r="H88" s="108" t="s">
        <v>402</v>
      </c>
      <c r="I88" s="108" t="s">
        <v>314</v>
      </c>
      <c r="J88" s="122"/>
      <c r="K88" s="111">
        <v>4.7999999999997316</v>
      </c>
      <c r="L88" s="109" t="s">
        <v>133</v>
      </c>
      <c r="M88" s="110">
        <v>3.5000000000000003E-2</v>
      </c>
      <c r="N88" s="110">
        <v>2.419999999999816E-2</v>
      </c>
      <c r="O88" s="111">
        <v>4486895.849107</v>
      </c>
      <c r="P88" s="123">
        <v>116.43</v>
      </c>
      <c r="Q88" s="111"/>
      <c r="R88" s="111">
        <v>5224.0930464379999</v>
      </c>
      <c r="S88" s="112">
        <v>4.973753208902673E-3</v>
      </c>
      <c r="T88" s="112">
        <v>3.0006293473142315E-3</v>
      </c>
      <c r="U88" s="112">
        <v>7.6356368773733538E-4</v>
      </c>
    </row>
    <row r="89" spans="2:21">
      <c r="B89" s="107" t="s">
        <v>492</v>
      </c>
      <c r="C89" s="108" t="s">
        <v>493</v>
      </c>
      <c r="D89" s="109" t="s">
        <v>121</v>
      </c>
      <c r="E89" s="109" t="s">
        <v>310</v>
      </c>
      <c r="F89" s="108" t="s">
        <v>487</v>
      </c>
      <c r="G89" s="109" t="s">
        <v>344</v>
      </c>
      <c r="H89" s="108" t="s">
        <v>402</v>
      </c>
      <c r="I89" s="108" t="s">
        <v>314</v>
      </c>
      <c r="J89" s="122"/>
      <c r="K89" s="111">
        <v>6.84999999999512</v>
      </c>
      <c r="L89" s="109" t="s">
        <v>133</v>
      </c>
      <c r="M89" s="110">
        <v>2.5000000000000001E-2</v>
      </c>
      <c r="N89" s="110">
        <v>2.5099999999986654E-2</v>
      </c>
      <c r="O89" s="111">
        <v>462262.39352799999</v>
      </c>
      <c r="P89" s="123">
        <v>108.6</v>
      </c>
      <c r="Q89" s="111"/>
      <c r="R89" s="111">
        <v>502.01695681699999</v>
      </c>
      <c r="S89" s="112">
        <v>1.3072719461334123E-3</v>
      </c>
      <c r="T89" s="112">
        <v>2.8834992027976491E-4</v>
      </c>
      <c r="U89" s="112">
        <v>7.337578321182998E-5</v>
      </c>
    </row>
    <row r="90" spans="2:21">
      <c r="B90" s="107" t="s">
        <v>494</v>
      </c>
      <c r="C90" s="108" t="s">
        <v>495</v>
      </c>
      <c r="D90" s="109" t="s">
        <v>121</v>
      </c>
      <c r="E90" s="109" t="s">
        <v>310</v>
      </c>
      <c r="F90" s="108" t="s">
        <v>496</v>
      </c>
      <c r="G90" s="109" t="s">
        <v>497</v>
      </c>
      <c r="H90" s="108" t="s">
        <v>402</v>
      </c>
      <c r="I90" s="108" t="s">
        <v>314</v>
      </c>
      <c r="J90" s="122"/>
      <c r="K90" s="111">
        <v>3.12</v>
      </c>
      <c r="L90" s="109" t="s">
        <v>133</v>
      </c>
      <c r="M90" s="110">
        <v>4.2999999999999997E-2</v>
      </c>
      <c r="N90" s="110">
        <v>1.7199940193623146E-2</v>
      </c>
      <c r="O90" s="111">
        <v>2.2931E-2</v>
      </c>
      <c r="P90" s="123">
        <v>117.55</v>
      </c>
      <c r="Q90" s="111"/>
      <c r="R90" s="111">
        <v>2.6752999999999999E-5</v>
      </c>
      <c r="S90" s="112">
        <v>3.7475712123512989E-11</v>
      </c>
      <c r="T90" s="112">
        <v>1.5366463846472446E-11</v>
      </c>
      <c r="U90" s="112">
        <v>3.9102709611891992E-12</v>
      </c>
    </row>
    <row r="91" spans="2:21">
      <c r="B91" s="107" t="s">
        <v>498</v>
      </c>
      <c r="C91" s="108" t="s">
        <v>499</v>
      </c>
      <c r="D91" s="109" t="s">
        <v>121</v>
      </c>
      <c r="E91" s="109" t="s">
        <v>310</v>
      </c>
      <c r="F91" s="108" t="s">
        <v>500</v>
      </c>
      <c r="G91" s="109" t="s">
        <v>129</v>
      </c>
      <c r="H91" s="108" t="s">
        <v>402</v>
      </c>
      <c r="I91" s="108" t="s">
        <v>314</v>
      </c>
      <c r="J91" s="122"/>
      <c r="K91" s="111">
        <v>0.15999999999997311</v>
      </c>
      <c r="L91" s="109" t="s">
        <v>133</v>
      </c>
      <c r="M91" s="110">
        <v>2.1499999999999998E-2</v>
      </c>
      <c r="N91" s="110">
        <v>1.2400000000002962E-2</v>
      </c>
      <c r="O91" s="111">
        <v>1361670.4903859999</v>
      </c>
      <c r="P91" s="123">
        <v>109.11</v>
      </c>
      <c r="Q91" s="111"/>
      <c r="R91" s="111">
        <v>1485.7185645939999</v>
      </c>
      <c r="S91" s="112">
        <v>1.1676751782138868E-2</v>
      </c>
      <c r="T91" s="112">
        <v>8.5337123346415872E-4</v>
      </c>
      <c r="U91" s="112">
        <v>2.1715553992567629E-4</v>
      </c>
    </row>
    <row r="92" spans="2:21">
      <c r="B92" s="107" t="s">
        <v>501</v>
      </c>
      <c r="C92" s="108" t="s">
        <v>502</v>
      </c>
      <c r="D92" s="109" t="s">
        <v>121</v>
      </c>
      <c r="E92" s="109" t="s">
        <v>310</v>
      </c>
      <c r="F92" s="108" t="s">
        <v>500</v>
      </c>
      <c r="G92" s="109" t="s">
        <v>129</v>
      </c>
      <c r="H92" s="108" t="s">
        <v>402</v>
      </c>
      <c r="I92" s="108" t="s">
        <v>314</v>
      </c>
      <c r="J92" s="122"/>
      <c r="K92" s="111">
        <v>1.809999999999901</v>
      </c>
      <c r="L92" s="109" t="s">
        <v>133</v>
      </c>
      <c r="M92" s="110">
        <v>1.8000000000000002E-2</v>
      </c>
      <c r="N92" s="110">
        <v>1.7899999999998549E-2</v>
      </c>
      <c r="O92" s="111">
        <v>6796122.8359890012</v>
      </c>
      <c r="P92" s="123">
        <v>108.44</v>
      </c>
      <c r="Q92" s="111"/>
      <c r="R92" s="111">
        <v>7369.7157783330003</v>
      </c>
      <c r="S92" s="112">
        <v>5.9762259283625925E-3</v>
      </c>
      <c r="T92" s="112">
        <v>4.2330382038101005E-3</v>
      </c>
      <c r="U92" s="112">
        <v>1.0771721152855152E-3</v>
      </c>
    </row>
    <row r="93" spans="2:21">
      <c r="B93" s="107" t="s">
        <v>503</v>
      </c>
      <c r="C93" s="108" t="s">
        <v>504</v>
      </c>
      <c r="D93" s="109" t="s">
        <v>121</v>
      </c>
      <c r="E93" s="109" t="s">
        <v>310</v>
      </c>
      <c r="F93" s="108" t="s">
        <v>505</v>
      </c>
      <c r="G93" s="109" t="s">
        <v>506</v>
      </c>
      <c r="H93" s="108" t="s">
        <v>507</v>
      </c>
      <c r="I93" s="108" t="s">
        <v>314</v>
      </c>
      <c r="J93" s="122"/>
      <c r="K93" s="111">
        <v>6.3200000000000589</v>
      </c>
      <c r="L93" s="109" t="s">
        <v>133</v>
      </c>
      <c r="M93" s="110">
        <v>5.1500000000000004E-2</v>
      </c>
      <c r="N93" s="110">
        <v>2.7600000000000131E-2</v>
      </c>
      <c r="O93" s="111">
        <v>20317811.049116999</v>
      </c>
      <c r="P93" s="123">
        <v>150.84</v>
      </c>
      <c r="Q93" s="111"/>
      <c r="R93" s="111">
        <v>30647.386098784998</v>
      </c>
      <c r="S93" s="112">
        <v>6.496771876658234E-3</v>
      </c>
      <c r="T93" s="112">
        <v>1.7603332354347623E-2</v>
      </c>
      <c r="U93" s="112">
        <v>4.4794820729799475E-3</v>
      </c>
    </row>
    <row r="94" spans="2:21">
      <c r="B94" s="107" t="s">
        <v>508</v>
      </c>
      <c r="C94" s="108" t="s">
        <v>509</v>
      </c>
      <c r="D94" s="109" t="s">
        <v>121</v>
      </c>
      <c r="E94" s="109" t="s">
        <v>310</v>
      </c>
      <c r="F94" s="108" t="s">
        <v>510</v>
      </c>
      <c r="G94" s="109" t="s">
        <v>157</v>
      </c>
      <c r="H94" s="108" t="s">
        <v>511</v>
      </c>
      <c r="I94" s="108" t="s">
        <v>131</v>
      </c>
      <c r="J94" s="122"/>
      <c r="K94" s="111">
        <v>1.8899999999999655</v>
      </c>
      <c r="L94" s="109" t="s">
        <v>133</v>
      </c>
      <c r="M94" s="110">
        <v>2.2000000000000002E-2</v>
      </c>
      <c r="N94" s="110">
        <v>1.3699999999999593E-2</v>
      </c>
      <c r="O94" s="111">
        <v>5804224.4023409998</v>
      </c>
      <c r="P94" s="123">
        <v>109.89</v>
      </c>
      <c r="Q94" s="111"/>
      <c r="R94" s="111">
        <v>6378.2622539980002</v>
      </c>
      <c r="S94" s="112">
        <v>7.31457033454877E-3</v>
      </c>
      <c r="T94" s="112">
        <v>3.6635643228565074E-3</v>
      </c>
      <c r="U94" s="112">
        <v>9.322593232406665E-4</v>
      </c>
    </row>
    <row r="95" spans="2:21">
      <c r="B95" s="107" t="s">
        <v>512</v>
      </c>
      <c r="C95" s="108" t="s">
        <v>513</v>
      </c>
      <c r="D95" s="109" t="s">
        <v>121</v>
      </c>
      <c r="E95" s="109" t="s">
        <v>310</v>
      </c>
      <c r="F95" s="108" t="s">
        <v>510</v>
      </c>
      <c r="G95" s="109" t="s">
        <v>157</v>
      </c>
      <c r="H95" s="108" t="s">
        <v>511</v>
      </c>
      <c r="I95" s="108" t="s">
        <v>131</v>
      </c>
      <c r="J95" s="122"/>
      <c r="K95" s="111">
        <v>5.1700000000001864</v>
      </c>
      <c r="L95" s="109" t="s">
        <v>133</v>
      </c>
      <c r="M95" s="110">
        <v>1.7000000000000001E-2</v>
      </c>
      <c r="N95" s="110">
        <v>2.0600000000002047E-2</v>
      </c>
      <c r="O95" s="111">
        <v>3641602.3143830001</v>
      </c>
      <c r="P95" s="123">
        <v>104.49</v>
      </c>
      <c r="Q95" s="111"/>
      <c r="R95" s="111">
        <v>3805.1105798369999</v>
      </c>
      <c r="S95" s="112">
        <v>2.8691203510628409E-3</v>
      </c>
      <c r="T95" s="112">
        <v>2.1855901826671803E-3</v>
      </c>
      <c r="U95" s="112">
        <v>5.5616242681009304E-4</v>
      </c>
    </row>
    <row r="96" spans="2:21">
      <c r="B96" s="107" t="s">
        <v>514</v>
      </c>
      <c r="C96" s="108" t="s">
        <v>515</v>
      </c>
      <c r="D96" s="109" t="s">
        <v>121</v>
      </c>
      <c r="E96" s="109" t="s">
        <v>310</v>
      </c>
      <c r="F96" s="108" t="s">
        <v>407</v>
      </c>
      <c r="G96" s="109" t="s">
        <v>344</v>
      </c>
      <c r="H96" s="108" t="s">
        <v>511</v>
      </c>
      <c r="I96" s="108" t="s">
        <v>131</v>
      </c>
      <c r="J96" s="122"/>
      <c r="K96" s="111">
        <v>1.3400000000348826</v>
      </c>
      <c r="L96" s="109" t="s">
        <v>133</v>
      </c>
      <c r="M96" s="110">
        <v>2.5000000000000001E-2</v>
      </c>
      <c r="N96" s="110">
        <v>2.0600000000106165E-2</v>
      </c>
      <c r="O96" s="111">
        <v>24190.014035999997</v>
      </c>
      <c r="P96" s="123">
        <v>109.03</v>
      </c>
      <c r="Q96" s="111"/>
      <c r="R96" s="111">
        <v>26.374372361999999</v>
      </c>
      <c r="S96" s="112">
        <v>3.4247609626541881E-5</v>
      </c>
      <c r="T96" s="112">
        <v>1.5148986632305728E-5</v>
      </c>
      <c r="U96" s="112">
        <v>3.8549300028677009E-6</v>
      </c>
    </row>
    <row r="97" spans="2:21">
      <c r="B97" s="107" t="s">
        <v>516</v>
      </c>
      <c r="C97" s="108" t="s">
        <v>517</v>
      </c>
      <c r="D97" s="109" t="s">
        <v>121</v>
      </c>
      <c r="E97" s="109" t="s">
        <v>310</v>
      </c>
      <c r="F97" s="108" t="s">
        <v>407</v>
      </c>
      <c r="G97" s="109" t="s">
        <v>344</v>
      </c>
      <c r="H97" s="108" t="s">
        <v>511</v>
      </c>
      <c r="I97" s="108" t="s">
        <v>131</v>
      </c>
      <c r="J97" s="122"/>
      <c r="K97" s="111">
        <v>2.6800000000000859</v>
      </c>
      <c r="L97" s="109" t="s">
        <v>133</v>
      </c>
      <c r="M97" s="110">
        <v>1.95E-2</v>
      </c>
      <c r="N97" s="110">
        <v>2.3900000000001698E-2</v>
      </c>
      <c r="O97" s="111">
        <v>4768877.7684789998</v>
      </c>
      <c r="P97" s="123">
        <v>107.6</v>
      </c>
      <c r="Q97" s="111"/>
      <c r="R97" s="111">
        <v>5131.3125979669994</v>
      </c>
      <c r="S97" s="112">
        <v>8.3800131449190754E-3</v>
      </c>
      <c r="T97" s="112">
        <v>2.9473378507684561E-3</v>
      </c>
      <c r="U97" s="112">
        <v>7.5000271538200086E-4</v>
      </c>
    </row>
    <row r="98" spans="2:21">
      <c r="B98" s="107" t="s">
        <v>518</v>
      </c>
      <c r="C98" s="108" t="s">
        <v>519</v>
      </c>
      <c r="D98" s="109" t="s">
        <v>121</v>
      </c>
      <c r="E98" s="109" t="s">
        <v>310</v>
      </c>
      <c r="F98" s="108" t="s">
        <v>407</v>
      </c>
      <c r="G98" s="109" t="s">
        <v>344</v>
      </c>
      <c r="H98" s="108" t="s">
        <v>511</v>
      </c>
      <c r="I98" s="108" t="s">
        <v>131</v>
      </c>
      <c r="J98" s="122"/>
      <c r="K98" s="111">
        <v>5.54</v>
      </c>
      <c r="L98" s="109" t="s">
        <v>133</v>
      </c>
      <c r="M98" s="110">
        <v>1.1699999999999999E-2</v>
      </c>
      <c r="N98" s="110">
        <v>3.6500288725277899E-2</v>
      </c>
      <c r="O98" s="111">
        <v>2.9618999999999999E-2</v>
      </c>
      <c r="P98" s="123">
        <v>94.04</v>
      </c>
      <c r="Q98" s="111"/>
      <c r="R98" s="111">
        <v>2.7708E-5</v>
      </c>
      <c r="S98" s="112">
        <v>3.9274692602169629E-11</v>
      </c>
      <c r="T98" s="112">
        <v>1.5914999448961186E-11</v>
      </c>
      <c r="U98" s="112">
        <v>4.0498556346065991E-12</v>
      </c>
    </row>
    <row r="99" spans="2:21">
      <c r="B99" s="107" t="s">
        <v>520</v>
      </c>
      <c r="C99" s="108" t="s">
        <v>521</v>
      </c>
      <c r="D99" s="109" t="s">
        <v>121</v>
      </c>
      <c r="E99" s="109" t="s">
        <v>310</v>
      </c>
      <c r="F99" s="108" t="s">
        <v>407</v>
      </c>
      <c r="G99" s="109" t="s">
        <v>344</v>
      </c>
      <c r="H99" s="108" t="s">
        <v>511</v>
      </c>
      <c r="I99" s="108" t="s">
        <v>131</v>
      </c>
      <c r="J99" s="122"/>
      <c r="K99" s="111">
        <v>3.9600000000000244</v>
      </c>
      <c r="L99" s="109" t="s">
        <v>133</v>
      </c>
      <c r="M99" s="110">
        <v>3.3500000000000002E-2</v>
      </c>
      <c r="N99" s="110">
        <v>2.7199999999999686E-2</v>
      </c>
      <c r="O99" s="111">
        <v>4565724.5291799996</v>
      </c>
      <c r="P99" s="123">
        <v>111.49</v>
      </c>
      <c r="Q99" s="111"/>
      <c r="R99" s="111">
        <v>5090.3267010279997</v>
      </c>
      <c r="S99" s="112">
        <v>1.0477841651901335E-2</v>
      </c>
      <c r="T99" s="112">
        <v>2.9237962553014659E-3</v>
      </c>
      <c r="U99" s="112">
        <v>7.4401213628362442E-4</v>
      </c>
    </row>
    <row r="100" spans="2:21">
      <c r="B100" s="107" t="s">
        <v>522</v>
      </c>
      <c r="C100" s="108" t="s">
        <v>523</v>
      </c>
      <c r="D100" s="109" t="s">
        <v>121</v>
      </c>
      <c r="E100" s="109" t="s">
        <v>310</v>
      </c>
      <c r="F100" s="108" t="s">
        <v>407</v>
      </c>
      <c r="G100" s="109" t="s">
        <v>344</v>
      </c>
      <c r="H100" s="108" t="s">
        <v>511</v>
      </c>
      <c r="I100" s="108" t="s">
        <v>131</v>
      </c>
      <c r="J100" s="122"/>
      <c r="K100" s="111">
        <v>5.5199999999999756</v>
      </c>
      <c r="L100" s="109" t="s">
        <v>133</v>
      </c>
      <c r="M100" s="110">
        <v>1.3300000000000001E-2</v>
      </c>
      <c r="N100" s="110">
        <v>3.6999999999999388E-2</v>
      </c>
      <c r="O100" s="111">
        <v>8615757.2911130004</v>
      </c>
      <c r="P100" s="123">
        <v>94.95</v>
      </c>
      <c r="Q100" s="111"/>
      <c r="R100" s="111">
        <v>8180.6617661849996</v>
      </c>
      <c r="S100" s="112">
        <v>6.8926058328904003E-3</v>
      </c>
      <c r="T100" s="112">
        <v>4.698831655152739E-3</v>
      </c>
      <c r="U100" s="112">
        <v>1.1957015716975276E-3</v>
      </c>
    </row>
    <row r="101" spans="2:21">
      <c r="B101" s="107" t="s">
        <v>524</v>
      </c>
      <c r="C101" s="108" t="s">
        <v>525</v>
      </c>
      <c r="D101" s="109" t="s">
        <v>121</v>
      </c>
      <c r="E101" s="109" t="s">
        <v>310</v>
      </c>
      <c r="F101" s="108" t="s">
        <v>407</v>
      </c>
      <c r="G101" s="109" t="s">
        <v>344</v>
      </c>
      <c r="H101" s="108" t="s">
        <v>507</v>
      </c>
      <c r="I101" s="108" t="s">
        <v>314</v>
      </c>
      <c r="J101" s="122"/>
      <c r="K101" s="111">
        <v>6.0400000000003189</v>
      </c>
      <c r="L101" s="109" t="s">
        <v>133</v>
      </c>
      <c r="M101" s="110">
        <v>1.8700000000000001E-2</v>
      </c>
      <c r="N101" s="110">
        <v>3.8200000000001587E-2</v>
      </c>
      <c r="O101" s="111">
        <v>6788665.0048399996</v>
      </c>
      <c r="P101" s="123">
        <v>92.39</v>
      </c>
      <c r="Q101" s="111"/>
      <c r="R101" s="111">
        <v>6272.04750255</v>
      </c>
      <c r="S101" s="112">
        <v>1.1412685879008464E-2</v>
      </c>
      <c r="T101" s="112">
        <v>3.6025563933499939E-3</v>
      </c>
      <c r="U101" s="112">
        <v>9.1673476680822737E-4</v>
      </c>
    </row>
    <row r="102" spans="2:21">
      <c r="B102" s="107" t="s">
        <v>526</v>
      </c>
      <c r="C102" s="108" t="s">
        <v>527</v>
      </c>
      <c r="D102" s="109" t="s">
        <v>121</v>
      </c>
      <c r="E102" s="109" t="s">
        <v>310</v>
      </c>
      <c r="F102" s="108" t="s">
        <v>317</v>
      </c>
      <c r="G102" s="109" t="s">
        <v>318</v>
      </c>
      <c r="H102" s="108" t="s">
        <v>511</v>
      </c>
      <c r="I102" s="108" t="s">
        <v>131</v>
      </c>
      <c r="J102" s="122"/>
      <c r="K102" s="111">
        <v>5.0800000000001218</v>
      </c>
      <c r="L102" s="109" t="s">
        <v>133</v>
      </c>
      <c r="M102" s="110">
        <v>1.09E-2</v>
      </c>
      <c r="N102" s="110">
        <v>3.2400000000001122E-2</v>
      </c>
      <c r="O102" s="111">
        <v>167.20658700000001</v>
      </c>
      <c r="P102" s="123">
        <v>4713094</v>
      </c>
      <c r="Q102" s="111"/>
      <c r="R102" s="111">
        <v>7880.6031858630004</v>
      </c>
      <c r="S102" s="112">
        <v>9.2079182223690735E-3</v>
      </c>
      <c r="T102" s="112">
        <v>4.5264831586722754E-3</v>
      </c>
      <c r="U102" s="112">
        <v>1.1518444209746639E-3</v>
      </c>
    </row>
    <row r="103" spans="2:21">
      <c r="B103" s="107" t="s">
        <v>528</v>
      </c>
      <c r="C103" s="108" t="s">
        <v>529</v>
      </c>
      <c r="D103" s="109" t="s">
        <v>121</v>
      </c>
      <c r="E103" s="109" t="s">
        <v>310</v>
      </c>
      <c r="F103" s="108" t="s">
        <v>317</v>
      </c>
      <c r="G103" s="109" t="s">
        <v>318</v>
      </c>
      <c r="H103" s="108" t="s">
        <v>511</v>
      </c>
      <c r="I103" s="108" t="s">
        <v>131</v>
      </c>
      <c r="J103" s="122"/>
      <c r="K103" s="111">
        <v>1.510000000000197</v>
      </c>
      <c r="L103" s="109" t="s">
        <v>133</v>
      </c>
      <c r="M103" s="110">
        <v>2.2000000000000002E-2</v>
      </c>
      <c r="N103" s="110">
        <v>2.6400000000000722E-2</v>
      </c>
      <c r="O103" s="111">
        <v>30.979481</v>
      </c>
      <c r="P103" s="123">
        <v>5410109</v>
      </c>
      <c r="Q103" s="111"/>
      <c r="R103" s="111">
        <v>1676.0236165169999</v>
      </c>
      <c r="S103" s="112">
        <v>6.154048669050457E-3</v>
      </c>
      <c r="T103" s="112">
        <v>9.626791877188533E-4</v>
      </c>
      <c r="U103" s="112">
        <v>2.4497089963494668E-4</v>
      </c>
    </row>
    <row r="104" spans="2:21">
      <c r="B104" s="107" t="s">
        <v>530</v>
      </c>
      <c r="C104" s="108" t="s">
        <v>531</v>
      </c>
      <c r="D104" s="109" t="s">
        <v>121</v>
      </c>
      <c r="E104" s="109" t="s">
        <v>310</v>
      </c>
      <c r="F104" s="108" t="s">
        <v>317</v>
      </c>
      <c r="G104" s="109" t="s">
        <v>318</v>
      </c>
      <c r="H104" s="108" t="s">
        <v>511</v>
      </c>
      <c r="I104" s="108" t="s">
        <v>131</v>
      </c>
      <c r="J104" s="122"/>
      <c r="K104" s="111">
        <v>3.3499999999988739</v>
      </c>
      <c r="L104" s="109" t="s">
        <v>133</v>
      </c>
      <c r="M104" s="110">
        <v>2.3199999999999998E-2</v>
      </c>
      <c r="N104" s="110">
        <v>2.6699999999995869E-2</v>
      </c>
      <c r="O104" s="111">
        <v>19.744256</v>
      </c>
      <c r="P104" s="123">
        <v>5398214</v>
      </c>
      <c r="Q104" s="111"/>
      <c r="R104" s="111">
        <v>1065.8371166320001</v>
      </c>
      <c r="S104" s="112">
        <v>3.2907093333333333E-3</v>
      </c>
      <c r="T104" s="112">
        <v>6.1219853919014945E-4</v>
      </c>
      <c r="U104" s="112">
        <v>1.5578484381279618E-4</v>
      </c>
    </row>
    <row r="105" spans="2:21">
      <c r="B105" s="107" t="s">
        <v>532</v>
      </c>
      <c r="C105" s="108" t="s">
        <v>533</v>
      </c>
      <c r="D105" s="109" t="s">
        <v>121</v>
      </c>
      <c r="E105" s="109" t="s">
        <v>310</v>
      </c>
      <c r="F105" s="108" t="s">
        <v>317</v>
      </c>
      <c r="G105" s="109" t="s">
        <v>318</v>
      </c>
      <c r="H105" s="108" t="s">
        <v>511</v>
      </c>
      <c r="I105" s="108" t="s">
        <v>131</v>
      </c>
      <c r="J105" s="122"/>
      <c r="K105" s="111">
        <v>5.6999999999998403</v>
      </c>
      <c r="L105" s="109" t="s">
        <v>133</v>
      </c>
      <c r="M105" s="110">
        <v>2.9900000000000003E-2</v>
      </c>
      <c r="N105" s="110">
        <v>3.1199999999998323E-2</v>
      </c>
      <c r="O105" s="111">
        <v>137.21844899999999</v>
      </c>
      <c r="P105" s="123">
        <v>5034999</v>
      </c>
      <c r="Q105" s="111"/>
      <c r="R105" s="111">
        <v>6908.9471780430003</v>
      </c>
      <c r="S105" s="112">
        <v>8.5761530624999995E-3</v>
      </c>
      <c r="T105" s="112">
        <v>3.9683806312781969E-3</v>
      </c>
      <c r="U105" s="112">
        <v>1.0098252727803092E-3</v>
      </c>
    </row>
    <row r="106" spans="2:21">
      <c r="B106" s="107" t="s">
        <v>534</v>
      </c>
      <c r="C106" s="108" t="s">
        <v>535</v>
      </c>
      <c r="D106" s="109" t="s">
        <v>121</v>
      </c>
      <c r="E106" s="109" t="s">
        <v>310</v>
      </c>
      <c r="F106" s="108" t="s">
        <v>322</v>
      </c>
      <c r="G106" s="109" t="s">
        <v>318</v>
      </c>
      <c r="H106" s="108" t="s">
        <v>511</v>
      </c>
      <c r="I106" s="108" t="s">
        <v>131</v>
      </c>
      <c r="J106" s="122"/>
      <c r="K106" s="111">
        <v>2.7899999999999401</v>
      </c>
      <c r="L106" s="109" t="s">
        <v>133</v>
      </c>
      <c r="M106" s="110">
        <v>1.46E-2</v>
      </c>
      <c r="N106" s="110">
        <v>2.6499999999999656E-2</v>
      </c>
      <c r="O106" s="111">
        <v>197.15341900000004</v>
      </c>
      <c r="P106" s="123">
        <v>5199058</v>
      </c>
      <c r="Q106" s="111"/>
      <c r="R106" s="111">
        <v>10250.120853559001</v>
      </c>
      <c r="S106" s="112">
        <v>7.4025989937295854E-3</v>
      </c>
      <c r="T106" s="112">
        <v>5.8874934219783834E-3</v>
      </c>
      <c r="U106" s="112">
        <v>1.4981777715527835E-3</v>
      </c>
    </row>
    <row r="107" spans="2:21">
      <c r="B107" s="107" t="s">
        <v>536</v>
      </c>
      <c r="C107" s="108" t="s">
        <v>537</v>
      </c>
      <c r="D107" s="109" t="s">
        <v>121</v>
      </c>
      <c r="E107" s="109" t="s">
        <v>310</v>
      </c>
      <c r="F107" s="108" t="s">
        <v>322</v>
      </c>
      <c r="G107" s="109" t="s">
        <v>318</v>
      </c>
      <c r="H107" s="108" t="s">
        <v>511</v>
      </c>
      <c r="I107" s="108" t="s">
        <v>131</v>
      </c>
      <c r="J107" s="122"/>
      <c r="K107" s="111">
        <v>3.3599999999998968</v>
      </c>
      <c r="L107" s="109" t="s">
        <v>133</v>
      </c>
      <c r="M107" s="110">
        <v>2.4199999999999999E-2</v>
      </c>
      <c r="N107" s="110">
        <v>3.0399999999998456E-2</v>
      </c>
      <c r="O107" s="111">
        <v>188.31394</v>
      </c>
      <c r="P107" s="123">
        <v>5350089</v>
      </c>
      <c r="Q107" s="111"/>
      <c r="R107" s="111">
        <v>10074.963718714002</v>
      </c>
      <c r="S107" s="112">
        <v>6.2182650904768193E-3</v>
      </c>
      <c r="T107" s="112">
        <v>5.7868861712009985E-3</v>
      </c>
      <c r="U107" s="112">
        <v>1.4725764611192057E-3</v>
      </c>
    </row>
    <row r="108" spans="2:21">
      <c r="B108" s="107" t="s">
        <v>538</v>
      </c>
      <c r="C108" s="108" t="s">
        <v>539</v>
      </c>
      <c r="D108" s="109" t="s">
        <v>121</v>
      </c>
      <c r="E108" s="109" t="s">
        <v>310</v>
      </c>
      <c r="F108" s="108" t="s">
        <v>322</v>
      </c>
      <c r="G108" s="109" t="s">
        <v>318</v>
      </c>
      <c r="H108" s="108" t="s">
        <v>511</v>
      </c>
      <c r="I108" s="108" t="s">
        <v>131</v>
      </c>
      <c r="J108" s="122"/>
      <c r="K108" s="111">
        <v>4.8199999999998147</v>
      </c>
      <c r="L108" s="109" t="s">
        <v>133</v>
      </c>
      <c r="M108" s="110">
        <v>2E-3</v>
      </c>
      <c r="N108" s="110">
        <v>3.1499999999999334E-2</v>
      </c>
      <c r="O108" s="111">
        <v>116.02848400000001</v>
      </c>
      <c r="P108" s="123">
        <v>4574001</v>
      </c>
      <c r="Q108" s="111"/>
      <c r="R108" s="111">
        <v>5307.1439143890002</v>
      </c>
      <c r="S108" s="112">
        <v>1.0122882917466412E-2</v>
      </c>
      <c r="T108" s="112">
        <v>3.0483323398678595E-3</v>
      </c>
      <c r="U108" s="112">
        <v>7.7570256551741064E-4</v>
      </c>
    </row>
    <row r="109" spans="2:21">
      <c r="B109" s="107" t="s">
        <v>540</v>
      </c>
      <c r="C109" s="108" t="s">
        <v>541</v>
      </c>
      <c r="D109" s="109" t="s">
        <v>121</v>
      </c>
      <c r="E109" s="109" t="s">
        <v>310</v>
      </c>
      <c r="F109" s="108" t="s">
        <v>322</v>
      </c>
      <c r="G109" s="109" t="s">
        <v>318</v>
      </c>
      <c r="H109" s="108" t="s">
        <v>511</v>
      </c>
      <c r="I109" s="108" t="s">
        <v>131</v>
      </c>
      <c r="J109" s="122"/>
      <c r="K109" s="111">
        <v>5.4799999999998699</v>
      </c>
      <c r="L109" s="109" t="s">
        <v>133</v>
      </c>
      <c r="M109" s="110">
        <v>3.1699999999999999E-2</v>
      </c>
      <c r="N109" s="110">
        <v>3.4600000000000644E-2</v>
      </c>
      <c r="O109" s="111">
        <v>93.434115000000006</v>
      </c>
      <c r="P109" s="123">
        <v>4940000</v>
      </c>
      <c r="Q109" s="111"/>
      <c r="R109" s="111">
        <v>4615.6454618450007</v>
      </c>
      <c r="S109" s="112">
        <v>1.0083543600259011E-2</v>
      </c>
      <c r="T109" s="112">
        <v>2.6511475018717837E-3</v>
      </c>
      <c r="U109" s="112">
        <v>6.7463179518548265E-4</v>
      </c>
    </row>
    <row r="110" spans="2:21">
      <c r="B110" s="107" t="s">
        <v>542</v>
      </c>
      <c r="C110" s="108" t="s">
        <v>543</v>
      </c>
      <c r="D110" s="109" t="s">
        <v>121</v>
      </c>
      <c r="E110" s="109" t="s">
        <v>310</v>
      </c>
      <c r="F110" s="108" t="s">
        <v>544</v>
      </c>
      <c r="G110" s="109" t="s">
        <v>545</v>
      </c>
      <c r="H110" s="108" t="s">
        <v>511</v>
      </c>
      <c r="I110" s="108" t="s">
        <v>131</v>
      </c>
      <c r="J110" s="122"/>
      <c r="K110" s="111">
        <v>5.7599999999994305</v>
      </c>
      <c r="L110" s="109" t="s">
        <v>133</v>
      </c>
      <c r="M110" s="110">
        <v>4.4000000000000003E-3</v>
      </c>
      <c r="N110" s="110">
        <v>2.339999999999734E-2</v>
      </c>
      <c r="O110" s="111">
        <v>4585434.5392810004</v>
      </c>
      <c r="P110" s="123">
        <v>96.62</v>
      </c>
      <c r="Q110" s="111"/>
      <c r="R110" s="111">
        <v>4430.4468996770001</v>
      </c>
      <c r="S110" s="112">
        <v>5.806469010754765E-3</v>
      </c>
      <c r="T110" s="112">
        <v>2.5447726276530695E-3</v>
      </c>
      <c r="U110" s="112">
        <v>6.4756281003617135E-4</v>
      </c>
    </row>
    <row r="111" spans="2:21">
      <c r="B111" s="107" t="s">
        <v>546</v>
      </c>
      <c r="C111" s="108" t="s">
        <v>547</v>
      </c>
      <c r="D111" s="109" t="s">
        <v>121</v>
      </c>
      <c r="E111" s="109" t="s">
        <v>310</v>
      </c>
      <c r="F111" s="108" t="s">
        <v>548</v>
      </c>
      <c r="G111" s="109" t="s">
        <v>545</v>
      </c>
      <c r="H111" s="108" t="s">
        <v>507</v>
      </c>
      <c r="I111" s="108" t="s">
        <v>314</v>
      </c>
      <c r="J111" s="122"/>
      <c r="K111" s="111">
        <v>0.41999999999991439</v>
      </c>
      <c r="L111" s="109" t="s">
        <v>133</v>
      </c>
      <c r="M111" s="110">
        <v>3.85E-2</v>
      </c>
      <c r="N111" s="110">
        <v>1.7999999999992514E-3</v>
      </c>
      <c r="O111" s="111">
        <v>3298220.5277810004</v>
      </c>
      <c r="P111" s="123">
        <v>113.39</v>
      </c>
      <c r="Q111" s="111"/>
      <c r="R111" s="111">
        <v>3739.8525171460001</v>
      </c>
      <c r="S111" s="112">
        <v>1.3768580612617456E-2</v>
      </c>
      <c r="T111" s="112">
        <v>2.1481070719494258E-3</v>
      </c>
      <c r="U111" s="112">
        <v>5.4662418035085177E-4</v>
      </c>
    </row>
    <row r="112" spans="2:21">
      <c r="B112" s="107" t="s">
        <v>549</v>
      </c>
      <c r="C112" s="108" t="s">
        <v>550</v>
      </c>
      <c r="D112" s="109" t="s">
        <v>121</v>
      </c>
      <c r="E112" s="109" t="s">
        <v>310</v>
      </c>
      <c r="F112" s="108" t="s">
        <v>548</v>
      </c>
      <c r="G112" s="109" t="s">
        <v>545</v>
      </c>
      <c r="H112" s="108" t="s">
        <v>507</v>
      </c>
      <c r="I112" s="108" t="s">
        <v>314</v>
      </c>
      <c r="J112" s="122"/>
      <c r="K112" s="111">
        <v>1.3900000000000508</v>
      </c>
      <c r="L112" s="109" t="s">
        <v>133</v>
      </c>
      <c r="M112" s="110">
        <v>3.85E-2</v>
      </c>
      <c r="N112" s="110">
        <v>1.1500000000001342E-2</v>
      </c>
      <c r="O112" s="111">
        <v>2887306.3585790005</v>
      </c>
      <c r="P112" s="123">
        <v>115.9</v>
      </c>
      <c r="Q112" s="111"/>
      <c r="R112" s="111">
        <v>3346.3882953970001</v>
      </c>
      <c r="S112" s="112">
        <v>1.1549225434316001E-2</v>
      </c>
      <c r="T112" s="112">
        <v>1.9221079788239287E-3</v>
      </c>
      <c r="U112" s="112">
        <v>4.8911467784376757E-4</v>
      </c>
    </row>
    <row r="113" spans="2:21">
      <c r="B113" s="107" t="s">
        <v>551</v>
      </c>
      <c r="C113" s="108" t="s">
        <v>552</v>
      </c>
      <c r="D113" s="109" t="s">
        <v>121</v>
      </c>
      <c r="E113" s="109" t="s">
        <v>310</v>
      </c>
      <c r="F113" s="108" t="s">
        <v>423</v>
      </c>
      <c r="G113" s="109" t="s">
        <v>344</v>
      </c>
      <c r="H113" s="108" t="s">
        <v>511</v>
      </c>
      <c r="I113" s="108" t="s">
        <v>131</v>
      </c>
      <c r="J113" s="122"/>
      <c r="K113" s="111">
        <v>4.5599999999999579</v>
      </c>
      <c r="L113" s="109" t="s">
        <v>133</v>
      </c>
      <c r="M113" s="110">
        <v>2.4E-2</v>
      </c>
      <c r="N113" s="110">
        <v>2.5899999999999895E-2</v>
      </c>
      <c r="O113" s="111">
        <v>8848165.9206770007</v>
      </c>
      <c r="P113" s="123">
        <v>109</v>
      </c>
      <c r="Q113" s="111"/>
      <c r="R113" s="111">
        <v>9644.5009600899994</v>
      </c>
      <c r="S113" s="112">
        <v>7.7993524461163928E-3</v>
      </c>
      <c r="T113" s="112">
        <v>5.5396357537656257E-3</v>
      </c>
      <c r="U113" s="112">
        <v>1.4096591798826779E-3</v>
      </c>
    </row>
    <row r="114" spans="2:21">
      <c r="B114" s="107" t="s">
        <v>553</v>
      </c>
      <c r="C114" s="108" t="s">
        <v>554</v>
      </c>
      <c r="D114" s="109" t="s">
        <v>121</v>
      </c>
      <c r="E114" s="109" t="s">
        <v>310</v>
      </c>
      <c r="F114" s="108" t="s">
        <v>423</v>
      </c>
      <c r="G114" s="109" t="s">
        <v>344</v>
      </c>
      <c r="H114" s="108" t="s">
        <v>511</v>
      </c>
      <c r="I114" s="108" t="s">
        <v>131</v>
      </c>
      <c r="J114" s="122"/>
      <c r="K114" s="111">
        <v>0.98999999999196986</v>
      </c>
      <c r="L114" s="109" t="s">
        <v>133</v>
      </c>
      <c r="M114" s="110">
        <v>3.4799999999999998E-2</v>
      </c>
      <c r="N114" s="110">
        <v>1.8399999999937154E-2</v>
      </c>
      <c r="O114" s="111">
        <v>52549.884489095035</v>
      </c>
      <c r="P114" s="123">
        <v>109.01</v>
      </c>
      <c r="Q114" s="111"/>
      <c r="R114" s="111">
        <v>57.284629254000002</v>
      </c>
      <c r="S114" s="112">
        <v>4.0356620984381621E-4</v>
      </c>
      <c r="T114" s="112">
        <v>3.2903307456740141E-5</v>
      </c>
      <c r="U114" s="112">
        <v>8.3728337866559093E-6</v>
      </c>
    </row>
    <row r="115" spans="2:21">
      <c r="B115" s="107" t="s">
        <v>555</v>
      </c>
      <c r="C115" s="108" t="s">
        <v>556</v>
      </c>
      <c r="D115" s="109" t="s">
        <v>121</v>
      </c>
      <c r="E115" s="109" t="s">
        <v>310</v>
      </c>
      <c r="F115" s="108" t="s">
        <v>423</v>
      </c>
      <c r="G115" s="109" t="s">
        <v>344</v>
      </c>
      <c r="H115" s="108" t="s">
        <v>511</v>
      </c>
      <c r="I115" s="108" t="s">
        <v>131</v>
      </c>
      <c r="J115" s="122"/>
      <c r="K115" s="111">
        <v>6.5199999999997686</v>
      </c>
      <c r="L115" s="109" t="s">
        <v>133</v>
      </c>
      <c r="M115" s="110">
        <v>1.4999999999999999E-2</v>
      </c>
      <c r="N115" s="110">
        <v>2.9899999999999607E-2</v>
      </c>
      <c r="O115" s="111">
        <v>5075556.8617970003</v>
      </c>
      <c r="P115" s="123">
        <v>94.85</v>
      </c>
      <c r="Q115" s="111"/>
      <c r="R115" s="111">
        <v>4814.1655500809993</v>
      </c>
      <c r="S115" s="112">
        <v>1.8225602318965115E-2</v>
      </c>
      <c r="T115" s="112">
        <v>2.765174031931104E-3</v>
      </c>
      <c r="U115" s="112">
        <v>7.0364788071764514E-4</v>
      </c>
    </row>
    <row r="116" spans="2:21">
      <c r="B116" s="107" t="s">
        <v>557</v>
      </c>
      <c r="C116" s="108" t="s">
        <v>558</v>
      </c>
      <c r="D116" s="109" t="s">
        <v>121</v>
      </c>
      <c r="E116" s="109" t="s">
        <v>310</v>
      </c>
      <c r="F116" s="108" t="s">
        <v>559</v>
      </c>
      <c r="G116" s="109" t="s">
        <v>545</v>
      </c>
      <c r="H116" s="108" t="s">
        <v>511</v>
      </c>
      <c r="I116" s="108" t="s">
        <v>131</v>
      </c>
      <c r="J116" s="122"/>
      <c r="K116" s="111">
        <v>2.4999999999996372</v>
      </c>
      <c r="L116" s="109" t="s">
        <v>133</v>
      </c>
      <c r="M116" s="110">
        <v>2.4799999999999999E-2</v>
      </c>
      <c r="N116" s="110">
        <v>1.7399999999999083E-2</v>
      </c>
      <c r="O116" s="111">
        <v>3720192.5803990001</v>
      </c>
      <c r="P116" s="123">
        <v>111.15</v>
      </c>
      <c r="Q116" s="111"/>
      <c r="R116" s="111">
        <v>4134.9942831870003</v>
      </c>
      <c r="S116" s="112">
        <v>8.7846840906916808E-3</v>
      </c>
      <c r="T116" s="112">
        <v>2.3750697177125292E-3</v>
      </c>
      <c r="U116" s="112">
        <v>6.0437887602248256E-4</v>
      </c>
    </row>
    <row r="117" spans="2:21">
      <c r="B117" s="107" t="s">
        <v>560</v>
      </c>
      <c r="C117" s="108" t="s">
        <v>561</v>
      </c>
      <c r="D117" s="109" t="s">
        <v>121</v>
      </c>
      <c r="E117" s="109" t="s">
        <v>310</v>
      </c>
      <c r="F117" s="108" t="s">
        <v>562</v>
      </c>
      <c r="G117" s="109" t="s">
        <v>344</v>
      </c>
      <c r="H117" s="108" t="s">
        <v>507</v>
      </c>
      <c r="I117" s="108" t="s">
        <v>314</v>
      </c>
      <c r="J117" s="122"/>
      <c r="K117" s="111">
        <v>2.9699999999999451</v>
      </c>
      <c r="L117" s="109" t="s">
        <v>133</v>
      </c>
      <c r="M117" s="110">
        <v>1.3999999999999999E-2</v>
      </c>
      <c r="N117" s="110">
        <v>2.1199999999999303E-2</v>
      </c>
      <c r="O117" s="111">
        <v>9667216.4071159996</v>
      </c>
      <c r="P117" s="123">
        <v>106.48</v>
      </c>
      <c r="Q117" s="111"/>
      <c r="R117" s="111">
        <v>10293.651843181</v>
      </c>
      <c r="S117" s="112">
        <v>1.0879154183115011E-2</v>
      </c>
      <c r="T117" s="112">
        <v>5.9124968749828177E-3</v>
      </c>
      <c r="U117" s="112">
        <v>1.504540346390399E-3</v>
      </c>
    </row>
    <row r="118" spans="2:21">
      <c r="B118" s="107" t="s">
        <v>563</v>
      </c>
      <c r="C118" s="108" t="s">
        <v>564</v>
      </c>
      <c r="D118" s="109" t="s">
        <v>121</v>
      </c>
      <c r="E118" s="109" t="s">
        <v>310</v>
      </c>
      <c r="F118" s="108" t="s">
        <v>328</v>
      </c>
      <c r="G118" s="109" t="s">
        <v>318</v>
      </c>
      <c r="H118" s="108" t="s">
        <v>511</v>
      </c>
      <c r="I118" s="108" t="s">
        <v>131</v>
      </c>
      <c r="J118" s="122"/>
      <c r="K118" s="111">
        <v>3.3700000000002435</v>
      </c>
      <c r="L118" s="109" t="s">
        <v>133</v>
      </c>
      <c r="M118" s="110">
        <v>1.89E-2</v>
      </c>
      <c r="N118" s="110">
        <v>2.6600000000000859E-2</v>
      </c>
      <c r="O118" s="111">
        <v>79.059635999999998</v>
      </c>
      <c r="P118" s="123">
        <v>5305382</v>
      </c>
      <c r="Q118" s="111"/>
      <c r="R118" s="111">
        <v>4194.415695654</v>
      </c>
      <c r="S118" s="112">
        <v>9.8824545000000003E-3</v>
      </c>
      <c r="T118" s="112">
        <v>2.4092003567578878E-3</v>
      </c>
      <c r="U118" s="112">
        <v>6.1306402623526458E-4</v>
      </c>
    </row>
    <row r="119" spans="2:21">
      <c r="B119" s="107" t="s">
        <v>565</v>
      </c>
      <c r="C119" s="108" t="s">
        <v>566</v>
      </c>
      <c r="D119" s="109" t="s">
        <v>121</v>
      </c>
      <c r="E119" s="109" t="s">
        <v>310</v>
      </c>
      <c r="F119" s="108" t="s">
        <v>328</v>
      </c>
      <c r="G119" s="109" t="s">
        <v>318</v>
      </c>
      <c r="H119" s="108" t="s">
        <v>511</v>
      </c>
      <c r="I119" s="108" t="s">
        <v>131</v>
      </c>
      <c r="J119" s="122"/>
      <c r="K119" s="111">
        <v>0.80999999999995786</v>
      </c>
      <c r="L119" s="109" t="s">
        <v>133</v>
      </c>
      <c r="M119" s="110">
        <v>1.8200000000000001E-2</v>
      </c>
      <c r="N119" s="110">
        <v>2.3699999999997987E-2</v>
      </c>
      <c r="O119" s="111">
        <v>79.555307999999997</v>
      </c>
      <c r="P119" s="123">
        <v>5369548</v>
      </c>
      <c r="Q119" s="111"/>
      <c r="R119" s="111">
        <v>4271.7606162780003</v>
      </c>
      <c r="S119" s="112">
        <v>5.5981498838927586E-3</v>
      </c>
      <c r="T119" s="112">
        <v>2.4536259511389658E-3</v>
      </c>
      <c r="U119" s="112">
        <v>6.243689115607051E-4</v>
      </c>
    </row>
    <row r="120" spans="2:21">
      <c r="B120" s="107" t="s">
        <v>567</v>
      </c>
      <c r="C120" s="108" t="s">
        <v>568</v>
      </c>
      <c r="D120" s="109" t="s">
        <v>121</v>
      </c>
      <c r="E120" s="109" t="s">
        <v>310</v>
      </c>
      <c r="F120" s="108" t="s">
        <v>328</v>
      </c>
      <c r="G120" s="109" t="s">
        <v>318</v>
      </c>
      <c r="H120" s="108" t="s">
        <v>511</v>
      </c>
      <c r="I120" s="108" t="s">
        <v>131</v>
      </c>
      <c r="J120" s="122"/>
      <c r="K120" s="111">
        <v>1.9599999999999673</v>
      </c>
      <c r="L120" s="109" t="s">
        <v>133</v>
      </c>
      <c r="M120" s="110">
        <v>1.89E-2</v>
      </c>
      <c r="N120" s="110">
        <v>2.3699999999999624E-2</v>
      </c>
      <c r="O120" s="111">
        <v>210.33002500000003</v>
      </c>
      <c r="P120" s="123">
        <v>5264000</v>
      </c>
      <c r="Q120" s="111"/>
      <c r="R120" s="111">
        <v>11071.772976466</v>
      </c>
      <c r="S120" s="112">
        <v>9.6490515184879371E-3</v>
      </c>
      <c r="T120" s="112">
        <v>6.359436293470468E-3</v>
      </c>
      <c r="U120" s="112">
        <v>1.6182720576665911E-3</v>
      </c>
    </row>
    <row r="121" spans="2:21">
      <c r="B121" s="107" t="s">
        <v>569</v>
      </c>
      <c r="C121" s="108" t="s">
        <v>570</v>
      </c>
      <c r="D121" s="109" t="s">
        <v>121</v>
      </c>
      <c r="E121" s="109" t="s">
        <v>310</v>
      </c>
      <c r="F121" s="108" t="s">
        <v>328</v>
      </c>
      <c r="G121" s="109" t="s">
        <v>318</v>
      </c>
      <c r="H121" s="108" t="s">
        <v>511</v>
      </c>
      <c r="I121" s="108" t="s">
        <v>131</v>
      </c>
      <c r="J121" s="122"/>
      <c r="K121" s="111">
        <v>5.0600000000003664</v>
      </c>
      <c r="L121" s="109" t="s">
        <v>133</v>
      </c>
      <c r="M121" s="110">
        <v>3.3099999999999997E-2</v>
      </c>
      <c r="N121" s="110">
        <v>3.4100000000002066E-2</v>
      </c>
      <c r="O121" s="111">
        <v>119.746022</v>
      </c>
      <c r="P121" s="123">
        <v>4989000</v>
      </c>
      <c r="Q121" s="111"/>
      <c r="R121" s="111">
        <v>5974.1285177969985</v>
      </c>
      <c r="S121" s="112">
        <v>8.5356063867702611E-3</v>
      </c>
      <c r="T121" s="112">
        <v>3.4314368438271448E-3</v>
      </c>
      <c r="U121" s="112">
        <v>8.7319034357095948E-4</v>
      </c>
    </row>
    <row r="122" spans="2:21">
      <c r="B122" s="107" t="s">
        <v>571</v>
      </c>
      <c r="C122" s="108" t="s">
        <v>572</v>
      </c>
      <c r="D122" s="109" t="s">
        <v>121</v>
      </c>
      <c r="E122" s="109" t="s">
        <v>310</v>
      </c>
      <c r="F122" s="108" t="s">
        <v>573</v>
      </c>
      <c r="G122" s="109" t="s">
        <v>344</v>
      </c>
      <c r="H122" s="108" t="s">
        <v>511</v>
      </c>
      <c r="I122" s="108" t="s">
        <v>131</v>
      </c>
      <c r="J122" s="122"/>
      <c r="K122" s="111">
        <v>1.0100000000002891</v>
      </c>
      <c r="L122" s="109" t="s">
        <v>133</v>
      </c>
      <c r="M122" s="110">
        <v>2.75E-2</v>
      </c>
      <c r="N122" s="110">
        <v>2.0300000000001622E-2</v>
      </c>
      <c r="O122" s="111">
        <v>1274010.9098690001</v>
      </c>
      <c r="P122" s="123">
        <v>111.21</v>
      </c>
      <c r="Q122" s="111"/>
      <c r="R122" s="111">
        <v>1416.827605959</v>
      </c>
      <c r="S122" s="112">
        <v>3.0719509564119114E-3</v>
      </c>
      <c r="T122" s="112">
        <v>8.1380144969360761E-4</v>
      </c>
      <c r="U122" s="112">
        <v>2.0708630226863126E-4</v>
      </c>
    </row>
    <row r="123" spans="2:21">
      <c r="B123" s="107" t="s">
        <v>574</v>
      </c>
      <c r="C123" s="108" t="s">
        <v>575</v>
      </c>
      <c r="D123" s="109" t="s">
        <v>121</v>
      </c>
      <c r="E123" s="109" t="s">
        <v>310</v>
      </c>
      <c r="F123" s="108" t="s">
        <v>573</v>
      </c>
      <c r="G123" s="109" t="s">
        <v>344</v>
      </c>
      <c r="H123" s="108" t="s">
        <v>511</v>
      </c>
      <c r="I123" s="108" t="s">
        <v>131</v>
      </c>
      <c r="J123" s="122"/>
      <c r="K123" s="111">
        <v>4.5600000000001719</v>
      </c>
      <c r="L123" s="109" t="s">
        <v>133</v>
      </c>
      <c r="M123" s="110">
        <v>1.9599999999999999E-2</v>
      </c>
      <c r="N123" s="110">
        <v>2.5200000000001589E-2</v>
      </c>
      <c r="O123" s="111">
        <v>6143639.0948300008</v>
      </c>
      <c r="P123" s="123">
        <v>106.25</v>
      </c>
      <c r="Q123" s="111"/>
      <c r="R123" s="111">
        <v>6527.6163823979996</v>
      </c>
      <c r="S123" s="112">
        <v>5.8452865895683584E-3</v>
      </c>
      <c r="T123" s="112">
        <v>3.7493507697738621E-3</v>
      </c>
      <c r="U123" s="112">
        <v>9.5408921563464998E-4</v>
      </c>
    </row>
    <row r="124" spans="2:21">
      <c r="B124" s="107" t="s">
        <v>576</v>
      </c>
      <c r="C124" s="108" t="s">
        <v>577</v>
      </c>
      <c r="D124" s="109" t="s">
        <v>121</v>
      </c>
      <c r="E124" s="109" t="s">
        <v>310</v>
      </c>
      <c r="F124" s="108" t="s">
        <v>573</v>
      </c>
      <c r="G124" s="109" t="s">
        <v>344</v>
      </c>
      <c r="H124" s="108" t="s">
        <v>511</v>
      </c>
      <c r="I124" s="108" t="s">
        <v>131</v>
      </c>
      <c r="J124" s="122"/>
      <c r="K124" s="111">
        <v>6.1199999999997772</v>
      </c>
      <c r="L124" s="109" t="s">
        <v>133</v>
      </c>
      <c r="M124" s="110">
        <v>1.5800000000000002E-2</v>
      </c>
      <c r="N124" s="110">
        <v>2.7399999999998884E-2</v>
      </c>
      <c r="O124" s="111">
        <v>13283570.029806999</v>
      </c>
      <c r="P124" s="123">
        <v>101</v>
      </c>
      <c r="Q124" s="111"/>
      <c r="R124" s="111">
        <v>13416.405707174999</v>
      </c>
      <c r="S124" s="112">
        <v>1.3315263018844453E-2</v>
      </c>
      <c r="T124" s="112">
        <v>7.7061530762498132E-3</v>
      </c>
      <c r="U124" s="112">
        <v>1.9609681770380687E-3</v>
      </c>
    </row>
    <row r="125" spans="2:21">
      <c r="B125" s="107" t="s">
        <v>578</v>
      </c>
      <c r="C125" s="108" t="s">
        <v>579</v>
      </c>
      <c r="D125" s="109" t="s">
        <v>121</v>
      </c>
      <c r="E125" s="109" t="s">
        <v>310</v>
      </c>
      <c r="F125" s="108" t="s">
        <v>580</v>
      </c>
      <c r="G125" s="109" t="s">
        <v>545</v>
      </c>
      <c r="H125" s="108" t="s">
        <v>511</v>
      </c>
      <c r="I125" s="108" t="s">
        <v>131</v>
      </c>
      <c r="J125" s="122"/>
      <c r="K125" s="111">
        <v>3.6899999999999813</v>
      </c>
      <c r="L125" s="109" t="s">
        <v>133</v>
      </c>
      <c r="M125" s="110">
        <v>2.2499999999999999E-2</v>
      </c>
      <c r="N125" s="110">
        <v>1.8400000000002571E-2</v>
      </c>
      <c r="O125" s="111">
        <v>1954893.9921790001</v>
      </c>
      <c r="P125" s="123">
        <v>111.28</v>
      </c>
      <c r="Q125" s="111"/>
      <c r="R125" s="111">
        <v>2175.4060641160004</v>
      </c>
      <c r="S125" s="112">
        <v>4.7783351105890751E-3</v>
      </c>
      <c r="T125" s="112">
        <v>1.2495158911387675E-3</v>
      </c>
      <c r="U125" s="112">
        <v>3.1796161781137391E-4</v>
      </c>
    </row>
    <row r="126" spans="2:21">
      <c r="B126" s="107" t="s">
        <v>581</v>
      </c>
      <c r="C126" s="108" t="s">
        <v>582</v>
      </c>
      <c r="D126" s="109" t="s">
        <v>121</v>
      </c>
      <c r="E126" s="109" t="s">
        <v>310</v>
      </c>
      <c r="F126" s="108" t="s">
        <v>484</v>
      </c>
      <c r="G126" s="109" t="s">
        <v>344</v>
      </c>
      <c r="H126" s="108" t="s">
        <v>507</v>
      </c>
      <c r="I126" s="108" t="s">
        <v>314</v>
      </c>
      <c r="J126" s="122"/>
      <c r="K126" s="111">
        <v>2.8999999999999222</v>
      </c>
      <c r="L126" s="109" t="s">
        <v>133</v>
      </c>
      <c r="M126" s="110">
        <v>2.1499999999999998E-2</v>
      </c>
      <c r="N126" s="110">
        <v>2.8199999999999666E-2</v>
      </c>
      <c r="O126" s="111">
        <v>19154596.841410998</v>
      </c>
      <c r="P126" s="123">
        <v>107.47</v>
      </c>
      <c r="Q126" s="111"/>
      <c r="R126" s="111">
        <v>20585.444899424001</v>
      </c>
      <c r="S126" s="112">
        <v>9.7662798421632949E-3</v>
      </c>
      <c r="T126" s="112">
        <v>1.1823926094664134E-2</v>
      </c>
      <c r="U126" s="112">
        <v>3.0088090088355697E-3</v>
      </c>
    </row>
    <row r="127" spans="2:21">
      <c r="B127" s="107" t="s">
        <v>583</v>
      </c>
      <c r="C127" s="108" t="s">
        <v>584</v>
      </c>
      <c r="D127" s="109" t="s">
        <v>121</v>
      </c>
      <c r="E127" s="109" t="s">
        <v>310</v>
      </c>
      <c r="F127" s="108" t="s">
        <v>484</v>
      </c>
      <c r="G127" s="109" t="s">
        <v>344</v>
      </c>
      <c r="H127" s="108" t="s">
        <v>507</v>
      </c>
      <c r="I127" s="108" t="s">
        <v>314</v>
      </c>
      <c r="J127" s="122"/>
      <c r="K127" s="111">
        <v>7.8900000000001276</v>
      </c>
      <c r="L127" s="109" t="s">
        <v>133</v>
      </c>
      <c r="M127" s="110">
        <v>1.15E-2</v>
      </c>
      <c r="N127" s="110">
        <v>3.6800000000000381E-2</v>
      </c>
      <c r="O127" s="111">
        <v>8339667.3509950005</v>
      </c>
      <c r="P127" s="123">
        <v>88.43</v>
      </c>
      <c r="Q127" s="111"/>
      <c r="R127" s="111">
        <v>7374.7678355540002</v>
      </c>
      <c r="S127" s="112">
        <v>1.8139093684478001E-2</v>
      </c>
      <c r="T127" s="112">
        <v>4.2359400187331666E-3</v>
      </c>
      <c r="U127" s="112">
        <v>1.0779105338795251E-3</v>
      </c>
    </row>
    <row r="128" spans="2:21">
      <c r="B128" s="107" t="s">
        <v>585</v>
      </c>
      <c r="C128" s="108" t="s">
        <v>586</v>
      </c>
      <c r="D128" s="109" t="s">
        <v>121</v>
      </c>
      <c r="E128" s="109" t="s">
        <v>310</v>
      </c>
      <c r="F128" s="108" t="s">
        <v>587</v>
      </c>
      <c r="G128" s="109" t="s">
        <v>129</v>
      </c>
      <c r="H128" s="108" t="s">
        <v>588</v>
      </c>
      <c r="I128" s="108" t="s">
        <v>314</v>
      </c>
      <c r="J128" s="122"/>
      <c r="K128" s="111">
        <v>0.74000000000002675</v>
      </c>
      <c r="L128" s="109" t="s">
        <v>133</v>
      </c>
      <c r="M128" s="110">
        <v>3.15E-2</v>
      </c>
      <c r="N128" s="110">
        <v>2.8699999999999393E-2</v>
      </c>
      <c r="O128" s="111">
        <v>6191503.3744310001</v>
      </c>
      <c r="P128" s="123">
        <v>108.68</v>
      </c>
      <c r="Q128" s="111"/>
      <c r="R128" s="111">
        <v>6728.9259194429997</v>
      </c>
      <c r="S128" s="112">
        <v>2.2831210845337336E-2</v>
      </c>
      <c r="T128" s="112">
        <v>3.8649795113337654E-3</v>
      </c>
      <c r="U128" s="112">
        <v>9.8351301247678012E-4</v>
      </c>
    </row>
    <row r="129" spans="2:21">
      <c r="B129" s="107" t="s">
        <v>589</v>
      </c>
      <c r="C129" s="108" t="s">
        <v>590</v>
      </c>
      <c r="D129" s="109" t="s">
        <v>121</v>
      </c>
      <c r="E129" s="109" t="s">
        <v>310</v>
      </c>
      <c r="F129" s="108" t="s">
        <v>587</v>
      </c>
      <c r="G129" s="109" t="s">
        <v>129</v>
      </c>
      <c r="H129" s="108" t="s">
        <v>588</v>
      </c>
      <c r="I129" s="108" t="s">
        <v>314</v>
      </c>
      <c r="J129" s="122"/>
      <c r="K129" s="111">
        <v>2.9200000000000261</v>
      </c>
      <c r="L129" s="109" t="s">
        <v>133</v>
      </c>
      <c r="M129" s="110">
        <v>0.01</v>
      </c>
      <c r="N129" s="110">
        <v>3.1500000000000965E-2</v>
      </c>
      <c r="O129" s="111">
        <v>7887136.491303999</v>
      </c>
      <c r="P129" s="123">
        <v>98.45</v>
      </c>
      <c r="Q129" s="111"/>
      <c r="R129" s="111">
        <v>7764.8858869150008</v>
      </c>
      <c r="S129" s="112">
        <v>1.7086887695366017E-2</v>
      </c>
      <c r="T129" s="112">
        <v>4.4600171290421079E-3</v>
      </c>
      <c r="U129" s="112">
        <v>1.1349309535585383E-3</v>
      </c>
    </row>
    <row r="130" spans="2:21">
      <c r="B130" s="107" t="s">
        <v>591</v>
      </c>
      <c r="C130" s="108" t="s">
        <v>592</v>
      </c>
      <c r="D130" s="109" t="s">
        <v>121</v>
      </c>
      <c r="E130" s="109" t="s">
        <v>310</v>
      </c>
      <c r="F130" s="108" t="s">
        <v>593</v>
      </c>
      <c r="G130" s="109" t="s">
        <v>344</v>
      </c>
      <c r="H130" s="108" t="s">
        <v>594</v>
      </c>
      <c r="I130" s="108" t="s">
        <v>131</v>
      </c>
      <c r="J130" s="122"/>
      <c r="K130" s="111">
        <v>2.7099999999992535</v>
      </c>
      <c r="L130" s="109" t="s">
        <v>133</v>
      </c>
      <c r="M130" s="110">
        <v>2.5000000000000001E-2</v>
      </c>
      <c r="N130" s="110">
        <v>2.3699999999995079E-2</v>
      </c>
      <c r="O130" s="111">
        <v>2006291.2340836627</v>
      </c>
      <c r="P130" s="123">
        <v>109.5</v>
      </c>
      <c r="Q130" s="111"/>
      <c r="R130" s="111">
        <v>2196.8889057840001</v>
      </c>
      <c r="S130" s="112">
        <v>5.6408148883480254E-3</v>
      </c>
      <c r="T130" s="112">
        <v>1.2618552665288475E-3</v>
      </c>
      <c r="U130" s="112">
        <v>3.2110159209232202E-4</v>
      </c>
    </row>
    <row r="131" spans="2:21">
      <c r="B131" s="107" t="s">
        <v>595</v>
      </c>
      <c r="C131" s="108" t="s">
        <v>596</v>
      </c>
      <c r="D131" s="109" t="s">
        <v>121</v>
      </c>
      <c r="E131" s="109" t="s">
        <v>310</v>
      </c>
      <c r="F131" s="108" t="s">
        <v>593</v>
      </c>
      <c r="G131" s="109" t="s">
        <v>344</v>
      </c>
      <c r="H131" s="108" t="s">
        <v>594</v>
      </c>
      <c r="I131" s="108" t="s">
        <v>131</v>
      </c>
      <c r="J131" s="122"/>
      <c r="K131" s="111">
        <v>5.7200000000001383</v>
      </c>
      <c r="L131" s="109" t="s">
        <v>133</v>
      </c>
      <c r="M131" s="110">
        <v>1.9E-2</v>
      </c>
      <c r="N131" s="110">
        <v>3.3599999999999533E-2</v>
      </c>
      <c r="O131" s="111">
        <v>4301160.4808104336</v>
      </c>
      <c r="P131" s="123">
        <v>99.89</v>
      </c>
      <c r="Q131" s="111"/>
      <c r="R131" s="111">
        <v>4296.4292186700004</v>
      </c>
      <c r="S131" s="112">
        <v>1.4311479389972676E-2</v>
      </c>
      <c r="T131" s="112">
        <v>2.4677951727888623E-3</v>
      </c>
      <c r="U131" s="112">
        <v>6.2797452287855957E-4</v>
      </c>
    </row>
    <row r="132" spans="2:21">
      <c r="B132" s="107" t="s">
        <v>597</v>
      </c>
      <c r="C132" s="108" t="s">
        <v>598</v>
      </c>
      <c r="D132" s="109" t="s">
        <v>121</v>
      </c>
      <c r="E132" s="109" t="s">
        <v>310</v>
      </c>
      <c r="F132" s="108" t="s">
        <v>593</v>
      </c>
      <c r="G132" s="109" t="s">
        <v>344</v>
      </c>
      <c r="H132" s="108" t="s">
        <v>594</v>
      </c>
      <c r="I132" s="108" t="s">
        <v>131</v>
      </c>
      <c r="J132" s="122"/>
      <c r="K132" s="111">
        <v>7.4999999999997229</v>
      </c>
      <c r="L132" s="109" t="s">
        <v>133</v>
      </c>
      <c r="M132" s="110">
        <v>3.9000000000000003E-3</v>
      </c>
      <c r="N132" s="110">
        <v>3.8299999999998835E-2</v>
      </c>
      <c r="O132" s="111">
        <v>4454971.0803513601</v>
      </c>
      <c r="P132" s="123">
        <v>80.83</v>
      </c>
      <c r="Q132" s="111"/>
      <c r="R132" s="111">
        <v>3600.9531322739999</v>
      </c>
      <c r="S132" s="112">
        <v>1.8957323746174468E-2</v>
      </c>
      <c r="T132" s="112">
        <v>2.068325650204842E-3</v>
      </c>
      <c r="U132" s="112">
        <v>5.2632237377992419E-4</v>
      </c>
    </row>
    <row r="133" spans="2:21">
      <c r="B133" s="107" t="s">
        <v>599</v>
      </c>
      <c r="C133" s="108" t="s">
        <v>600</v>
      </c>
      <c r="D133" s="109" t="s">
        <v>121</v>
      </c>
      <c r="E133" s="109" t="s">
        <v>310</v>
      </c>
      <c r="F133" s="108" t="s">
        <v>601</v>
      </c>
      <c r="G133" s="109" t="s">
        <v>602</v>
      </c>
      <c r="H133" s="108" t="s">
        <v>588</v>
      </c>
      <c r="I133" s="108" t="s">
        <v>314</v>
      </c>
      <c r="J133" s="122"/>
      <c r="K133" s="111">
        <v>4.8200000000009764</v>
      </c>
      <c r="L133" s="109" t="s">
        <v>133</v>
      </c>
      <c r="M133" s="110">
        <v>7.4999999999999997E-3</v>
      </c>
      <c r="N133" s="110">
        <v>3.350000000000531E-2</v>
      </c>
      <c r="O133" s="111">
        <v>2509973.6649600002</v>
      </c>
      <c r="P133" s="123">
        <v>93.84</v>
      </c>
      <c r="Q133" s="111"/>
      <c r="R133" s="111">
        <v>2355.3594075850001</v>
      </c>
      <c r="S133" s="112">
        <v>4.7758625468743467E-3</v>
      </c>
      <c r="T133" s="112">
        <v>1.3528780017980663E-3</v>
      </c>
      <c r="U133" s="112">
        <v>3.4426395150612723E-4</v>
      </c>
    </row>
    <row r="134" spans="2:21">
      <c r="B134" s="107" t="s">
        <v>603</v>
      </c>
      <c r="C134" s="108" t="s">
        <v>604</v>
      </c>
      <c r="D134" s="109" t="s">
        <v>121</v>
      </c>
      <c r="E134" s="109" t="s">
        <v>310</v>
      </c>
      <c r="F134" s="108" t="s">
        <v>601</v>
      </c>
      <c r="G134" s="109" t="s">
        <v>602</v>
      </c>
      <c r="H134" s="108" t="s">
        <v>588</v>
      </c>
      <c r="I134" s="108" t="s">
        <v>314</v>
      </c>
      <c r="J134" s="122"/>
      <c r="K134" s="111">
        <v>5.8200000000002454</v>
      </c>
      <c r="L134" s="109" t="s">
        <v>133</v>
      </c>
      <c r="M134" s="110">
        <v>7.4999999999999997E-3</v>
      </c>
      <c r="N134" s="110">
        <v>3.9200000000001803E-2</v>
      </c>
      <c r="O134" s="111">
        <v>14193638.517007001</v>
      </c>
      <c r="P134" s="123">
        <v>87.3</v>
      </c>
      <c r="Q134" s="111"/>
      <c r="R134" s="111">
        <v>12391.046075078</v>
      </c>
      <c r="S134" s="112">
        <v>1.6356659529900584E-2</v>
      </c>
      <c r="T134" s="112">
        <v>7.1172041091713233E-3</v>
      </c>
      <c r="U134" s="112">
        <v>1.811099601769331E-3</v>
      </c>
    </row>
    <row r="135" spans="2:21">
      <c r="B135" s="107" t="s">
        <v>605</v>
      </c>
      <c r="C135" s="108" t="s">
        <v>606</v>
      </c>
      <c r="D135" s="109" t="s">
        <v>121</v>
      </c>
      <c r="E135" s="109" t="s">
        <v>310</v>
      </c>
      <c r="F135" s="108" t="s">
        <v>562</v>
      </c>
      <c r="G135" s="109" t="s">
        <v>344</v>
      </c>
      <c r="H135" s="108" t="s">
        <v>588</v>
      </c>
      <c r="I135" s="108" t="s">
        <v>314</v>
      </c>
      <c r="J135" s="122"/>
      <c r="K135" s="111">
        <v>1.3300000000006489</v>
      </c>
      <c r="L135" s="109" t="s">
        <v>133</v>
      </c>
      <c r="M135" s="110">
        <v>3.4500000000000003E-2</v>
      </c>
      <c r="N135" s="110">
        <v>2.1100000000002162E-2</v>
      </c>
      <c r="O135" s="111">
        <v>42095.576648000002</v>
      </c>
      <c r="P135" s="123">
        <v>109.8</v>
      </c>
      <c r="Q135" s="111"/>
      <c r="R135" s="111">
        <v>46.220940509000002</v>
      </c>
      <c r="S135" s="112">
        <v>3.2571587471155934E-4</v>
      </c>
      <c r="T135" s="112">
        <v>2.6548514607016123E-5</v>
      </c>
      <c r="U135" s="112">
        <v>6.7557433361191733E-6</v>
      </c>
    </row>
    <row r="136" spans="2:21">
      <c r="B136" s="107" t="s">
        <v>607</v>
      </c>
      <c r="C136" s="108" t="s">
        <v>608</v>
      </c>
      <c r="D136" s="109" t="s">
        <v>121</v>
      </c>
      <c r="E136" s="109" t="s">
        <v>310</v>
      </c>
      <c r="F136" s="108" t="s">
        <v>562</v>
      </c>
      <c r="G136" s="109" t="s">
        <v>344</v>
      </c>
      <c r="H136" s="108" t="s">
        <v>588</v>
      </c>
      <c r="I136" s="108" t="s">
        <v>314</v>
      </c>
      <c r="J136" s="122"/>
      <c r="K136" s="111">
        <v>2.9199999999998334</v>
      </c>
      <c r="L136" s="109" t="s">
        <v>133</v>
      </c>
      <c r="M136" s="110">
        <v>2.0499999999999997E-2</v>
      </c>
      <c r="N136" s="110">
        <v>2.8299999999998927E-2</v>
      </c>
      <c r="O136" s="111">
        <v>4246455.4757970003</v>
      </c>
      <c r="P136" s="123">
        <v>107.58</v>
      </c>
      <c r="Q136" s="111"/>
      <c r="R136" s="111">
        <v>4568.3370678030005</v>
      </c>
      <c r="S136" s="112">
        <v>5.5430381209595316E-3</v>
      </c>
      <c r="T136" s="112">
        <v>2.6239743726271729E-3</v>
      </c>
      <c r="U136" s="112">
        <v>6.6771710750772957E-4</v>
      </c>
    </row>
    <row r="137" spans="2:21">
      <c r="B137" s="107" t="s">
        <v>609</v>
      </c>
      <c r="C137" s="108" t="s">
        <v>610</v>
      </c>
      <c r="D137" s="109" t="s">
        <v>121</v>
      </c>
      <c r="E137" s="109" t="s">
        <v>310</v>
      </c>
      <c r="F137" s="108" t="s">
        <v>562</v>
      </c>
      <c r="G137" s="109" t="s">
        <v>344</v>
      </c>
      <c r="H137" s="108" t="s">
        <v>588</v>
      </c>
      <c r="I137" s="108" t="s">
        <v>314</v>
      </c>
      <c r="J137" s="122"/>
      <c r="K137" s="111">
        <v>5.510000000000816</v>
      </c>
      <c r="L137" s="109" t="s">
        <v>133</v>
      </c>
      <c r="M137" s="110">
        <v>8.3999999999999995E-3</v>
      </c>
      <c r="N137" s="110">
        <v>3.6800000000005065E-2</v>
      </c>
      <c r="O137" s="111">
        <v>2478575.3170799999</v>
      </c>
      <c r="P137" s="123">
        <v>92.48</v>
      </c>
      <c r="Q137" s="111"/>
      <c r="R137" s="111">
        <v>2292.1865377630002</v>
      </c>
      <c r="S137" s="112">
        <v>3.4102395699681675E-3</v>
      </c>
      <c r="T137" s="112">
        <v>1.3165925900611517E-3</v>
      </c>
      <c r="U137" s="112">
        <v>3.3503048092712857E-4</v>
      </c>
    </row>
    <row r="138" spans="2:21">
      <c r="B138" s="107" t="s">
        <v>611</v>
      </c>
      <c r="C138" s="108" t="s">
        <v>612</v>
      </c>
      <c r="D138" s="109" t="s">
        <v>121</v>
      </c>
      <c r="E138" s="109" t="s">
        <v>310</v>
      </c>
      <c r="F138" s="108" t="s">
        <v>562</v>
      </c>
      <c r="G138" s="109" t="s">
        <v>344</v>
      </c>
      <c r="H138" s="108" t="s">
        <v>588</v>
      </c>
      <c r="I138" s="108" t="s">
        <v>314</v>
      </c>
      <c r="J138" s="122"/>
      <c r="K138" s="111">
        <v>6.4699999999982527</v>
      </c>
      <c r="L138" s="109" t="s">
        <v>133</v>
      </c>
      <c r="M138" s="110">
        <v>9.7000000000000003E-3</v>
      </c>
      <c r="N138" s="110">
        <v>3.7499999999990964E-2</v>
      </c>
      <c r="O138" s="111">
        <v>1861907.4459210003</v>
      </c>
      <c r="P138" s="123">
        <v>89.1</v>
      </c>
      <c r="Q138" s="111"/>
      <c r="R138" s="111">
        <v>1658.9596489699998</v>
      </c>
      <c r="S138" s="112">
        <v>4.3469349804903506E-3</v>
      </c>
      <c r="T138" s="112">
        <v>9.5287793775106059E-4</v>
      </c>
      <c r="U138" s="112">
        <v>2.4247679666400098E-4</v>
      </c>
    </row>
    <row r="139" spans="2:21">
      <c r="B139" s="107" t="s">
        <v>613</v>
      </c>
      <c r="C139" s="108" t="s">
        <v>614</v>
      </c>
      <c r="D139" s="109" t="s">
        <v>121</v>
      </c>
      <c r="E139" s="109" t="s">
        <v>310</v>
      </c>
      <c r="F139" s="108" t="s">
        <v>615</v>
      </c>
      <c r="G139" s="109" t="s">
        <v>616</v>
      </c>
      <c r="H139" s="108" t="s">
        <v>594</v>
      </c>
      <c r="I139" s="108" t="s">
        <v>131</v>
      </c>
      <c r="J139" s="122"/>
      <c r="K139" s="111">
        <v>1.7799999999999501</v>
      </c>
      <c r="L139" s="109" t="s">
        <v>133</v>
      </c>
      <c r="M139" s="110">
        <v>1.8500000000000003E-2</v>
      </c>
      <c r="N139" s="110">
        <v>2.6299999999999921E-2</v>
      </c>
      <c r="O139" s="111">
        <v>6808080.8645626996</v>
      </c>
      <c r="P139" s="123">
        <v>106.35</v>
      </c>
      <c r="Q139" s="111"/>
      <c r="R139" s="111">
        <v>7240.3939704619997</v>
      </c>
      <c r="S139" s="112">
        <v>9.7158363748187579E-3</v>
      </c>
      <c r="T139" s="112">
        <v>4.1587579778462761E-3</v>
      </c>
      <c r="U139" s="112">
        <v>1.0582701861573255E-3</v>
      </c>
    </row>
    <row r="140" spans="2:21">
      <c r="B140" s="107" t="s">
        <v>617</v>
      </c>
      <c r="C140" s="108" t="s">
        <v>618</v>
      </c>
      <c r="D140" s="109" t="s">
        <v>121</v>
      </c>
      <c r="E140" s="109" t="s">
        <v>310</v>
      </c>
      <c r="F140" s="108" t="s">
        <v>615</v>
      </c>
      <c r="G140" s="109" t="s">
        <v>616</v>
      </c>
      <c r="H140" s="108" t="s">
        <v>594</v>
      </c>
      <c r="I140" s="108" t="s">
        <v>131</v>
      </c>
      <c r="J140" s="122"/>
      <c r="K140" s="111">
        <v>1.369999999999941</v>
      </c>
      <c r="L140" s="109" t="s">
        <v>133</v>
      </c>
      <c r="M140" s="110">
        <v>0.01</v>
      </c>
      <c r="N140" s="110">
        <v>3.5499999999997894E-2</v>
      </c>
      <c r="O140" s="111">
        <v>5732714.8799999999</v>
      </c>
      <c r="P140" s="123">
        <v>103.56</v>
      </c>
      <c r="Q140" s="111"/>
      <c r="R140" s="111">
        <v>5936.7993854550004</v>
      </c>
      <c r="S140" s="112">
        <v>5.062083926867837E-3</v>
      </c>
      <c r="T140" s="112">
        <v>3.409995631157407E-3</v>
      </c>
      <c r="U140" s="112">
        <v>8.6773424435953261E-4</v>
      </c>
    </row>
    <row r="141" spans="2:21">
      <c r="B141" s="107" t="s">
        <v>619</v>
      </c>
      <c r="C141" s="108" t="s">
        <v>620</v>
      </c>
      <c r="D141" s="109" t="s">
        <v>121</v>
      </c>
      <c r="E141" s="109" t="s">
        <v>310</v>
      </c>
      <c r="F141" s="108" t="s">
        <v>615</v>
      </c>
      <c r="G141" s="109" t="s">
        <v>616</v>
      </c>
      <c r="H141" s="108" t="s">
        <v>594</v>
      </c>
      <c r="I141" s="108" t="s">
        <v>131</v>
      </c>
      <c r="J141" s="122"/>
      <c r="K141" s="111">
        <v>4.6400000000000157</v>
      </c>
      <c r="L141" s="109" t="s">
        <v>133</v>
      </c>
      <c r="M141" s="110">
        <v>0.01</v>
      </c>
      <c r="N141" s="110">
        <v>4.0100000000000607E-2</v>
      </c>
      <c r="O141" s="111">
        <v>14481136.365780002</v>
      </c>
      <c r="P141" s="123">
        <v>92</v>
      </c>
      <c r="Q141" s="111"/>
      <c r="R141" s="111">
        <v>13322.644300419997</v>
      </c>
      <c r="S141" s="112">
        <v>1.4836348214737241E-2</v>
      </c>
      <c r="T141" s="112">
        <v>7.6522981341089263E-3</v>
      </c>
      <c r="U141" s="112">
        <v>1.9472638258956048E-3</v>
      </c>
    </row>
    <row r="142" spans="2:21">
      <c r="B142" s="107" t="s">
        <v>621</v>
      </c>
      <c r="C142" s="108" t="s">
        <v>622</v>
      </c>
      <c r="D142" s="109" t="s">
        <v>121</v>
      </c>
      <c r="E142" s="109" t="s">
        <v>310</v>
      </c>
      <c r="F142" s="108" t="s">
        <v>615</v>
      </c>
      <c r="G142" s="109" t="s">
        <v>616</v>
      </c>
      <c r="H142" s="108" t="s">
        <v>594</v>
      </c>
      <c r="I142" s="108" t="s">
        <v>131</v>
      </c>
      <c r="J142" s="122"/>
      <c r="K142" s="111">
        <v>3.2599999999997546</v>
      </c>
      <c r="L142" s="109" t="s">
        <v>133</v>
      </c>
      <c r="M142" s="110">
        <v>3.5400000000000001E-2</v>
      </c>
      <c r="N142" s="110">
        <v>3.8999999999995781E-2</v>
      </c>
      <c r="O142" s="111">
        <v>5254988.6399999997</v>
      </c>
      <c r="P142" s="123">
        <v>99.25</v>
      </c>
      <c r="Q142" s="111"/>
      <c r="R142" s="111">
        <v>5215.5765366780006</v>
      </c>
      <c r="S142" s="112">
        <v>1.3582186336110084E-2</v>
      </c>
      <c r="T142" s="112">
        <v>2.9957376103379985E-3</v>
      </c>
      <c r="U142" s="112">
        <v>7.6231889796403104E-4</v>
      </c>
    </row>
    <row r="143" spans="2:21">
      <c r="B143" s="107" t="s">
        <v>623</v>
      </c>
      <c r="C143" s="108" t="s">
        <v>624</v>
      </c>
      <c r="D143" s="109" t="s">
        <v>121</v>
      </c>
      <c r="E143" s="109" t="s">
        <v>310</v>
      </c>
      <c r="F143" s="108" t="s">
        <v>625</v>
      </c>
      <c r="G143" s="109" t="s">
        <v>362</v>
      </c>
      <c r="H143" s="108" t="s">
        <v>588</v>
      </c>
      <c r="I143" s="108" t="s">
        <v>314</v>
      </c>
      <c r="J143" s="122"/>
      <c r="K143" s="111">
        <v>3.299999999999085</v>
      </c>
      <c r="L143" s="109" t="s">
        <v>133</v>
      </c>
      <c r="M143" s="110">
        <v>1.9400000000000001E-2</v>
      </c>
      <c r="N143" s="110">
        <v>1.9199999999998173E-2</v>
      </c>
      <c r="O143" s="111">
        <v>1002684.278723</v>
      </c>
      <c r="P143" s="123">
        <v>108.93</v>
      </c>
      <c r="Q143" s="111"/>
      <c r="R143" s="111">
        <v>1092.22397761</v>
      </c>
      <c r="S143" s="112">
        <v>2.7740875080189248E-3</v>
      </c>
      <c r="T143" s="112">
        <v>6.2735469906905384E-4</v>
      </c>
      <c r="U143" s="112">
        <v>1.5964159917627728E-4</v>
      </c>
    </row>
    <row r="144" spans="2:21">
      <c r="B144" s="107" t="s">
        <v>626</v>
      </c>
      <c r="C144" s="108" t="s">
        <v>627</v>
      </c>
      <c r="D144" s="109" t="s">
        <v>121</v>
      </c>
      <c r="E144" s="109" t="s">
        <v>310</v>
      </c>
      <c r="F144" s="108" t="s">
        <v>625</v>
      </c>
      <c r="G144" s="109" t="s">
        <v>362</v>
      </c>
      <c r="H144" s="108" t="s">
        <v>588</v>
      </c>
      <c r="I144" s="108" t="s">
        <v>314</v>
      </c>
      <c r="J144" s="122"/>
      <c r="K144" s="111">
        <v>4.2700000000001586</v>
      </c>
      <c r="L144" s="109" t="s">
        <v>133</v>
      </c>
      <c r="M144" s="110">
        <v>1.23E-2</v>
      </c>
      <c r="N144" s="110">
        <v>2.320000000000055E-2</v>
      </c>
      <c r="O144" s="111">
        <v>12029421.682359003</v>
      </c>
      <c r="P144" s="123">
        <v>103.68</v>
      </c>
      <c r="Q144" s="111"/>
      <c r="R144" s="111">
        <v>12472.104910225999</v>
      </c>
      <c r="S144" s="112">
        <v>9.4595287106209007E-3</v>
      </c>
      <c r="T144" s="112">
        <v>7.1637629122864466E-3</v>
      </c>
      <c r="U144" s="112">
        <v>1.8229473201271614E-3</v>
      </c>
    </row>
    <row r="145" spans="2:21">
      <c r="B145" s="107" t="s">
        <v>628</v>
      </c>
      <c r="C145" s="108" t="s">
        <v>629</v>
      </c>
      <c r="D145" s="109" t="s">
        <v>121</v>
      </c>
      <c r="E145" s="109" t="s">
        <v>310</v>
      </c>
      <c r="F145" s="108" t="s">
        <v>630</v>
      </c>
      <c r="G145" s="109" t="s">
        <v>631</v>
      </c>
      <c r="H145" s="108" t="s">
        <v>632</v>
      </c>
      <c r="I145" s="108" t="s">
        <v>131</v>
      </c>
      <c r="J145" s="122"/>
      <c r="K145" s="111">
        <v>1.46</v>
      </c>
      <c r="L145" s="109" t="s">
        <v>133</v>
      </c>
      <c r="M145" s="110">
        <v>4.6500000000000007E-2</v>
      </c>
      <c r="N145" s="110">
        <v>3.3800067091580004E-2</v>
      </c>
      <c r="O145" s="111">
        <v>6.5925999999999998E-2</v>
      </c>
      <c r="P145" s="123">
        <v>110.35</v>
      </c>
      <c r="Q145" s="111">
        <v>1.911E-6</v>
      </c>
      <c r="R145" s="111">
        <v>7.4524999999999995E-5</v>
      </c>
      <c r="S145" s="112">
        <v>1.5332583519158869E-10</v>
      </c>
      <c r="T145" s="112">
        <v>4.2805880393165593E-11</v>
      </c>
      <c r="U145" s="112">
        <v>1.0892720195216428E-11</v>
      </c>
    </row>
    <row r="146" spans="2:21">
      <c r="B146" s="107" t="s">
        <v>633</v>
      </c>
      <c r="C146" s="108" t="s">
        <v>634</v>
      </c>
      <c r="D146" s="109" t="s">
        <v>121</v>
      </c>
      <c r="E146" s="109" t="s">
        <v>310</v>
      </c>
      <c r="F146" s="108" t="s">
        <v>635</v>
      </c>
      <c r="G146" s="109" t="s">
        <v>129</v>
      </c>
      <c r="H146" s="108" t="s">
        <v>636</v>
      </c>
      <c r="I146" s="108" t="s">
        <v>314</v>
      </c>
      <c r="J146" s="122"/>
      <c r="K146" s="111">
        <v>2.829999999999822</v>
      </c>
      <c r="L146" s="109" t="s">
        <v>133</v>
      </c>
      <c r="M146" s="110">
        <v>3.2000000000000001E-2</v>
      </c>
      <c r="N146" s="110">
        <v>3.5399999999996941E-2</v>
      </c>
      <c r="O146" s="111">
        <v>6383473.5641280003</v>
      </c>
      <c r="P146" s="123">
        <v>99.42</v>
      </c>
      <c r="Q146" s="111"/>
      <c r="R146" s="111">
        <v>6346.4494270109999</v>
      </c>
      <c r="S146" s="112">
        <v>2.3502351033202019E-2</v>
      </c>
      <c r="T146" s="112">
        <v>3.6452915812667857E-3</v>
      </c>
      <c r="U146" s="112">
        <v>9.276094980412271E-4</v>
      </c>
    </row>
    <row r="147" spans="2:21">
      <c r="B147" s="107" t="s">
        <v>637</v>
      </c>
      <c r="C147" s="108" t="s">
        <v>638</v>
      </c>
      <c r="D147" s="109" t="s">
        <v>121</v>
      </c>
      <c r="E147" s="109" t="s">
        <v>310</v>
      </c>
      <c r="F147" s="108" t="s">
        <v>639</v>
      </c>
      <c r="G147" s="109" t="s">
        <v>631</v>
      </c>
      <c r="H147" s="108" t="s">
        <v>632</v>
      </c>
      <c r="I147" s="108" t="s">
        <v>131</v>
      </c>
      <c r="J147" s="122"/>
      <c r="K147" s="111">
        <v>3.1200000000045285</v>
      </c>
      <c r="L147" s="109" t="s">
        <v>133</v>
      </c>
      <c r="M147" s="110">
        <v>2.5699999999999997E-2</v>
      </c>
      <c r="N147" s="110">
        <v>4.3200000000062702E-2</v>
      </c>
      <c r="O147" s="111">
        <v>331964.798282</v>
      </c>
      <c r="P147" s="123">
        <v>103.77</v>
      </c>
      <c r="Q147" s="111"/>
      <c r="R147" s="111">
        <v>344.47985756200001</v>
      </c>
      <c r="S147" s="112">
        <v>2.7912529193085131E-4</v>
      </c>
      <c r="T147" s="112">
        <v>1.9786331540628908E-4</v>
      </c>
      <c r="U147" s="112">
        <v>5.0349851745197933E-5</v>
      </c>
    </row>
    <row r="148" spans="2:21">
      <c r="B148" s="107" t="s">
        <v>640</v>
      </c>
      <c r="C148" s="108" t="s">
        <v>641</v>
      </c>
      <c r="D148" s="109" t="s">
        <v>121</v>
      </c>
      <c r="E148" s="109" t="s">
        <v>310</v>
      </c>
      <c r="F148" s="108" t="s">
        <v>639</v>
      </c>
      <c r="G148" s="109" t="s">
        <v>631</v>
      </c>
      <c r="H148" s="108" t="s">
        <v>632</v>
      </c>
      <c r="I148" s="108" t="s">
        <v>131</v>
      </c>
      <c r="J148" s="122"/>
      <c r="K148" s="111">
        <v>5.8000000000019005</v>
      </c>
      <c r="L148" s="109" t="s">
        <v>133</v>
      </c>
      <c r="M148" s="110">
        <v>1.09E-2</v>
      </c>
      <c r="N148" s="110">
        <v>4.4100000000015384E-2</v>
      </c>
      <c r="O148" s="111">
        <v>1910904.96</v>
      </c>
      <c r="P148" s="123">
        <v>88.11</v>
      </c>
      <c r="Q148" s="111"/>
      <c r="R148" s="111">
        <v>1683.698350701</v>
      </c>
      <c r="S148" s="112">
        <v>4.2464554666666668E-3</v>
      </c>
      <c r="T148" s="112">
        <v>9.6708742325766095E-4</v>
      </c>
      <c r="U148" s="112">
        <v>2.4609265383875712E-4</v>
      </c>
    </row>
    <row r="149" spans="2:21">
      <c r="B149" s="107" t="s">
        <v>642</v>
      </c>
      <c r="C149" s="108" t="s">
        <v>643</v>
      </c>
      <c r="D149" s="109" t="s">
        <v>121</v>
      </c>
      <c r="E149" s="109" t="s">
        <v>310</v>
      </c>
      <c r="F149" s="108" t="s">
        <v>639</v>
      </c>
      <c r="G149" s="109" t="s">
        <v>631</v>
      </c>
      <c r="H149" s="108" t="s">
        <v>632</v>
      </c>
      <c r="I149" s="108" t="s">
        <v>131</v>
      </c>
      <c r="J149" s="122"/>
      <c r="K149" s="111">
        <v>6.6899999999993973</v>
      </c>
      <c r="L149" s="109" t="s">
        <v>133</v>
      </c>
      <c r="M149" s="110">
        <v>1.54E-2</v>
      </c>
      <c r="N149" s="110">
        <v>4.5599999999994673E-2</v>
      </c>
      <c r="O149" s="111">
        <v>4087222.5802429998</v>
      </c>
      <c r="P149" s="123">
        <v>86.36</v>
      </c>
      <c r="Q149" s="111"/>
      <c r="R149" s="111">
        <v>3529.7251588480003</v>
      </c>
      <c r="S149" s="112">
        <v>1.1677778800694285E-2</v>
      </c>
      <c r="T149" s="112">
        <v>2.0274135252652792E-3</v>
      </c>
      <c r="U149" s="112">
        <v>5.1591155345651963E-4</v>
      </c>
    </row>
    <row r="150" spans="2:21">
      <c r="B150" s="107" t="s">
        <v>644</v>
      </c>
      <c r="C150" s="108" t="s">
        <v>645</v>
      </c>
      <c r="D150" s="109" t="s">
        <v>121</v>
      </c>
      <c r="E150" s="109" t="s">
        <v>310</v>
      </c>
      <c r="F150" s="108" t="s">
        <v>646</v>
      </c>
      <c r="G150" s="109" t="s">
        <v>647</v>
      </c>
      <c r="H150" s="108" t="s">
        <v>636</v>
      </c>
      <c r="I150" s="108" t="s">
        <v>314</v>
      </c>
      <c r="J150" s="122"/>
      <c r="K150" s="111">
        <v>4.9700000000002431</v>
      </c>
      <c r="L150" s="109" t="s">
        <v>133</v>
      </c>
      <c r="M150" s="110">
        <v>7.4999999999999997E-3</v>
      </c>
      <c r="N150" s="110">
        <v>3.4800000000001413E-2</v>
      </c>
      <c r="O150" s="111">
        <v>8562810.127572</v>
      </c>
      <c r="P150" s="123">
        <v>92.12</v>
      </c>
      <c r="Q150" s="111"/>
      <c r="R150" s="111">
        <v>7888.0607081310018</v>
      </c>
      <c r="S150" s="112">
        <v>6.3968400773733751E-3</v>
      </c>
      <c r="T150" s="112">
        <v>4.5307666314160985E-3</v>
      </c>
      <c r="U150" s="112">
        <v>1.1529344270587289E-3</v>
      </c>
    </row>
    <row r="151" spans="2:21">
      <c r="B151" s="107" t="s">
        <v>648</v>
      </c>
      <c r="C151" s="108" t="s">
        <v>649</v>
      </c>
      <c r="D151" s="109" t="s">
        <v>121</v>
      </c>
      <c r="E151" s="109" t="s">
        <v>310</v>
      </c>
      <c r="F151" s="108" t="s">
        <v>650</v>
      </c>
      <c r="G151" s="109" t="s">
        <v>631</v>
      </c>
      <c r="H151" s="108" t="s">
        <v>632</v>
      </c>
      <c r="I151" s="108" t="s">
        <v>131</v>
      </c>
      <c r="J151" s="122"/>
      <c r="K151" s="111">
        <v>4.0299999999996343</v>
      </c>
      <c r="L151" s="109" t="s">
        <v>133</v>
      </c>
      <c r="M151" s="110">
        <v>1.0800000000000001E-2</v>
      </c>
      <c r="N151" s="110">
        <v>2.9799999999997818E-2</v>
      </c>
      <c r="O151" s="111">
        <v>4977525.2398079997</v>
      </c>
      <c r="P151" s="123">
        <v>101.46</v>
      </c>
      <c r="Q151" s="111"/>
      <c r="R151" s="111">
        <v>5050.1971407949995</v>
      </c>
      <c r="S151" s="112">
        <v>1.5175381828682926E-2</v>
      </c>
      <c r="T151" s="112">
        <v>2.9007465249349562E-3</v>
      </c>
      <c r="U151" s="112">
        <v>7.3814672103806711E-4</v>
      </c>
    </row>
    <row r="152" spans="2:21">
      <c r="B152" s="107" t="s">
        <v>651</v>
      </c>
      <c r="C152" s="108" t="s">
        <v>652</v>
      </c>
      <c r="D152" s="109" t="s">
        <v>121</v>
      </c>
      <c r="E152" s="109" t="s">
        <v>310</v>
      </c>
      <c r="F152" s="108" t="s">
        <v>653</v>
      </c>
      <c r="G152" s="109" t="s">
        <v>647</v>
      </c>
      <c r="H152" s="108" t="s">
        <v>636</v>
      </c>
      <c r="I152" s="108" t="s">
        <v>314</v>
      </c>
      <c r="J152" s="122"/>
      <c r="K152" s="111">
        <v>4.2200000000012965</v>
      </c>
      <c r="L152" s="109" t="s">
        <v>133</v>
      </c>
      <c r="M152" s="110">
        <v>1.8000000000000002E-2</v>
      </c>
      <c r="N152" s="110">
        <v>2.9200000000006141E-2</v>
      </c>
      <c r="O152" s="111">
        <v>564361.99203600001</v>
      </c>
      <c r="P152" s="123">
        <v>103.91</v>
      </c>
      <c r="Q152" s="111"/>
      <c r="R152" s="111">
        <v>586.42854924200003</v>
      </c>
      <c r="S152" s="112">
        <v>1.0113687348093283E-3</v>
      </c>
      <c r="T152" s="112">
        <v>3.3683448960738913E-4</v>
      </c>
      <c r="U152" s="112">
        <v>8.5713547150349616E-5</v>
      </c>
    </row>
    <row r="153" spans="2:21">
      <c r="B153" s="107" t="s">
        <v>654</v>
      </c>
      <c r="C153" s="108" t="s">
        <v>655</v>
      </c>
      <c r="D153" s="109" t="s">
        <v>121</v>
      </c>
      <c r="E153" s="109" t="s">
        <v>310</v>
      </c>
      <c r="F153" s="108" t="s">
        <v>656</v>
      </c>
      <c r="G153" s="109" t="s">
        <v>157</v>
      </c>
      <c r="H153" s="108" t="s">
        <v>636</v>
      </c>
      <c r="I153" s="108" t="s">
        <v>314</v>
      </c>
      <c r="J153" s="122"/>
      <c r="K153" s="111">
        <v>1.0099999999999403</v>
      </c>
      <c r="L153" s="109" t="s">
        <v>133</v>
      </c>
      <c r="M153" s="110">
        <v>1.9799999999999998E-2</v>
      </c>
      <c r="N153" s="110">
        <v>1.9200000000000356E-2</v>
      </c>
      <c r="O153" s="111">
        <v>4142225.9969520001</v>
      </c>
      <c r="P153" s="123">
        <v>107.95</v>
      </c>
      <c r="Q153" s="111">
        <v>44.248998377999996</v>
      </c>
      <c r="R153" s="111">
        <v>4515.7818060270001</v>
      </c>
      <c r="S153" s="112">
        <v>1.3631143002708977E-2</v>
      </c>
      <c r="T153" s="112">
        <v>2.5937875326457575E-3</v>
      </c>
      <c r="U153" s="112">
        <v>6.6003552734922798E-4</v>
      </c>
    </row>
    <row r="154" spans="2:21">
      <c r="B154" s="107" t="s">
        <v>657</v>
      </c>
      <c r="C154" s="108" t="s">
        <v>658</v>
      </c>
      <c r="D154" s="109" t="s">
        <v>121</v>
      </c>
      <c r="E154" s="109" t="s">
        <v>310</v>
      </c>
      <c r="F154" s="108" t="s">
        <v>659</v>
      </c>
      <c r="G154" s="109" t="s">
        <v>362</v>
      </c>
      <c r="H154" s="108" t="s">
        <v>660</v>
      </c>
      <c r="I154" s="108" t="s">
        <v>314</v>
      </c>
      <c r="J154" s="122"/>
      <c r="K154" s="111">
        <v>4.1200000000002905</v>
      </c>
      <c r="L154" s="109" t="s">
        <v>133</v>
      </c>
      <c r="M154" s="110">
        <v>2.75E-2</v>
      </c>
      <c r="N154" s="110">
        <v>2.9800000000001346E-2</v>
      </c>
      <c r="O154" s="111">
        <v>6796609.3657689998</v>
      </c>
      <c r="P154" s="123">
        <v>107.1</v>
      </c>
      <c r="Q154" s="111"/>
      <c r="R154" s="111">
        <v>7279.1684047990002</v>
      </c>
      <c r="S154" s="112">
        <v>7.4090988197184271E-3</v>
      </c>
      <c r="T154" s="112">
        <v>4.1810293471658639E-3</v>
      </c>
      <c r="U154" s="112">
        <v>1.0639375335435815E-3</v>
      </c>
    </row>
    <row r="155" spans="2:21">
      <c r="B155" s="107" t="s">
        <v>661</v>
      </c>
      <c r="C155" s="108" t="s">
        <v>662</v>
      </c>
      <c r="D155" s="109" t="s">
        <v>121</v>
      </c>
      <c r="E155" s="109" t="s">
        <v>310</v>
      </c>
      <c r="F155" s="108" t="s">
        <v>650</v>
      </c>
      <c r="G155" s="109" t="s">
        <v>631</v>
      </c>
      <c r="H155" s="108" t="s">
        <v>663</v>
      </c>
      <c r="I155" s="108" t="s">
        <v>131</v>
      </c>
      <c r="J155" s="122"/>
      <c r="K155" s="111">
        <v>2.6599999999998074</v>
      </c>
      <c r="L155" s="109" t="s">
        <v>133</v>
      </c>
      <c r="M155" s="110">
        <v>0.04</v>
      </c>
      <c r="N155" s="110">
        <v>0.16439999999998542</v>
      </c>
      <c r="O155" s="111">
        <v>6987357.7495870003</v>
      </c>
      <c r="P155" s="123">
        <v>78.8</v>
      </c>
      <c r="Q155" s="111"/>
      <c r="R155" s="111">
        <v>5506.0381722909997</v>
      </c>
      <c r="S155" s="112">
        <v>2.3768894341561013E-3</v>
      </c>
      <c r="T155" s="112">
        <v>3.162573786558774E-3</v>
      </c>
      <c r="U155" s="112">
        <v>8.0477334042196205E-4</v>
      </c>
    </row>
    <row r="156" spans="2:21">
      <c r="B156" s="107" t="s">
        <v>664</v>
      </c>
      <c r="C156" s="108" t="s">
        <v>665</v>
      </c>
      <c r="D156" s="109" t="s">
        <v>121</v>
      </c>
      <c r="E156" s="109" t="s">
        <v>310</v>
      </c>
      <c r="F156" s="108" t="s">
        <v>650</v>
      </c>
      <c r="G156" s="109" t="s">
        <v>631</v>
      </c>
      <c r="H156" s="108" t="s">
        <v>663</v>
      </c>
      <c r="I156" s="108" t="s">
        <v>131</v>
      </c>
      <c r="J156" s="122"/>
      <c r="K156" s="111">
        <v>3.3700000000002244</v>
      </c>
      <c r="L156" s="109" t="s">
        <v>133</v>
      </c>
      <c r="M156" s="110">
        <v>3.2799999999999996E-2</v>
      </c>
      <c r="N156" s="110">
        <v>0.14730000000000801</v>
      </c>
      <c r="O156" s="111">
        <v>6965239.7078240002</v>
      </c>
      <c r="P156" s="123">
        <v>75.489999999999995</v>
      </c>
      <c r="Q156" s="111"/>
      <c r="R156" s="111">
        <v>5258.0594231860005</v>
      </c>
      <c r="S156" s="112">
        <v>4.5961063233019043E-3</v>
      </c>
      <c r="T156" s="112">
        <v>3.0201390509098586E-3</v>
      </c>
      <c r="U156" s="112">
        <v>7.6852827999444743E-4</v>
      </c>
    </row>
    <row r="157" spans="2:21">
      <c r="B157" s="107" t="s">
        <v>666</v>
      </c>
      <c r="C157" s="108" t="s">
        <v>667</v>
      </c>
      <c r="D157" s="109" t="s">
        <v>121</v>
      </c>
      <c r="E157" s="109" t="s">
        <v>310</v>
      </c>
      <c r="F157" s="108" t="s">
        <v>650</v>
      </c>
      <c r="G157" s="109" t="s">
        <v>631</v>
      </c>
      <c r="H157" s="108" t="s">
        <v>663</v>
      </c>
      <c r="I157" s="108" t="s">
        <v>131</v>
      </c>
      <c r="J157" s="122"/>
      <c r="K157" s="111">
        <v>4.1400000000049086</v>
      </c>
      <c r="L157" s="109" t="s">
        <v>133</v>
      </c>
      <c r="M157" s="110">
        <v>1.29E-2</v>
      </c>
      <c r="N157" s="110">
        <v>0.10930000000011181</v>
      </c>
      <c r="O157" s="111">
        <v>253413.13254600001</v>
      </c>
      <c r="P157" s="123">
        <v>72.349999999999994</v>
      </c>
      <c r="Q157" s="111"/>
      <c r="R157" s="111">
        <v>183.34440101500002</v>
      </c>
      <c r="S157" s="112">
        <v>2.4503997970709974E-4</v>
      </c>
      <c r="T157" s="112">
        <v>1.0530987588869076E-4</v>
      </c>
      <c r="U157" s="112">
        <v>2.6797977317892655E-5</v>
      </c>
    </row>
    <row r="158" spans="2:21">
      <c r="B158" s="107" t="s">
        <v>668</v>
      </c>
      <c r="C158" s="108" t="s">
        <v>669</v>
      </c>
      <c r="D158" s="109" t="s">
        <v>121</v>
      </c>
      <c r="E158" s="109" t="s">
        <v>310</v>
      </c>
      <c r="F158" s="108" t="s">
        <v>653</v>
      </c>
      <c r="G158" s="109" t="s">
        <v>647</v>
      </c>
      <c r="H158" s="108" t="s">
        <v>660</v>
      </c>
      <c r="I158" s="108" t="s">
        <v>314</v>
      </c>
      <c r="J158" s="122"/>
      <c r="K158" s="111">
        <v>3.4800000000000089</v>
      </c>
      <c r="L158" s="109" t="s">
        <v>133</v>
      </c>
      <c r="M158" s="110">
        <v>3.3000000000000002E-2</v>
      </c>
      <c r="N158" s="110">
        <v>4.0500000000000605E-2</v>
      </c>
      <c r="O158" s="111">
        <v>8836740.7422189992</v>
      </c>
      <c r="P158" s="123">
        <v>104.97</v>
      </c>
      <c r="Q158" s="111"/>
      <c r="R158" s="111">
        <v>9275.9267283289992</v>
      </c>
      <c r="S158" s="112">
        <v>1.7279711420585691E-2</v>
      </c>
      <c r="T158" s="112">
        <v>5.3279330435239049E-3</v>
      </c>
      <c r="U158" s="112">
        <v>1.355787647138774E-3</v>
      </c>
    </row>
    <row r="159" spans="2:21">
      <c r="B159" s="107" t="s">
        <v>670</v>
      </c>
      <c r="C159" s="108" t="s">
        <v>671</v>
      </c>
      <c r="D159" s="109" t="s">
        <v>121</v>
      </c>
      <c r="E159" s="109" t="s">
        <v>310</v>
      </c>
      <c r="F159" s="108" t="s">
        <v>672</v>
      </c>
      <c r="G159" s="109" t="s">
        <v>344</v>
      </c>
      <c r="H159" s="108" t="s">
        <v>660</v>
      </c>
      <c r="I159" s="108" t="s">
        <v>314</v>
      </c>
      <c r="J159" s="122"/>
      <c r="K159" s="111">
        <v>2.9999999999998934</v>
      </c>
      <c r="L159" s="109" t="s">
        <v>133</v>
      </c>
      <c r="M159" s="110">
        <v>1E-3</v>
      </c>
      <c r="N159" s="110">
        <v>2.4599999999999126E-2</v>
      </c>
      <c r="O159" s="111">
        <v>9302667.5262720007</v>
      </c>
      <c r="P159" s="123">
        <v>100.53</v>
      </c>
      <c r="Q159" s="111"/>
      <c r="R159" s="111">
        <v>9351.9716651170002</v>
      </c>
      <c r="S159" s="112">
        <v>1.642681133349579E-2</v>
      </c>
      <c r="T159" s="112">
        <v>5.3716119495105267E-3</v>
      </c>
      <c r="U159" s="112">
        <v>1.366902524276575E-3</v>
      </c>
    </row>
    <row r="160" spans="2:21">
      <c r="B160" s="107" t="s">
        <v>673</v>
      </c>
      <c r="C160" s="108" t="s">
        <v>674</v>
      </c>
      <c r="D160" s="109" t="s">
        <v>121</v>
      </c>
      <c r="E160" s="109" t="s">
        <v>310</v>
      </c>
      <c r="F160" s="108" t="s">
        <v>672</v>
      </c>
      <c r="G160" s="109" t="s">
        <v>344</v>
      </c>
      <c r="H160" s="108" t="s">
        <v>660</v>
      </c>
      <c r="I160" s="108" t="s">
        <v>314</v>
      </c>
      <c r="J160" s="122"/>
      <c r="K160" s="111">
        <v>5.7100000000006679</v>
      </c>
      <c r="L160" s="109" t="s">
        <v>133</v>
      </c>
      <c r="M160" s="110">
        <v>3.0000000000000001E-3</v>
      </c>
      <c r="N160" s="110">
        <v>2.6400000000003091E-2</v>
      </c>
      <c r="O160" s="111">
        <v>5246103.4096619999</v>
      </c>
      <c r="P160" s="123">
        <v>93.66</v>
      </c>
      <c r="Q160" s="111"/>
      <c r="R160" s="111">
        <v>4913.5006949319995</v>
      </c>
      <c r="S160" s="112">
        <v>1.4500249892651619E-2</v>
      </c>
      <c r="T160" s="112">
        <v>2.8222304335323075E-3</v>
      </c>
      <c r="U160" s="112">
        <v>7.1816690035418651E-4</v>
      </c>
    </row>
    <row r="161" spans="2:21">
      <c r="B161" s="107" t="s">
        <v>675</v>
      </c>
      <c r="C161" s="108" t="s">
        <v>676</v>
      </c>
      <c r="D161" s="109" t="s">
        <v>121</v>
      </c>
      <c r="E161" s="109" t="s">
        <v>310</v>
      </c>
      <c r="F161" s="108" t="s">
        <v>672</v>
      </c>
      <c r="G161" s="109" t="s">
        <v>344</v>
      </c>
      <c r="H161" s="108" t="s">
        <v>660</v>
      </c>
      <c r="I161" s="108" t="s">
        <v>314</v>
      </c>
      <c r="J161" s="122"/>
      <c r="K161" s="111">
        <v>4.2199999999998221</v>
      </c>
      <c r="L161" s="109" t="s">
        <v>133</v>
      </c>
      <c r="M161" s="110">
        <v>3.0000000000000001E-3</v>
      </c>
      <c r="N161" s="110">
        <v>2.7099999999998549E-2</v>
      </c>
      <c r="O161" s="111">
        <v>7619542.4375039991</v>
      </c>
      <c r="P161" s="123">
        <v>94.2</v>
      </c>
      <c r="Q161" s="111"/>
      <c r="R161" s="111">
        <v>7177.6092293239999</v>
      </c>
      <c r="S161" s="112">
        <v>1.4981404713928429E-2</v>
      </c>
      <c r="T161" s="112">
        <v>4.1226955005612157E-3</v>
      </c>
      <c r="U161" s="112">
        <v>1.0490934452281697E-3</v>
      </c>
    </row>
    <row r="162" spans="2:21">
      <c r="B162" s="107" t="s">
        <v>677</v>
      </c>
      <c r="C162" s="108" t="s">
        <v>678</v>
      </c>
      <c r="D162" s="109" t="s">
        <v>121</v>
      </c>
      <c r="E162" s="109" t="s">
        <v>310</v>
      </c>
      <c r="F162" s="108" t="s">
        <v>679</v>
      </c>
      <c r="G162" s="109" t="s">
        <v>680</v>
      </c>
      <c r="H162" s="108" t="s">
        <v>663</v>
      </c>
      <c r="I162" s="108" t="s">
        <v>131</v>
      </c>
      <c r="J162" s="122"/>
      <c r="K162" s="111">
        <v>4.7100000000041424</v>
      </c>
      <c r="L162" s="109" t="s">
        <v>133</v>
      </c>
      <c r="M162" s="110">
        <v>3.2500000000000001E-2</v>
      </c>
      <c r="N162" s="110">
        <v>4.8000000000042758E-2</v>
      </c>
      <c r="O162" s="111">
        <v>641399.26272400003</v>
      </c>
      <c r="P162" s="123">
        <v>94.84</v>
      </c>
      <c r="Q162" s="111"/>
      <c r="R162" s="111">
        <v>608.303067188</v>
      </c>
      <c r="S162" s="112">
        <v>2.4669202412461537E-3</v>
      </c>
      <c r="T162" s="112">
        <v>3.493988371264046E-4</v>
      </c>
      <c r="U162" s="112">
        <v>8.8910769604439097E-5</v>
      </c>
    </row>
    <row r="163" spans="2:21">
      <c r="B163" s="107" t="s">
        <v>685</v>
      </c>
      <c r="C163" s="108" t="s">
        <v>686</v>
      </c>
      <c r="D163" s="109" t="s">
        <v>121</v>
      </c>
      <c r="E163" s="109" t="s">
        <v>310</v>
      </c>
      <c r="F163" s="108" t="s">
        <v>687</v>
      </c>
      <c r="G163" s="109" t="s">
        <v>344</v>
      </c>
      <c r="H163" s="108" t="s">
        <v>684</v>
      </c>
      <c r="I163" s="108"/>
      <c r="J163" s="122"/>
      <c r="K163" s="111">
        <v>3.8799999999999897</v>
      </c>
      <c r="L163" s="109" t="s">
        <v>133</v>
      </c>
      <c r="M163" s="110">
        <v>1.9E-2</v>
      </c>
      <c r="N163" s="110">
        <v>2.9300000000000163E-2</v>
      </c>
      <c r="O163" s="111">
        <v>7643619.8399999999</v>
      </c>
      <c r="P163" s="123">
        <v>100</v>
      </c>
      <c r="Q163" s="111"/>
      <c r="R163" s="111">
        <v>7643.6195887160002</v>
      </c>
      <c r="S163" s="112">
        <v>1.4055655071339122E-2</v>
      </c>
      <c r="T163" s="112">
        <v>4.3903638495194188E-3</v>
      </c>
      <c r="U163" s="112">
        <v>1.1172064335264497E-3</v>
      </c>
    </row>
    <row r="164" spans="2:21">
      <c r="B164" s="107" t="s">
        <v>688</v>
      </c>
      <c r="C164" s="132">
        <v>1140581</v>
      </c>
      <c r="D164" s="109" t="s">
        <v>121</v>
      </c>
      <c r="E164" s="109" t="s">
        <v>310</v>
      </c>
      <c r="F164" s="108" t="s">
        <v>689</v>
      </c>
      <c r="G164" s="109" t="s">
        <v>344</v>
      </c>
      <c r="H164" s="108" t="s">
        <v>684</v>
      </c>
      <c r="I164" s="108"/>
      <c r="J164" s="122"/>
      <c r="K164" s="111">
        <v>0.25</v>
      </c>
      <c r="L164" s="109" t="s">
        <v>133</v>
      </c>
      <c r="M164" s="110">
        <v>2.1000000000000001E-2</v>
      </c>
      <c r="N164" s="110">
        <v>3.8199940192965638E-2</v>
      </c>
      <c r="O164" s="111">
        <v>0.208289</v>
      </c>
      <c r="P164" s="123">
        <v>109.42</v>
      </c>
      <c r="Q164" s="111"/>
      <c r="R164" s="111">
        <v>2.2739799999999999E-4</v>
      </c>
      <c r="S164" s="112">
        <v>1.0216754773458107E-9</v>
      </c>
      <c r="T164" s="112">
        <v>1.3061350673794124E-10</v>
      </c>
      <c r="U164" s="112">
        <v>3.3236937765203965E-11</v>
      </c>
    </row>
    <row r="165" spans="2:21">
      <c r="B165" s="107" t="s">
        <v>690</v>
      </c>
      <c r="C165" s="108" t="s">
        <v>691</v>
      </c>
      <c r="D165" s="109" t="s">
        <v>121</v>
      </c>
      <c r="E165" s="109" t="s">
        <v>310</v>
      </c>
      <c r="F165" s="108" t="s">
        <v>689</v>
      </c>
      <c r="G165" s="109" t="s">
        <v>344</v>
      </c>
      <c r="H165" s="108" t="s">
        <v>684</v>
      </c>
      <c r="I165" s="108"/>
      <c r="J165" s="122"/>
      <c r="K165" s="111">
        <v>4.1999999999999735</v>
      </c>
      <c r="L165" s="109" t="s">
        <v>133</v>
      </c>
      <c r="M165" s="110">
        <v>2.75E-2</v>
      </c>
      <c r="N165" s="110">
        <v>2.6800000000000421E-2</v>
      </c>
      <c r="O165" s="111">
        <v>7050218.0889921598</v>
      </c>
      <c r="P165" s="123">
        <v>107.54</v>
      </c>
      <c r="Q165" s="111"/>
      <c r="R165" s="111">
        <v>7581.8043175009998</v>
      </c>
      <c r="S165" s="112">
        <v>1.3803046396281535E-2</v>
      </c>
      <c r="T165" s="112">
        <v>4.3548582191121682E-3</v>
      </c>
      <c r="U165" s="112">
        <v>1.1081713922230425E-3</v>
      </c>
    </row>
    <row r="166" spans="2:21">
      <c r="B166" s="107" t="s">
        <v>692</v>
      </c>
      <c r="C166" s="108" t="s">
        <v>693</v>
      </c>
      <c r="D166" s="109" t="s">
        <v>121</v>
      </c>
      <c r="E166" s="109" t="s">
        <v>310</v>
      </c>
      <c r="F166" s="108" t="s">
        <v>689</v>
      </c>
      <c r="G166" s="109" t="s">
        <v>344</v>
      </c>
      <c r="H166" s="108" t="s">
        <v>684</v>
      </c>
      <c r="I166" s="108"/>
      <c r="J166" s="122"/>
      <c r="K166" s="111">
        <v>5.9100000000000952</v>
      </c>
      <c r="L166" s="109" t="s">
        <v>133</v>
      </c>
      <c r="M166" s="110">
        <v>8.5000000000000006E-3</v>
      </c>
      <c r="N166" s="110">
        <v>3.0100000000000082E-2</v>
      </c>
      <c r="O166" s="111">
        <v>6159047.2355560008</v>
      </c>
      <c r="P166" s="123">
        <v>93.75</v>
      </c>
      <c r="Q166" s="111"/>
      <c r="R166" s="111">
        <v>5774.1068795950005</v>
      </c>
      <c r="S166" s="112">
        <v>1.1910654791987687E-2</v>
      </c>
      <c r="T166" s="112">
        <v>3.3165478492492213E-3</v>
      </c>
      <c r="U166" s="112">
        <v>8.4395478855018549E-4</v>
      </c>
    </row>
    <row r="167" spans="2:21">
      <c r="B167" s="107" t="s">
        <v>694</v>
      </c>
      <c r="C167" s="108" t="s">
        <v>695</v>
      </c>
      <c r="D167" s="109" t="s">
        <v>121</v>
      </c>
      <c r="E167" s="109" t="s">
        <v>310</v>
      </c>
      <c r="F167" s="108" t="s">
        <v>696</v>
      </c>
      <c r="G167" s="109" t="s">
        <v>362</v>
      </c>
      <c r="H167" s="108" t="s">
        <v>684</v>
      </c>
      <c r="I167" s="108"/>
      <c r="J167" s="122"/>
      <c r="K167" s="111">
        <v>2.9699999999996551</v>
      </c>
      <c r="L167" s="109" t="s">
        <v>133</v>
      </c>
      <c r="M167" s="110">
        <v>1.6399999999999998E-2</v>
      </c>
      <c r="N167" s="110">
        <v>2.8999999999997778E-2</v>
      </c>
      <c r="O167" s="111">
        <v>3442968.8076889999</v>
      </c>
      <c r="P167" s="123">
        <v>104.47</v>
      </c>
      <c r="Q167" s="111"/>
      <c r="R167" s="111">
        <v>3596.869470092</v>
      </c>
      <c r="S167" s="112">
        <v>1.3094576140871289E-2</v>
      </c>
      <c r="T167" s="112">
        <v>2.0659800647646704E-3</v>
      </c>
      <c r="U167" s="112">
        <v>5.2572549770450912E-4</v>
      </c>
    </row>
    <row r="168" spans="2:21">
      <c r="B168" s="107" t="s">
        <v>697</v>
      </c>
      <c r="C168" s="108" t="s">
        <v>698</v>
      </c>
      <c r="D168" s="109" t="s">
        <v>121</v>
      </c>
      <c r="E168" s="109" t="s">
        <v>310</v>
      </c>
      <c r="F168" s="108" t="s">
        <v>699</v>
      </c>
      <c r="G168" s="109" t="s">
        <v>700</v>
      </c>
      <c r="H168" s="108" t="s">
        <v>684</v>
      </c>
      <c r="I168" s="108"/>
      <c r="J168" s="122"/>
      <c r="K168" s="111">
        <v>3.3999999999998778</v>
      </c>
      <c r="L168" s="109" t="s">
        <v>133</v>
      </c>
      <c r="M168" s="110">
        <v>1.4800000000000001E-2</v>
      </c>
      <c r="N168" s="110">
        <v>3.899999999999839E-2</v>
      </c>
      <c r="O168" s="111">
        <v>13400316.577248</v>
      </c>
      <c r="P168" s="123">
        <v>97.56</v>
      </c>
      <c r="Q168" s="111"/>
      <c r="R168" s="111">
        <v>13073.348895758998</v>
      </c>
      <c r="S168" s="112">
        <v>1.8689293069431873E-2</v>
      </c>
      <c r="T168" s="112">
        <v>7.5091071341158427E-3</v>
      </c>
      <c r="U168" s="112">
        <v>1.9108263205091503E-3</v>
      </c>
    </row>
    <row r="169" spans="2:21">
      <c r="B169" s="107" t="s">
        <v>701</v>
      </c>
      <c r="C169" s="108" t="s">
        <v>702</v>
      </c>
      <c r="D169" s="109" t="s">
        <v>121</v>
      </c>
      <c r="E169" s="109" t="s">
        <v>310</v>
      </c>
      <c r="F169" s="108" t="s">
        <v>703</v>
      </c>
      <c r="G169" s="109" t="s">
        <v>602</v>
      </c>
      <c r="H169" s="108" t="s">
        <v>684</v>
      </c>
      <c r="I169" s="108"/>
      <c r="J169" s="122"/>
      <c r="K169" s="111">
        <v>2.0100000000019911</v>
      </c>
      <c r="L169" s="109" t="s">
        <v>133</v>
      </c>
      <c r="M169" s="110">
        <v>4.9000000000000002E-2</v>
      </c>
      <c r="N169" s="110">
        <v>2.1008000000015836</v>
      </c>
      <c r="O169" s="111">
        <v>2566756.3682729998</v>
      </c>
      <c r="P169" s="123">
        <v>22.7</v>
      </c>
      <c r="Q169" s="111"/>
      <c r="R169" s="111">
        <v>582.65364248399999</v>
      </c>
      <c r="S169" s="112">
        <v>5.6518397995306696E-3</v>
      </c>
      <c r="T169" s="112">
        <v>3.3466624798138034E-4</v>
      </c>
      <c r="U169" s="112">
        <v>8.5161799373389862E-5</v>
      </c>
    </row>
    <row r="170" spans="2:21">
      <c r="B170" s="113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11"/>
      <c r="P170" s="123"/>
      <c r="Q170" s="108"/>
      <c r="R170" s="108"/>
      <c r="S170" s="108"/>
      <c r="T170" s="112"/>
      <c r="U170" s="108"/>
    </row>
    <row r="171" spans="2:21">
      <c r="B171" s="106" t="s">
        <v>48</v>
      </c>
      <c r="C171" s="101"/>
      <c r="D171" s="102"/>
      <c r="E171" s="102"/>
      <c r="F171" s="101"/>
      <c r="G171" s="102"/>
      <c r="H171" s="101"/>
      <c r="I171" s="101"/>
      <c r="J171" s="120"/>
      <c r="K171" s="104">
        <v>4.3492046337078696</v>
      </c>
      <c r="L171" s="102"/>
      <c r="M171" s="103"/>
      <c r="N171" s="103">
        <v>5.7465989406572486E-2</v>
      </c>
      <c r="O171" s="104"/>
      <c r="P171" s="121"/>
      <c r="Q171" s="104">
        <v>213.74228696</v>
      </c>
      <c r="R171" s="104">
        <v>235575.46580208294</v>
      </c>
      <c r="S171" s="105"/>
      <c r="T171" s="105">
        <v>0.13531050268618899</v>
      </c>
      <c r="U171" s="105">
        <v>3.4432172208518831E-2</v>
      </c>
    </row>
    <row r="172" spans="2:21">
      <c r="B172" s="107" t="s">
        <v>704</v>
      </c>
      <c r="C172" s="108" t="s">
        <v>705</v>
      </c>
      <c r="D172" s="109" t="s">
        <v>121</v>
      </c>
      <c r="E172" s="109" t="s">
        <v>310</v>
      </c>
      <c r="F172" s="108" t="s">
        <v>322</v>
      </c>
      <c r="G172" s="109" t="s">
        <v>318</v>
      </c>
      <c r="H172" s="108" t="s">
        <v>319</v>
      </c>
      <c r="I172" s="108" t="s">
        <v>131</v>
      </c>
      <c r="J172" s="122"/>
      <c r="K172" s="111">
        <v>4.0999968464510754</v>
      </c>
      <c r="L172" s="109" t="s">
        <v>133</v>
      </c>
      <c r="M172" s="110">
        <v>2.6800000000000001E-2</v>
      </c>
      <c r="N172" s="110">
        <v>4.1899964540629581E-2</v>
      </c>
      <c r="O172" s="111">
        <v>0.37167099999999997</v>
      </c>
      <c r="P172" s="123">
        <v>94.29</v>
      </c>
      <c r="Q172" s="111"/>
      <c r="R172" s="111">
        <v>3.4969599999999998E-4</v>
      </c>
      <c r="S172" s="112">
        <v>1.4242714093430908E-10</v>
      </c>
      <c r="T172" s="112">
        <v>2.0085937806062979E-10</v>
      </c>
      <c r="U172" s="112">
        <v>5.1112253356409308E-11</v>
      </c>
    </row>
    <row r="173" spans="2:21">
      <c r="B173" s="107" t="s">
        <v>706</v>
      </c>
      <c r="C173" s="108" t="s">
        <v>707</v>
      </c>
      <c r="D173" s="109" t="s">
        <v>121</v>
      </c>
      <c r="E173" s="109" t="s">
        <v>310</v>
      </c>
      <c r="F173" s="108" t="s">
        <v>708</v>
      </c>
      <c r="G173" s="109" t="s">
        <v>344</v>
      </c>
      <c r="H173" s="108" t="s">
        <v>319</v>
      </c>
      <c r="I173" s="108" t="s">
        <v>131</v>
      </c>
      <c r="J173" s="122"/>
      <c r="K173" s="111">
        <v>2.62</v>
      </c>
      <c r="L173" s="109" t="s">
        <v>133</v>
      </c>
      <c r="M173" s="110">
        <v>1.44E-2</v>
      </c>
      <c r="N173" s="110">
        <v>4.1699904852521411E-2</v>
      </c>
      <c r="O173" s="111">
        <v>5.6371999999999998E-2</v>
      </c>
      <c r="P173" s="123">
        <v>93.56</v>
      </c>
      <c r="Q173" s="111"/>
      <c r="R173" s="111">
        <v>5.2549999999999997E-5</v>
      </c>
      <c r="S173" s="112">
        <v>1.0249454545454545E-10</v>
      </c>
      <c r="T173" s="112">
        <v>3.0183817707626324E-11</v>
      </c>
      <c r="U173" s="112">
        <v>7.680811086999305E-12</v>
      </c>
    </row>
    <row r="174" spans="2:21">
      <c r="B174" s="107" t="s">
        <v>709</v>
      </c>
      <c r="C174" s="108" t="s">
        <v>710</v>
      </c>
      <c r="D174" s="109" t="s">
        <v>121</v>
      </c>
      <c r="E174" s="109" t="s">
        <v>310</v>
      </c>
      <c r="F174" s="108" t="s">
        <v>349</v>
      </c>
      <c r="G174" s="109" t="s">
        <v>318</v>
      </c>
      <c r="H174" s="108" t="s">
        <v>319</v>
      </c>
      <c r="I174" s="108" t="s">
        <v>131</v>
      </c>
      <c r="J174" s="122"/>
      <c r="K174" s="111">
        <v>4.5299999999999336</v>
      </c>
      <c r="L174" s="109" t="s">
        <v>133</v>
      </c>
      <c r="M174" s="110">
        <v>2.5000000000000001E-2</v>
      </c>
      <c r="N174" s="110">
        <v>4.1900000000000055E-2</v>
      </c>
      <c r="O174" s="111">
        <v>2088242.921421</v>
      </c>
      <c r="P174" s="123">
        <v>92.92</v>
      </c>
      <c r="Q174" s="111"/>
      <c r="R174" s="111">
        <v>1940.395276921</v>
      </c>
      <c r="S174" s="112">
        <v>7.038210344874656E-4</v>
      </c>
      <c r="T174" s="112">
        <v>1.1145297301488595E-3</v>
      </c>
      <c r="U174" s="112">
        <v>2.836119801357927E-4</v>
      </c>
    </row>
    <row r="175" spans="2:21">
      <c r="B175" s="107" t="s">
        <v>711</v>
      </c>
      <c r="C175" s="108" t="s">
        <v>712</v>
      </c>
      <c r="D175" s="109" t="s">
        <v>121</v>
      </c>
      <c r="E175" s="109" t="s">
        <v>310</v>
      </c>
      <c r="F175" s="108" t="s">
        <v>361</v>
      </c>
      <c r="G175" s="109" t="s">
        <v>362</v>
      </c>
      <c r="H175" s="108" t="s">
        <v>363</v>
      </c>
      <c r="I175" s="108" t="s">
        <v>131</v>
      </c>
      <c r="J175" s="122"/>
      <c r="K175" s="111">
        <v>0.77</v>
      </c>
      <c r="L175" s="109" t="s">
        <v>133</v>
      </c>
      <c r="M175" s="110">
        <v>4.8000000000000001E-2</v>
      </c>
      <c r="N175" s="110">
        <v>4.0600017204794406E-2</v>
      </c>
      <c r="O175" s="111">
        <v>6.9748000000000004E-2</v>
      </c>
      <c r="P175" s="123">
        <v>101.63</v>
      </c>
      <c r="Q175" s="111"/>
      <c r="R175" s="111">
        <v>6.9748000000000011E-5</v>
      </c>
      <c r="S175" s="112">
        <v>1.02900566139004E-10</v>
      </c>
      <c r="T175" s="112">
        <v>4.0062053615062253E-11</v>
      </c>
      <c r="U175" s="112">
        <v>1.0194504504206045E-11</v>
      </c>
    </row>
    <row r="176" spans="2:21">
      <c r="B176" s="107" t="s">
        <v>713</v>
      </c>
      <c r="C176" s="108" t="s">
        <v>714</v>
      </c>
      <c r="D176" s="109" t="s">
        <v>121</v>
      </c>
      <c r="E176" s="109" t="s">
        <v>310</v>
      </c>
      <c r="F176" s="108" t="s">
        <v>715</v>
      </c>
      <c r="G176" s="109" t="s">
        <v>716</v>
      </c>
      <c r="H176" s="108" t="s">
        <v>363</v>
      </c>
      <c r="I176" s="108" t="s">
        <v>131</v>
      </c>
      <c r="J176" s="122"/>
      <c r="K176" s="111">
        <v>2.73</v>
      </c>
      <c r="L176" s="109" t="s">
        <v>133</v>
      </c>
      <c r="M176" s="110">
        <v>2.6099999999999998E-2</v>
      </c>
      <c r="N176" s="110">
        <v>4.039983075946689E-2</v>
      </c>
      <c r="O176" s="111">
        <v>9.3633999999999981E-2</v>
      </c>
      <c r="P176" s="123">
        <v>96.32</v>
      </c>
      <c r="Q176" s="111">
        <v>9.5499999999999996E-7</v>
      </c>
      <c r="R176" s="111">
        <v>8.9813000000000002E-5</v>
      </c>
      <c r="S176" s="112">
        <v>1.8264874029835837E-10</v>
      </c>
      <c r="T176" s="112">
        <v>5.1587045095624043E-11</v>
      </c>
      <c r="U176" s="112">
        <v>1.3127244265588367E-11</v>
      </c>
    </row>
    <row r="177" spans="2:21">
      <c r="B177" s="107" t="s">
        <v>717</v>
      </c>
      <c r="C177" s="108" t="s">
        <v>718</v>
      </c>
      <c r="D177" s="109" t="s">
        <v>121</v>
      </c>
      <c r="E177" s="109" t="s">
        <v>310</v>
      </c>
      <c r="F177" s="108" t="s">
        <v>719</v>
      </c>
      <c r="G177" s="109" t="s">
        <v>720</v>
      </c>
      <c r="H177" s="108" t="s">
        <v>378</v>
      </c>
      <c r="I177" s="108" t="s">
        <v>314</v>
      </c>
      <c r="J177" s="122"/>
      <c r="K177" s="111">
        <v>0.91000022933233193</v>
      </c>
      <c r="L177" s="109" t="s">
        <v>133</v>
      </c>
      <c r="M177" s="110">
        <v>4.2000000000000003E-2</v>
      </c>
      <c r="N177" s="110">
        <v>3.7600026091507074E-2</v>
      </c>
      <c r="O177" s="111">
        <v>0.66881699999999999</v>
      </c>
      <c r="P177" s="123">
        <v>100.76</v>
      </c>
      <c r="Q177" s="111"/>
      <c r="R177" s="111">
        <v>6.7454899999999998E-4</v>
      </c>
      <c r="S177" s="112">
        <v>4.3303021859014411E-9</v>
      </c>
      <c r="T177" s="112">
        <v>3.8744936347976462E-10</v>
      </c>
      <c r="U177" s="112">
        <v>9.859340509846422E-11</v>
      </c>
    </row>
    <row r="178" spans="2:21">
      <c r="B178" s="107" t="s">
        <v>721</v>
      </c>
      <c r="C178" s="108" t="s">
        <v>722</v>
      </c>
      <c r="D178" s="109" t="s">
        <v>121</v>
      </c>
      <c r="E178" s="109" t="s">
        <v>310</v>
      </c>
      <c r="F178" s="108" t="s">
        <v>723</v>
      </c>
      <c r="G178" s="109" t="s">
        <v>506</v>
      </c>
      <c r="H178" s="108" t="s">
        <v>402</v>
      </c>
      <c r="I178" s="108" t="s">
        <v>314</v>
      </c>
      <c r="J178" s="122"/>
      <c r="K178" s="111">
        <v>8.8700000000001094</v>
      </c>
      <c r="L178" s="109" t="s">
        <v>133</v>
      </c>
      <c r="M178" s="110">
        <v>2.4E-2</v>
      </c>
      <c r="N178" s="110">
        <v>4.8000000000001687E-2</v>
      </c>
      <c r="O178" s="111">
        <v>2922964.5598109998</v>
      </c>
      <c r="P178" s="123">
        <v>81.23</v>
      </c>
      <c r="Q178" s="111"/>
      <c r="R178" s="111">
        <v>2374.3241122019999</v>
      </c>
      <c r="S178" s="112">
        <v>3.891875853395E-3</v>
      </c>
      <c r="T178" s="112">
        <v>1.3637710025028902E-3</v>
      </c>
      <c r="U178" s="112">
        <v>3.4703586993588785E-4</v>
      </c>
    </row>
    <row r="179" spans="2:21">
      <c r="B179" s="107" t="s">
        <v>724</v>
      </c>
      <c r="C179" s="108" t="s">
        <v>725</v>
      </c>
      <c r="D179" s="109" t="s">
        <v>121</v>
      </c>
      <c r="E179" s="109" t="s">
        <v>310</v>
      </c>
      <c r="F179" s="108" t="s">
        <v>393</v>
      </c>
      <c r="G179" s="109" t="s">
        <v>344</v>
      </c>
      <c r="H179" s="108" t="s">
        <v>394</v>
      </c>
      <c r="I179" s="108" t="s">
        <v>131</v>
      </c>
      <c r="J179" s="122"/>
      <c r="K179" s="111">
        <v>1.9699994596444461</v>
      </c>
      <c r="L179" s="109" t="s">
        <v>133</v>
      </c>
      <c r="M179" s="110">
        <v>3.39E-2</v>
      </c>
      <c r="N179" s="110">
        <v>4.3499956880669217E-2</v>
      </c>
      <c r="O179" s="111">
        <v>0.18726900000000002</v>
      </c>
      <c r="P179" s="123">
        <v>98.15</v>
      </c>
      <c r="Q179" s="111">
        <v>7.1658999999999999E-5</v>
      </c>
      <c r="R179" s="111">
        <v>2.5510600000000001E-4</v>
      </c>
      <c r="S179" s="112">
        <v>3.8445451579132539E-10</v>
      </c>
      <c r="T179" s="112">
        <v>1.4652850618690243E-10</v>
      </c>
      <c r="U179" s="112">
        <v>3.7286793399810561E-11</v>
      </c>
    </row>
    <row r="180" spans="2:21">
      <c r="B180" s="107" t="s">
        <v>726</v>
      </c>
      <c r="C180" s="108" t="s">
        <v>727</v>
      </c>
      <c r="D180" s="109" t="s">
        <v>121</v>
      </c>
      <c r="E180" s="109" t="s">
        <v>310</v>
      </c>
      <c r="F180" s="108" t="s">
        <v>393</v>
      </c>
      <c r="G180" s="109" t="s">
        <v>344</v>
      </c>
      <c r="H180" s="108" t="s">
        <v>394</v>
      </c>
      <c r="I180" s="108" t="s">
        <v>131</v>
      </c>
      <c r="J180" s="122"/>
      <c r="K180" s="111">
        <v>6.6699999999985717</v>
      </c>
      <c r="L180" s="109" t="s">
        <v>133</v>
      </c>
      <c r="M180" s="110">
        <v>2.4399999999999998E-2</v>
      </c>
      <c r="N180" s="110">
        <v>5.0199999999988504E-2</v>
      </c>
      <c r="O180" s="111">
        <v>1867168.5494570001</v>
      </c>
      <c r="P180" s="123">
        <v>86.59</v>
      </c>
      <c r="Q180" s="111"/>
      <c r="R180" s="111">
        <v>1616.7812259929999</v>
      </c>
      <c r="S180" s="112">
        <v>1.6996849899202394E-3</v>
      </c>
      <c r="T180" s="112">
        <v>9.2865137580371677E-4</v>
      </c>
      <c r="U180" s="112">
        <v>2.3631191562053976E-4</v>
      </c>
    </row>
    <row r="181" spans="2:21">
      <c r="B181" s="107" t="s">
        <v>728</v>
      </c>
      <c r="C181" s="108" t="s">
        <v>729</v>
      </c>
      <c r="D181" s="109" t="s">
        <v>121</v>
      </c>
      <c r="E181" s="109" t="s">
        <v>310</v>
      </c>
      <c r="F181" s="108" t="s">
        <v>407</v>
      </c>
      <c r="G181" s="109" t="s">
        <v>344</v>
      </c>
      <c r="H181" s="108" t="s">
        <v>394</v>
      </c>
      <c r="I181" s="108" t="s">
        <v>131</v>
      </c>
      <c r="J181" s="122"/>
      <c r="K181" s="111">
        <v>0.50999999999992962</v>
      </c>
      <c r="L181" s="109" t="s">
        <v>133</v>
      </c>
      <c r="M181" s="110">
        <v>3.5000000000000003E-2</v>
      </c>
      <c r="N181" s="110">
        <v>3.4199999999992098E-2</v>
      </c>
      <c r="O181" s="111">
        <v>1814743.7279640001</v>
      </c>
      <c r="P181" s="123">
        <v>100.03</v>
      </c>
      <c r="Q181" s="111">
        <v>31.758015544999996</v>
      </c>
      <c r="R181" s="111">
        <v>1847.0460867630002</v>
      </c>
      <c r="S181" s="112">
        <v>1.5917827220819775E-2</v>
      </c>
      <c r="T181" s="112">
        <v>1.0609115581434625E-3</v>
      </c>
      <c r="U181" s="112">
        <v>2.6996787937978944E-4</v>
      </c>
    </row>
    <row r="182" spans="2:21">
      <c r="B182" s="107" t="s">
        <v>730</v>
      </c>
      <c r="C182" s="108" t="s">
        <v>731</v>
      </c>
      <c r="D182" s="109" t="s">
        <v>121</v>
      </c>
      <c r="E182" s="109" t="s">
        <v>310</v>
      </c>
      <c r="F182" s="108" t="s">
        <v>416</v>
      </c>
      <c r="G182" s="109" t="s">
        <v>344</v>
      </c>
      <c r="H182" s="108" t="s">
        <v>402</v>
      </c>
      <c r="I182" s="108" t="s">
        <v>314</v>
      </c>
      <c r="J182" s="122"/>
      <c r="K182" s="111">
        <v>6.2400000000000109</v>
      </c>
      <c r="L182" s="109" t="s">
        <v>133</v>
      </c>
      <c r="M182" s="110">
        <v>2.5499999999999998E-2</v>
      </c>
      <c r="N182" s="110">
        <v>5.0200000000000466E-2</v>
      </c>
      <c r="O182" s="111">
        <v>16889982.639527</v>
      </c>
      <c r="P182" s="123">
        <v>86.05</v>
      </c>
      <c r="Q182" s="111"/>
      <c r="R182" s="111">
        <v>14533.830623916003</v>
      </c>
      <c r="S182" s="112">
        <v>1.1950309579297913E-2</v>
      </c>
      <c r="T182" s="112">
        <v>8.3479827620513355E-3</v>
      </c>
      <c r="U182" s="112">
        <v>2.1242931949142546E-3</v>
      </c>
    </row>
    <row r="183" spans="2:21">
      <c r="B183" s="107" t="s">
        <v>732</v>
      </c>
      <c r="C183" s="108" t="s">
        <v>733</v>
      </c>
      <c r="D183" s="109" t="s">
        <v>121</v>
      </c>
      <c r="E183" s="109" t="s">
        <v>310</v>
      </c>
      <c r="F183" s="108" t="s">
        <v>734</v>
      </c>
      <c r="G183" s="109" t="s">
        <v>344</v>
      </c>
      <c r="H183" s="108" t="s">
        <v>402</v>
      </c>
      <c r="I183" s="108" t="s">
        <v>314</v>
      </c>
      <c r="J183" s="122"/>
      <c r="K183" s="111">
        <v>1.3499999999999528</v>
      </c>
      <c r="L183" s="109" t="s">
        <v>133</v>
      </c>
      <c r="M183" s="110">
        <v>2.5499999999999998E-2</v>
      </c>
      <c r="N183" s="110">
        <v>4.1100000000001143E-2</v>
      </c>
      <c r="O183" s="111">
        <v>4299536.16</v>
      </c>
      <c r="P183" s="123">
        <v>98.02</v>
      </c>
      <c r="Q183" s="111"/>
      <c r="R183" s="111">
        <v>4214.4053440319994</v>
      </c>
      <c r="S183" s="112">
        <v>1.423753472015259E-2</v>
      </c>
      <c r="T183" s="112">
        <v>2.4206820675605725E-3</v>
      </c>
      <c r="U183" s="112">
        <v>6.159857524557585E-4</v>
      </c>
    </row>
    <row r="184" spans="2:21">
      <c r="B184" s="107" t="s">
        <v>735</v>
      </c>
      <c r="C184" s="108" t="s">
        <v>736</v>
      </c>
      <c r="D184" s="109" t="s">
        <v>121</v>
      </c>
      <c r="E184" s="109" t="s">
        <v>310</v>
      </c>
      <c r="F184" s="108" t="s">
        <v>737</v>
      </c>
      <c r="G184" s="109" t="s">
        <v>127</v>
      </c>
      <c r="H184" s="108" t="s">
        <v>402</v>
      </c>
      <c r="I184" s="108" t="s">
        <v>314</v>
      </c>
      <c r="J184" s="122"/>
      <c r="K184" s="111">
        <v>4.3300000000005276</v>
      </c>
      <c r="L184" s="109" t="s">
        <v>133</v>
      </c>
      <c r="M184" s="110">
        <v>2.2400000000000003E-2</v>
      </c>
      <c r="N184" s="110">
        <v>4.6000000000007812E-2</v>
      </c>
      <c r="O184" s="111">
        <v>2815737.85329</v>
      </c>
      <c r="P184" s="123">
        <v>90.96</v>
      </c>
      <c r="Q184" s="111"/>
      <c r="R184" s="111">
        <v>2561.195129405</v>
      </c>
      <c r="S184" s="112">
        <v>8.5296254360934659E-3</v>
      </c>
      <c r="T184" s="112">
        <v>1.4711065061773728E-3</v>
      </c>
      <c r="U184" s="112">
        <v>3.7434930439395904E-4</v>
      </c>
    </row>
    <row r="185" spans="2:21">
      <c r="B185" s="107" t="s">
        <v>738</v>
      </c>
      <c r="C185" s="108" t="s">
        <v>739</v>
      </c>
      <c r="D185" s="109" t="s">
        <v>121</v>
      </c>
      <c r="E185" s="109" t="s">
        <v>310</v>
      </c>
      <c r="F185" s="108" t="s">
        <v>438</v>
      </c>
      <c r="G185" s="109" t="s">
        <v>344</v>
      </c>
      <c r="H185" s="108" t="s">
        <v>394</v>
      </c>
      <c r="I185" s="108" t="s">
        <v>131</v>
      </c>
      <c r="J185" s="122"/>
      <c r="K185" s="111">
        <v>0.74000000147598999</v>
      </c>
      <c r="L185" s="109" t="s">
        <v>133</v>
      </c>
      <c r="M185" s="110">
        <v>5.74E-2</v>
      </c>
      <c r="N185" s="110">
        <v>4.6200000191878712E-2</v>
      </c>
      <c r="O185" s="111">
        <v>79.512754999999999</v>
      </c>
      <c r="P185" s="123">
        <v>102.25</v>
      </c>
      <c r="Q185" s="111"/>
      <c r="R185" s="111">
        <v>8.1301362000000002E-2</v>
      </c>
      <c r="S185" s="112">
        <v>1.0601726110809333E-5</v>
      </c>
      <c r="T185" s="112">
        <v>4.6698106374685792E-8</v>
      </c>
      <c r="U185" s="112">
        <v>1.1883166558282476E-8</v>
      </c>
    </row>
    <row r="186" spans="2:21">
      <c r="B186" s="107" t="s">
        <v>740</v>
      </c>
      <c r="C186" s="108" t="s">
        <v>741</v>
      </c>
      <c r="D186" s="109" t="s">
        <v>121</v>
      </c>
      <c r="E186" s="109" t="s">
        <v>310</v>
      </c>
      <c r="F186" s="108" t="s">
        <v>742</v>
      </c>
      <c r="G186" s="109" t="s">
        <v>545</v>
      </c>
      <c r="H186" s="108" t="s">
        <v>394</v>
      </c>
      <c r="I186" s="108" t="s">
        <v>131</v>
      </c>
      <c r="J186" s="122"/>
      <c r="K186" s="111">
        <v>1.4699999999999143</v>
      </c>
      <c r="L186" s="109" t="s">
        <v>133</v>
      </c>
      <c r="M186" s="110">
        <v>4.0999999999999995E-2</v>
      </c>
      <c r="N186" s="110">
        <v>4.3399999999998287E-2</v>
      </c>
      <c r="O186" s="111">
        <v>2293085.952</v>
      </c>
      <c r="P186" s="123">
        <v>99.7</v>
      </c>
      <c r="Q186" s="111">
        <v>47.008262016000003</v>
      </c>
      <c r="R186" s="111">
        <v>2333.2149561599999</v>
      </c>
      <c r="S186" s="112">
        <v>7.64361984E-3</v>
      </c>
      <c r="T186" s="112">
        <v>1.3401586091235165E-3</v>
      </c>
      <c r="U186" s="112">
        <v>3.4102727504522031E-4</v>
      </c>
    </row>
    <row r="187" spans="2:21">
      <c r="B187" s="107" t="s">
        <v>743</v>
      </c>
      <c r="C187" s="108" t="s">
        <v>744</v>
      </c>
      <c r="D187" s="109" t="s">
        <v>121</v>
      </c>
      <c r="E187" s="109" t="s">
        <v>310</v>
      </c>
      <c r="F187" s="108" t="s">
        <v>496</v>
      </c>
      <c r="G187" s="109" t="s">
        <v>497</v>
      </c>
      <c r="H187" s="108" t="s">
        <v>402</v>
      </c>
      <c r="I187" s="108" t="s">
        <v>314</v>
      </c>
      <c r="J187" s="122"/>
      <c r="K187" s="111">
        <v>3.44</v>
      </c>
      <c r="L187" s="109" t="s">
        <v>133</v>
      </c>
      <c r="M187" s="110">
        <v>5.0900000000000001E-2</v>
      </c>
      <c r="N187" s="110">
        <v>4.2299723266870079E-2</v>
      </c>
      <c r="O187" s="111">
        <v>5.4461000000000002E-2</v>
      </c>
      <c r="P187" s="123">
        <v>104</v>
      </c>
      <c r="Q187" s="111"/>
      <c r="R187" s="111">
        <v>5.6372000000000002E-5</v>
      </c>
      <c r="S187" s="112">
        <v>7.5357494801334656E-11</v>
      </c>
      <c r="T187" s="112">
        <v>3.2379108883240941E-11</v>
      </c>
      <c r="U187" s="112">
        <v>8.2394421045922918E-12</v>
      </c>
    </row>
    <row r="188" spans="2:21">
      <c r="B188" s="107" t="s">
        <v>745</v>
      </c>
      <c r="C188" s="108" t="s">
        <v>746</v>
      </c>
      <c r="D188" s="109" t="s">
        <v>121</v>
      </c>
      <c r="E188" s="109" t="s">
        <v>310</v>
      </c>
      <c r="F188" s="108" t="s">
        <v>496</v>
      </c>
      <c r="G188" s="109" t="s">
        <v>497</v>
      </c>
      <c r="H188" s="108" t="s">
        <v>402</v>
      </c>
      <c r="I188" s="108" t="s">
        <v>314</v>
      </c>
      <c r="J188" s="122"/>
      <c r="K188" s="111">
        <v>4.5099992659695909</v>
      </c>
      <c r="L188" s="109" t="s">
        <v>133</v>
      </c>
      <c r="M188" s="110">
        <v>3.5200000000000002E-2</v>
      </c>
      <c r="N188" s="110">
        <v>4.5199997062107061E-2</v>
      </c>
      <c r="O188" s="111">
        <v>0.56180600000000003</v>
      </c>
      <c r="P188" s="123">
        <v>97.08</v>
      </c>
      <c r="Q188" s="111"/>
      <c r="R188" s="111">
        <v>5.4460800000000003E-4</v>
      </c>
      <c r="S188" s="112">
        <v>6.8450953673162252E-10</v>
      </c>
      <c r="T188" s="112">
        <v>3.1281348418867669E-10</v>
      </c>
      <c r="U188" s="112">
        <v>7.96009736340346E-11</v>
      </c>
    </row>
    <row r="189" spans="2:21">
      <c r="B189" s="107" t="s">
        <v>747</v>
      </c>
      <c r="C189" s="108" t="s">
        <v>748</v>
      </c>
      <c r="D189" s="109" t="s">
        <v>121</v>
      </c>
      <c r="E189" s="109" t="s">
        <v>310</v>
      </c>
      <c r="F189" s="108" t="s">
        <v>500</v>
      </c>
      <c r="G189" s="109" t="s">
        <v>129</v>
      </c>
      <c r="H189" s="108" t="s">
        <v>402</v>
      </c>
      <c r="I189" s="108" t="s">
        <v>314</v>
      </c>
      <c r="J189" s="122"/>
      <c r="K189" s="111">
        <v>1.7799999999913023</v>
      </c>
      <c r="L189" s="109" t="s">
        <v>133</v>
      </c>
      <c r="M189" s="110">
        <v>2.7000000000000003E-2</v>
      </c>
      <c r="N189" s="110">
        <v>4.5599999999826044E-2</v>
      </c>
      <c r="O189" s="111">
        <v>101976.639417</v>
      </c>
      <c r="P189" s="123">
        <v>96.96</v>
      </c>
      <c r="Q189" s="111"/>
      <c r="R189" s="111">
        <v>98.876549637000011</v>
      </c>
      <c r="S189" s="112">
        <v>4.6574354491879608E-4</v>
      </c>
      <c r="T189" s="112">
        <v>5.6792992384439098E-5</v>
      </c>
      <c r="U189" s="112">
        <v>1.4451990460439713E-5</v>
      </c>
    </row>
    <row r="190" spans="2:21">
      <c r="B190" s="107" t="s">
        <v>749</v>
      </c>
      <c r="C190" s="108" t="s">
        <v>750</v>
      </c>
      <c r="D190" s="109" t="s">
        <v>121</v>
      </c>
      <c r="E190" s="109" t="s">
        <v>310</v>
      </c>
      <c r="F190" s="108" t="s">
        <v>510</v>
      </c>
      <c r="G190" s="109" t="s">
        <v>157</v>
      </c>
      <c r="H190" s="108" t="s">
        <v>511</v>
      </c>
      <c r="I190" s="108" t="s">
        <v>131</v>
      </c>
      <c r="J190" s="122"/>
      <c r="K190" s="111">
        <v>1.8499999999997956</v>
      </c>
      <c r="L190" s="109" t="s">
        <v>133</v>
      </c>
      <c r="M190" s="110">
        <v>3.6499999999999998E-2</v>
      </c>
      <c r="N190" s="110">
        <v>4.2199999999992632E-2</v>
      </c>
      <c r="O190" s="111">
        <v>2461857.8051669998</v>
      </c>
      <c r="P190" s="123">
        <v>99.32</v>
      </c>
      <c r="Q190" s="111"/>
      <c r="R190" s="111">
        <v>2445.1170900900001</v>
      </c>
      <c r="S190" s="112">
        <v>1.5410966841713373E-3</v>
      </c>
      <c r="T190" s="112">
        <v>1.404433273474373E-3</v>
      </c>
      <c r="U190" s="112">
        <v>3.5738311045813045E-4</v>
      </c>
    </row>
    <row r="191" spans="2:21">
      <c r="B191" s="107" t="s">
        <v>751</v>
      </c>
      <c r="C191" s="108" t="s">
        <v>752</v>
      </c>
      <c r="D191" s="109" t="s">
        <v>121</v>
      </c>
      <c r="E191" s="109" t="s">
        <v>310</v>
      </c>
      <c r="F191" s="108" t="s">
        <v>753</v>
      </c>
      <c r="G191" s="109" t="s">
        <v>130</v>
      </c>
      <c r="H191" s="108" t="s">
        <v>511</v>
      </c>
      <c r="I191" s="108" t="s">
        <v>131</v>
      </c>
      <c r="J191" s="122"/>
      <c r="K191" s="111">
        <v>2.2300000000001985</v>
      </c>
      <c r="L191" s="109" t="s">
        <v>133</v>
      </c>
      <c r="M191" s="110">
        <v>4.5999999999999999E-2</v>
      </c>
      <c r="N191" s="110">
        <v>4.8800000000002883E-2</v>
      </c>
      <c r="O191" s="111">
        <v>7165893.5999999996</v>
      </c>
      <c r="P191" s="123">
        <v>100.42</v>
      </c>
      <c r="Q191" s="111"/>
      <c r="R191" s="111">
        <v>7195.9901935590005</v>
      </c>
      <c r="S191" s="112">
        <v>1.8602563796370809E-2</v>
      </c>
      <c r="T191" s="112">
        <v>4.133253210813541E-3</v>
      </c>
      <c r="U191" s="112">
        <v>1.0517800430185776E-3</v>
      </c>
    </row>
    <row r="192" spans="2:21">
      <c r="B192" s="107" t="s">
        <v>754</v>
      </c>
      <c r="C192" s="108" t="s">
        <v>755</v>
      </c>
      <c r="D192" s="109" t="s">
        <v>121</v>
      </c>
      <c r="E192" s="109" t="s">
        <v>310</v>
      </c>
      <c r="F192" s="108" t="s">
        <v>756</v>
      </c>
      <c r="G192" s="109" t="s">
        <v>631</v>
      </c>
      <c r="H192" s="108" t="s">
        <v>507</v>
      </c>
      <c r="I192" s="108" t="s">
        <v>314</v>
      </c>
      <c r="J192" s="122"/>
      <c r="K192" s="111">
        <v>2.19</v>
      </c>
      <c r="L192" s="109" t="s">
        <v>133</v>
      </c>
      <c r="M192" s="110">
        <v>4.3499999999999997E-2</v>
      </c>
      <c r="N192" s="110">
        <v>0.19160154281505601</v>
      </c>
      <c r="O192" s="111">
        <v>7.0703000000000002E-2</v>
      </c>
      <c r="P192" s="123">
        <v>73.94</v>
      </c>
      <c r="Q192" s="111"/>
      <c r="R192" s="111">
        <v>5.1594000000000001E-5</v>
      </c>
      <c r="S192" s="112">
        <v>6.7875920662755459E-11</v>
      </c>
      <c r="T192" s="112">
        <v>2.9634707722307761E-11</v>
      </c>
      <c r="U192" s="112">
        <v>7.5410802516202131E-12</v>
      </c>
    </row>
    <row r="193" spans="2:21">
      <c r="B193" s="107" t="s">
        <v>757</v>
      </c>
      <c r="C193" s="108" t="s">
        <v>758</v>
      </c>
      <c r="D193" s="109" t="s">
        <v>121</v>
      </c>
      <c r="E193" s="109" t="s">
        <v>310</v>
      </c>
      <c r="F193" s="108" t="s">
        <v>548</v>
      </c>
      <c r="G193" s="109" t="s">
        <v>545</v>
      </c>
      <c r="H193" s="108" t="s">
        <v>511</v>
      </c>
      <c r="I193" s="108" t="s">
        <v>131</v>
      </c>
      <c r="J193" s="122"/>
      <c r="K193" s="111">
        <v>7.8499999999994854</v>
      </c>
      <c r="L193" s="109" t="s">
        <v>133</v>
      </c>
      <c r="M193" s="110">
        <v>3.0499999999999999E-2</v>
      </c>
      <c r="N193" s="110">
        <v>4.9399999999996405E-2</v>
      </c>
      <c r="O193" s="111">
        <v>5952723.769576</v>
      </c>
      <c r="P193" s="123">
        <v>86.75</v>
      </c>
      <c r="Q193" s="111"/>
      <c r="R193" s="111">
        <v>5163.987869869</v>
      </c>
      <c r="S193" s="112">
        <v>8.7198506578658446E-3</v>
      </c>
      <c r="T193" s="112">
        <v>2.9661059659090291E-3</v>
      </c>
      <c r="U193" s="112">
        <v>7.5477859722206933E-4</v>
      </c>
    </row>
    <row r="194" spans="2:21">
      <c r="B194" s="107" t="s">
        <v>759</v>
      </c>
      <c r="C194" s="108" t="s">
        <v>760</v>
      </c>
      <c r="D194" s="109" t="s">
        <v>121</v>
      </c>
      <c r="E194" s="109" t="s">
        <v>310</v>
      </c>
      <c r="F194" s="108" t="s">
        <v>548</v>
      </c>
      <c r="G194" s="109" t="s">
        <v>545</v>
      </c>
      <c r="H194" s="108" t="s">
        <v>511</v>
      </c>
      <c r="I194" s="108" t="s">
        <v>131</v>
      </c>
      <c r="J194" s="122"/>
      <c r="K194" s="111">
        <v>3.3499999999996684</v>
      </c>
      <c r="L194" s="109" t="s">
        <v>133</v>
      </c>
      <c r="M194" s="110">
        <v>2.9100000000000001E-2</v>
      </c>
      <c r="N194" s="110">
        <v>4.3699999999993314E-2</v>
      </c>
      <c r="O194" s="111">
        <v>3480433.9147899998</v>
      </c>
      <c r="P194" s="123">
        <v>95.45</v>
      </c>
      <c r="Q194" s="111"/>
      <c r="R194" s="111">
        <v>3322.0741719060002</v>
      </c>
      <c r="S194" s="112">
        <v>5.8007231913166663E-3</v>
      </c>
      <c r="T194" s="112">
        <v>1.9081423637683044E-3</v>
      </c>
      <c r="U194" s="112">
        <v>4.8556087785746235E-4</v>
      </c>
    </row>
    <row r="195" spans="2:21">
      <c r="B195" s="107" t="s">
        <v>761</v>
      </c>
      <c r="C195" s="108" t="s">
        <v>762</v>
      </c>
      <c r="D195" s="109" t="s">
        <v>121</v>
      </c>
      <c r="E195" s="109" t="s">
        <v>310</v>
      </c>
      <c r="F195" s="108" t="s">
        <v>548</v>
      </c>
      <c r="G195" s="109" t="s">
        <v>545</v>
      </c>
      <c r="H195" s="108" t="s">
        <v>511</v>
      </c>
      <c r="I195" s="108" t="s">
        <v>131</v>
      </c>
      <c r="J195" s="122"/>
      <c r="K195" s="111">
        <v>5.3900009219644307</v>
      </c>
      <c r="L195" s="109" t="s">
        <v>133</v>
      </c>
      <c r="M195" s="110">
        <v>3.95E-2</v>
      </c>
      <c r="N195" s="110">
        <v>4.6600091105302548E-2</v>
      </c>
      <c r="O195" s="111">
        <v>0.19109000000000001</v>
      </c>
      <c r="P195" s="123">
        <v>96.57</v>
      </c>
      <c r="Q195" s="111">
        <v>3.822E-6</v>
      </c>
      <c r="R195" s="111">
        <v>1.8440200000000001E-4</v>
      </c>
      <c r="S195" s="112">
        <v>7.9617524893434329E-10</v>
      </c>
      <c r="T195" s="112">
        <v>1.0591734258652161E-10</v>
      </c>
      <c r="U195" s="112">
        <v>2.6952558060225425E-11</v>
      </c>
    </row>
    <row r="196" spans="2:21">
      <c r="B196" s="107" t="s">
        <v>763</v>
      </c>
      <c r="C196" s="108" t="s">
        <v>764</v>
      </c>
      <c r="D196" s="109" t="s">
        <v>121</v>
      </c>
      <c r="E196" s="109" t="s">
        <v>310</v>
      </c>
      <c r="F196" s="108" t="s">
        <v>548</v>
      </c>
      <c r="G196" s="109" t="s">
        <v>545</v>
      </c>
      <c r="H196" s="108" t="s">
        <v>511</v>
      </c>
      <c r="I196" s="108" t="s">
        <v>131</v>
      </c>
      <c r="J196" s="122"/>
      <c r="K196" s="111">
        <v>7.0900000000005061</v>
      </c>
      <c r="L196" s="109" t="s">
        <v>133</v>
      </c>
      <c r="M196" s="110">
        <v>3.0499999999999999E-2</v>
      </c>
      <c r="N196" s="110">
        <v>5.0000000000002848E-2</v>
      </c>
      <c r="O196" s="111">
        <v>8003127.0847420003</v>
      </c>
      <c r="P196" s="123">
        <v>87.6</v>
      </c>
      <c r="Q196" s="111"/>
      <c r="R196" s="111">
        <v>7010.7393266160007</v>
      </c>
      <c r="S196" s="112">
        <v>1.0980161914331951E-2</v>
      </c>
      <c r="T196" s="112">
        <v>4.0268482936301484E-3</v>
      </c>
      <c r="U196" s="112">
        <v>1.0247034129007464E-3</v>
      </c>
    </row>
    <row r="197" spans="2:21">
      <c r="B197" s="107" t="s">
        <v>765</v>
      </c>
      <c r="C197" s="108" t="s">
        <v>766</v>
      </c>
      <c r="D197" s="109" t="s">
        <v>121</v>
      </c>
      <c r="E197" s="109" t="s">
        <v>310</v>
      </c>
      <c r="F197" s="108" t="s">
        <v>548</v>
      </c>
      <c r="G197" s="109" t="s">
        <v>545</v>
      </c>
      <c r="H197" s="108" t="s">
        <v>511</v>
      </c>
      <c r="I197" s="108" t="s">
        <v>131</v>
      </c>
      <c r="J197" s="122"/>
      <c r="K197" s="111">
        <v>8.7200000000000166</v>
      </c>
      <c r="L197" s="109" t="s">
        <v>133</v>
      </c>
      <c r="M197" s="110">
        <v>2.63E-2</v>
      </c>
      <c r="N197" s="110">
        <v>4.9900000000000062E-2</v>
      </c>
      <c r="O197" s="111">
        <v>8599072.3200000003</v>
      </c>
      <c r="P197" s="123">
        <v>81.97</v>
      </c>
      <c r="Q197" s="111"/>
      <c r="R197" s="111">
        <v>7048.6595807040003</v>
      </c>
      <c r="S197" s="112">
        <v>1.2396095558259285E-2</v>
      </c>
      <c r="T197" s="112">
        <v>4.0486290364811295E-3</v>
      </c>
      <c r="U197" s="112">
        <v>1.0302459116261688E-3</v>
      </c>
    </row>
    <row r="198" spans="2:21">
      <c r="B198" s="107" t="s">
        <v>767</v>
      </c>
      <c r="C198" s="108" t="s">
        <v>768</v>
      </c>
      <c r="D198" s="109" t="s">
        <v>121</v>
      </c>
      <c r="E198" s="109" t="s">
        <v>310</v>
      </c>
      <c r="F198" s="108" t="s">
        <v>769</v>
      </c>
      <c r="G198" s="109" t="s">
        <v>128</v>
      </c>
      <c r="H198" s="108" t="s">
        <v>507</v>
      </c>
      <c r="I198" s="108" t="s">
        <v>314</v>
      </c>
      <c r="J198" s="122"/>
      <c r="K198" s="111">
        <v>0.35999999999273546</v>
      </c>
      <c r="L198" s="109" t="s">
        <v>133</v>
      </c>
      <c r="M198" s="110">
        <v>3.4000000000000002E-2</v>
      </c>
      <c r="N198" s="110">
        <v>3.9599999999957627E-2</v>
      </c>
      <c r="O198" s="111">
        <v>65883.517171</v>
      </c>
      <c r="P198" s="123">
        <v>100.29</v>
      </c>
      <c r="Q198" s="111"/>
      <c r="R198" s="111">
        <v>66.074577093000002</v>
      </c>
      <c r="S198" s="112">
        <v>6.273281606184386E-4</v>
      </c>
      <c r="T198" s="112">
        <v>3.7952102570573059E-5</v>
      </c>
      <c r="U198" s="112">
        <v>9.6575898059886736E-6</v>
      </c>
    </row>
    <row r="199" spans="2:21">
      <c r="B199" s="107" t="s">
        <v>770</v>
      </c>
      <c r="C199" s="108" t="s">
        <v>771</v>
      </c>
      <c r="D199" s="109" t="s">
        <v>121</v>
      </c>
      <c r="E199" s="109" t="s">
        <v>310</v>
      </c>
      <c r="F199" s="108" t="s">
        <v>559</v>
      </c>
      <c r="G199" s="109" t="s">
        <v>545</v>
      </c>
      <c r="H199" s="108" t="s">
        <v>511</v>
      </c>
      <c r="I199" s="108" t="s">
        <v>131</v>
      </c>
      <c r="J199" s="122"/>
      <c r="K199" s="111">
        <v>1.5300000000003782</v>
      </c>
      <c r="L199" s="109" t="s">
        <v>133</v>
      </c>
      <c r="M199" s="110">
        <v>3.9199999999999999E-2</v>
      </c>
      <c r="N199" s="110">
        <v>4.2700000000025044E-2</v>
      </c>
      <c r="O199" s="111">
        <v>548757.87271899998</v>
      </c>
      <c r="P199" s="123">
        <v>101.16</v>
      </c>
      <c r="Q199" s="111"/>
      <c r="R199" s="111">
        <v>555.12348314300004</v>
      </c>
      <c r="S199" s="112">
        <v>5.7170973160397304E-4</v>
      </c>
      <c r="T199" s="112">
        <v>3.1885339715339466E-4</v>
      </c>
      <c r="U199" s="112">
        <v>8.1137937278371594E-5</v>
      </c>
    </row>
    <row r="200" spans="2:21">
      <c r="B200" s="107" t="s">
        <v>772</v>
      </c>
      <c r="C200" s="108" t="s">
        <v>773</v>
      </c>
      <c r="D200" s="109" t="s">
        <v>121</v>
      </c>
      <c r="E200" s="109" t="s">
        <v>310</v>
      </c>
      <c r="F200" s="108" t="s">
        <v>559</v>
      </c>
      <c r="G200" s="109" t="s">
        <v>545</v>
      </c>
      <c r="H200" s="108" t="s">
        <v>511</v>
      </c>
      <c r="I200" s="108" t="s">
        <v>131</v>
      </c>
      <c r="J200" s="122"/>
      <c r="K200" s="111">
        <v>6.5500000000001082</v>
      </c>
      <c r="L200" s="109" t="s">
        <v>133</v>
      </c>
      <c r="M200" s="110">
        <v>2.64E-2</v>
      </c>
      <c r="N200" s="110">
        <v>4.9100000000000338E-2</v>
      </c>
      <c r="O200" s="111">
        <v>18227950.714807998</v>
      </c>
      <c r="P200" s="123">
        <v>87.28</v>
      </c>
      <c r="Q200" s="111"/>
      <c r="R200" s="111">
        <v>15909.355384505998</v>
      </c>
      <c r="S200" s="112">
        <v>1.1140606160484852E-2</v>
      </c>
      <c r="T200" s="112">
        <v>9.1380605665418151E-3</v>
      </c>
      <c r="U200" s="112">
        <v>2.3253425922802242E-3</v>
      </c>
    </row>
    <row r="201" spans="2:21">
      <c r="B201" s="107" t="s">
        <v>774</v>
      </c>
      <c r="C201" s="108" t="s">
        <v>775</v>
      </c>
      <c r="D201" s="109" t="s">
        <v>121</v>
      </c>
      <c r="E201" s="109" t="s">
        <v>310</v>
      </c>
      <c r="F201" s="108" t="s">
        <v>559</v>
      </c>
      <c r="G201" s="109" t="s">
        <v>545</v>
      </c>
      <c r="H201" s="108" t="s">
        <v>511</v>
      </c>
      <c r="I201" s="108" t="s">
        <v>131</v>
      </c>
      <c r="J201" s="122"/>
      <c r="K201" s="111">
        <v>8.1299999999999546</v>
      </c>
      <c r="L201" s="109" t="s">
        <v>133</v>
      </c>
      <c r="M201" s="110">
        <v>2.5000000000000001E-2</v>
      </c>
      <c r="N201" s="110">
        <v>5.0899999999999807E-2</v>
      </c>
      <c r="O201" s="111">
        <v>7206338.0945690004</v>
      </c>
      <c r="P201" s="123">
        <v>82.07</v>
      </c>
      <c r="Q201" s="111"/>
      <c r="R201" s="111">
        <v>5914.2416740790004</v>
      </c>
      <c r="S201" s="112">
        <v>5.4034812348143137E-3</v>
      </c>
      <c r="T201" s="112">
        <v>3.397038869062746E-3</v>
      </c>
      <c r="U201" s="112">
        <v>8.6443716501349811E-4</v>
      </c>
    </row>
    <row r="202" spans="2:21">
      <c r="B202" s="107" t="s">
        <v>776</v>
      </c>
      <c r="C202" s="108" t="s">
        <v>777</v>
      </c>
      <c r="D202" s="109" t="s">
        <v>121</v>
      </c>
      <c r="E202" s="109" t="s">
        <v>310</v>
      </c>
      <c r="F202" s="108" t="s">
        <v>742</v>
      </c>
      <c r="G202" s="109" t="s">
        <v>545</v>
      </c>
      <c r="H202" s="108" t="s">
        <v>511</v>
      </c>
      <c r="I202" s="108" t="s">
        <v>131</v>
      </c>
      <c r="J202" s="122"/>
      <c r="K202" s="111">
        <v>5.8600000000004266</v>
      </c>
      <c r="L202" s="109" t="s">
        <v>133</v>
      </c>
      <c r="M202" s="110">
        <v>3.4300000000000004E-2</v>
      </c>
      <c r="N202" s="110">
        <v>4.8900000000004003E-2</v>
      </c>
      <c r="O202" s="111">
        <v>5883276.3238869999</v>
      </c>
      <c r="P202" s="123">
        <v>92.24</v>
      </c>
      <c r="Q202" s="111"/>
      <c r="R202" s="111">
        <v>5426.734081038001</v>
      </c>
      <c r="S202" s="112">
        <v>1.9360524956848098E-2</v>
      </c>
      <c r="T202" s="112">
        <v>3.1170228782076898E-3</v>
      </c>
      <c r="U202" s="112">
        <v>7.9318209887409459E-4</v>
      </c>
    </row>
    <row r="203" spans="2:21">
      <c r="B203" s="107" t="s">
        <v>778</v>
      </c>
      <c r="C203" s="108" t="s">
        <v>779</v>
      </c>
      <c r="D203" s="109" t="s">
        <v>121</v>
      </c>
      <c r="E203" s="109" t="s">
        <v>310</v>
      </c>
      <c r="F203" s="108" t="s">
        <v>742</v>
      </c>
      <c r="G203" s="109" t="s">
        <v>545</v>
      </c>
      <c r="H203" s="108" t="s">
        <v>511</v>
      </c>
      <c r="I203" s="108" t="s">
        <v>131</v>
      </c>
      <c r="J203" s="122"/>
      <c r="K203" s="111">
        <v>7.1100000000007864</v>
      </c>
      <c r="L203" s="109" t="s">
        <v>133</v>
      </c>
      <c r="M203" s="110">
        <v>2.98E-2</v>
      </c>
      <c r="N203" s="110">
        <v>4.9800000000006374E-2</v>
      </c>
      <c r="O203" s="111">
        <v>4666334.3670720002</v>
      </c>
      <c r="P203" s="123">
        <v>87.28</v>
      </c>
      <c r="Q203" s="111"/>
      <c r="R203" s="111">
        <v>4072.7766355800004</v>
      </c>
      <c r="S203" s="112">
        <v>1.1887472735214804E-2</v>
      </c>
      <c r="T203" s="112">
        <v>2.339332969214584E-3</v>
      </c>
      <c r="U203" s="112">
        <v>5.9528502259628159E-4</v>
      </c>
    </row>
    <row r="204" spans="2:21">
      <c r="B204" s="107" t="s">
        <v>780</v>
      </c>
      <c r="C204" s="108" t="s">
        <v>781</v>
      </c>
      <c r="D204" s="109" t="s">
        <v>121</v>
      </c>
      <c r="E204" s="109" t="s">
        <v>310</v>
      </c>
      <c r="F204" s="108" t="s">
        <v>580</v>
      </c>
      <c r="G204" s="109" t="s">
        <v>545</v>
      </c>
      <c r="H204" s="108" t="s">
        <v>511</v>
      </c>
      <c r="I204" s="108" t="s">
        <v>131</v>
      </c>
      <c r="J204" s="122"/>
      <c r="K204" s="111">
        <v>2.4600000000000497</v>
      </c>
      <c r="L204" s="109" t="s">
        <v>133</v>
      </c>
      <c r="M204" s="110">
        <v>3.61E-2</v>
      </c>
      <c r="N204" s="110">
        <v>4.2600000000001324E-2</v>
      </c>
      <c r="O204" s="111">
        <v>12109389.826461</v>
      </c>
      <c r="P204" s="123">
        <v>100.02</v>
      </c>
      <c r="Q204" s="111"/>
      <c r="R204" s="111">
        <v>12111.811301340002</v>
      </c>
      <c r="S204" s="112">
        <v>1.5777706614281434E-2</v>
      </c>
      <c r="T204" s="112">
        <v>6.9568164496444339E-3</v>
      </c>
      <c r="U204" s="112">
        <v>1.7702860994667133E-3</v>
      </c>
    </row>
    <row r="205" spans="2:21">
      <c r="B205" s="107" t="s">
        <v>782</v>
      </c>
      <c r="C205" s="108" t="s">
        <v>783</v>
      </c>
      <c r="D205" s="109" t="s">
        <v>121</v>
      </c>
      <c r="E205" s="109" t="s">
        <v>310</v>
      </c>
      <c r="F205" s="108" t="s">
        <v>580</v>
      </c>
      <c r="G205" s="109" t="s">
        <v>545</v>
      </c>
      <c r="H205" s="108" t="s">
        <v>511</v>
      </c>
      <c r="I205" s="108" t="s">
        <v>131</v>
      </c>
      <c r="J205" s="122"/>
      <c r="K205" s="111">
        <v>3.4499999999999997</v>
      </c>
      <c r="L205" s="109" t="s">
        <v>133</v>
      </c>
      <c r="M205" s="110">
        <v>3.3000000000000002E-2</v>
      </c>
      <c r="N205" s="110">
        <v>4.2299999999997472E-2</v>
      </c>
      <c r="O205" s="111">
        <v>4028746.40429</v>
      </c>
      <c r="P205" s="123">
        <v>98.1</v>
      </c>
      <c r="Q205" s="111"/>
      <c r="R205" s="111">
        <v>3952.2002228000001</v>
      </c>
      <c r="S205" s="112">
        <v>1.306571017623117E-2</v>
      </c>
      <c r="T205" s="112">
        <v>2.2700759480311201E-3</v>
      </c>
      <c r="U205" s="112">
        <v>5.7766133757037816E-4</v>
      </c>
    </row>
    <row r="206" spans="2:21">
      <c r="B206" s="107" t="s">
        <v>784</v>
      </c>
      <c r="C206" s="108" t="s">
        <v>785</v>
      </c>
      <c r="D206" s="109" t="s">
        <v>121</v>
      </c>
      <c r="E206" s="109" t="s">
        <v>310</v>
      </c>
      <c r="F206" s="108" t="s">
        <v>580</v>
      </c>
      <c r="G206" s="109" t="s">
        <v>545</v>
      </c>
      <c r="H206" s="108" t="s">
        <v>511</v>
      </c>
      <c r="I206" s="108" t="s">
        <v>131</v>
      </c>
      <c r="J206" s="122"/>
      <c r="K206" s="111">
        <v>5.810000000000243</v>
      </c>
      <c r="L206" s="109" t="s">
        <v>133</v>
      </c>
      <c r="M206" s="110">
        <v>2.6200000000000001E-2</v>
      </c>
      <c r="N206" s="110">
        <v>4.9300000000002259E-2</v>
      </c>
      <c r="O206" s="111">
        <v>11300217.50333</v>
      </c>
      <c r="P206" s="123">
        <v>88.29</v>
      </c>
      <c r="Q206" s="111"/>
      <c r="R206" s="111">
        <v>9976.9616573179992</v>
      </c>
      <c r="S206" s="112">
        <v>8.7370946729722013E-3</v>
      </c>
      <c r="T206" s="112">
        <v>5.7305954698470777E-3</v>
      </c>
      <c r="U206" s="112">
        <v>1.4582522875755482E-3</v>
      </c>
    </row>
    <row r="207" spans="2:21">
      <c r="B207" s="107" t="s">
        <v>786</v>
      </c>
      <c r="C207" s="108" t="s">
        <v>787</v>
      </c>
      <c r="D207" s="109" t="s">
        <v>121</v>
      </c>
      <c r="E207" s="109" t="s">
        <v>310</v>
      </c>
      <c r="F207" s="108" t="s">
        <v>788</v>
      </c>
      <c r="G207" s="109" t="s">
        <v>128</v>
      </c>
      <c r="H207" s="108" t="s">
        <v>507</v>
      </c>
      <c r="I207" s="108" t="s">
        <v>314</v>
      </c>
      <c r="J207" s="122"/>
      <c r="K207" s="111">
        <v>0.78999999999973103</v>
      </c>
      <c r="L207" s="109" t="s">
        <v>133</v>
      </c>
      <c r="M207" s="110">
        <v>2.4E-2</v>
      </c>
      <c r="N207" s="110">
        <v>4.2100000000016145E-2</v>
      </c>
      <c r="O207" s="111">
        <v>752014.26075599995</v>
      </c>
      <c r="P207" s="123">
        <v>98.83</v>
      </c>
      <c r="Q207" s="111"/>
      <c r="R207" s="111">
        <v>743.21569377999981</v>
      </c>
      <c r="S207" s="112">
        <v>5.3894393098219964E-3</v>
      </c>
      <c r="T207" s="112">
        <v>4.2689033336826916E-4</v>
      </c>
      <c r="U207" s="112">
        <v>1.0862986376436353E-4</v>
      </c>
    </row>
    <row r="208" spans="2:21">
      <c r="B208" s="107" t="s">
        <v>789</v>
      </c>
      <c r="C208" s="108" t="s">
        <v>790</v>
      </c>
      <c r="D208" s="109" t="s">
        <v>121</v>
      </c>
      <c r="E208" s="109" t="s">
        <v>310</v>
      </c>
      <c r="F208" s="108" t="s">
        <v>788</v>
      </c>
      <c r="G208" s="109" t="s">
        <v>128</v>
      </c>
      <c r="H208" s="108" t="s">
        <v>507</v>
      </c>
      <c r="I208" s="108" t="s">
        <v>314</v>
      </c>
      <c r="J208" s="122"/>
      <c r="K208" s="111">
        <v>2.7900000000000023</v>
      </c>
      <c r="L208" s="109" t="s">
        <v>133</v>
      </c>
      <c r="M208" s="110">
        <v>2.3E-2</v>
      </c>
      <c r="N208" s="110">
        <v>4.5599999999999204E-2</v>
      </c>
      <c r="O208" s="111">
        <v>4766812.089772</v>
      </c>
      <c r="P208" s="123">
        <v>94.76</v>
      </c>
      <c r="Q208" s="111"/>
      <c r="R208" s="111">
        <v>4517.0311365810003</v>
      </c>
      <c r="S208" s="112">
        <v>1.2631609433248644E-2</v>
      </c>
      <c r="T208" s="112">
        <v>2.594505126664759E-3</v>
      </c>
      <c r="U208" s="112">
        <v>6.602181319538045E-4</v>
      </c>
    </row>
    <row r="209" spans="2:21">
      <c r="B209" s="107" t="s">
        <v>791</v>
      </c>
      <c r="C209" s="108" t="s">
        <v>792</v>
      </c>
      <c r="D209" s="109" t="s">
        <v>121</v>
      </c>
      <c r="E209" s="109" t="s">
        <v>310</v>
      </c>
      <c r="F209" s="108" t="s">
        <v>788</v>
      </c>
      <c r="G209" s="109" t="s">
        <v>128</v>
      </c>
      <c r="H209" s="108" t="s">
        <v>507</v>
      </c>
      <c r="I209" s="108" t="s">
        <v>314</v>
      </c>
      <c r="J209" s="122"/>
      <c r="K209" s="111">
        <v>2.8199999999997076</v>
      </c>
      <c r="L209" s="109" t="s">
        <v>133</v>
      </c>
      <c r="M209" s="110">
        <v>2.1499999999999998E-2</v>
      </c>
      <c r="N209" s="110">
        <v>5.0299999999998457E-2</v>
      </c>
      <c r="O209" s="111">
        <v>2532264.0751279998</v>
      </c>
      <c r="P209" s="123">
        <v>92.39</v>
      </c>
      <c r="Q209" s="111">
        <v>124.15681234399999</v>
      </c>
      <c r="R209" s="111">
        <v>2463.715591746</v>
      </c>
      <c r="S209" s="112">
        <v>4.3082769064111204E-3</v>
      </c>
      <c r="T209" s="112">
        <v>1.4151159334861653E-3</v>
      </c>
      <c r="U209" s="112">
        <v>3.6010150394473326E-4</v>
      </c>
    </row>
    <row r="210" spans="2:21">
      <c r="B210" s="107" t="s">
        <v>793</v>
      </c>
      <c r="C210" s="108" t="s">
        <v>794</v>
      </c>
      <c r="D210" s="109" t="s">
        <v>121</v>
      </c>
      <c r="E210" s="109" t="s">
        <v>310</v>
      </c>
      <c r="F210" s="108" t="s">
        <v>788</v>
      </c>
      <c r="G210" s="109" t="s">
        <v>128</v>
      </c>
      <c r="H210" s="108" t="s">
        <v>507</v>
      </c>
      <c r="I210" s="108" t="s">
        <v>314</v>
      </c>
      <c r="J210" s="122"/>
      <c r="K210" s="111">
        <v>1.8399999999997712</v>
      </c>
      <c r="L210" s="109" t="s">
        <v>133</v>
      </c>
      <c r="M210" s="110">
        <v>2.75E-2</v>
      </c>
      <c r="N210" s="110">
        <v>4.3099999999994497E-2</v>
      </c>
      <c r="O210" s="111">
        <v>3203916.1144519998</v>
      </c>
      <c r="P210" s="123">
        <v>98.16</v>
      </c>
      <c r="Q210" s="111"/>
      <c r="R210" s="111">
        <v>3144.9639511830001</v>
      </c>
      <c r="S210" s="112">
        <v>1.2878104514181607E-2</v>
      </c>
      <c r="T210" s="112">
        <v>1.80641329399741E-3</v>
      </c>
      <c r="U210" s="112">
        <v>4.5967410056060003E-4</v>
      </c>
    </row>
    <row r="211" spans="2:21">
      <c r="B211" s="107" t="s">
        <v>795</v>
      </c>
      <c r="C211" s="108" t="s">
        <v>796</v>
      </c>
      <c r="D211" s="109" t="s">
        <v>121</v>
      </c>
      <c r="E211" s="109" t="s">
        <v>310</v>
      </c>
      <c r="F211" s="108" t="s">
        <v>587</v>
      </c>
      <c r="G211" s="109" t="s">
        <v>129</v>
      </c>
      <c r="H211" s="108" t="s">
        <v>588</v>
      </c>
      <c r="I211" s="108" t="s">
        <v>314</v>
      </c>
      <c r="J211" s="122"/>
      <c r="K211" s="111">
        <v>2.3800000000002131</v>
      </c>
      <c r="L211" s="109" t="s">
        <v>133</v>
      </c>
      <c r="M211" s="110">
        <v>2.7999999999999997E-2</v>
      </c>
      <c r="N211" s="110">
        <v>5.4300000000008203E-2</v>
      </c>
      <c r="O211" s="111">
        <v>2796322.7846809993</v>
      </c>
      <c r="P211" s="123">
        <v>94.15</v>
      </c>
      <c r="Q211" s="111"/>
      <c r="R211" s="111">
        <v>2632.7378393879999</v>
      </c>
      <c r="S211" s="112">
        <v>8.0426099851777354E-3</v>
      </c>
      <c r="T211" s="112">
        <v>1.5121994103911968E-3</v>
      </c>
      <c r="U211" s="112">
        <v>3.8480612722995147E-4</v>
      </c>
    </row>
    <row r="212" spans="2:21">
      <c r="B212" s="107" t="s">
        <v>797</v>
      </c>
      <c r="C212" s="108" t="s">
        <v>798</v>
      </c>
      <c r="D212" s="109" t="s">
        <v>121</v>
      </c>
      <c r="E212" s="109" t="s">
        <v>310</v>
      </c>
      <c r="F212" s="108" t="s">
        <v>799</v>
      </c>
      <c r="G212" s="109" t="s">
        <v>602</v>
      </c>
      <c r="H212" s="108" t="s">
        <v>594</v>
      </c>
      <c r="I212" s="108" t="s">
        <v>131</v>
      </c>
      <c r="J212" s="122"/>
      <c r="K212" s="111">
        <v>1.9200000000010935</v>
      </c>
      <c r="L212" s="109" t="s">
        <v>133</v>
      </c>
      <c r="M212" s="110">
        <v>0.04</v>
      </c>
      <c r="N212" s="110">
        <v>4.3200000000047388E-2</v>
      </c>
      <c r="O212" s="111">
        <v>110309.153871</v>
      </c>
      <c r="P212" s="123">
        <v>99.48</v>
      </c>
      <c r="Q212" s="111"/>
      <c r="R212" s="111">
        <v>109.73554606399999</v>
      </c>
      <c r="S212" s="112">
        <v>4.1860642083725282E-4</v>
      </c>
      <c r="T212" s="112">
        <v>6.3030213481305561E-5</v>
      </c>
      <c r="U212" s="112">
        <v>1.6039162680233952E-5</v>
      </c>
    </row>
    <row r="213" spans="2:21">
      <c r="B213" s="107" t="s">
        <v>800</v>
      </c>
      <c r="C213" s="108" t="s">
        <v>801</v>
      </c>
      <c r="D213" s="109" t="s">
        <v>121</v>
      </c>
      <c r="E213" s="109" t="s">
        <v>310</v>
      </c>
      <c r="F213" s="108" t="s">
        <v>799</v>
      </c>
      <c r="G213" s="109" t="s">
        <v>602</v>
      </c>
      <c r="H213" s="108" t="s">
        <v>588</v>
      </c>
      <c r="I213" s="108" t="s">
        <v>314</v>
      </c>
      <c r="J213" s="122"/>
      <c r="K213" s="111">
        <v>3.5399999999985434</v>
      </c>
      <c r="L213" s="109" t="s">
        <v>133</v>
      </c>
      <c r="M213" s="110">
        <v>0.04</v>
      </c>
      <c r="N213" s="110">
        <v>4.7099999999989449E-2</v>
      </c>
      <c r="O213" s="111">
        <v>799915.80395999993</v>
      </c>
      <c r="P213" s="123">
        <v>99.55</v>
      </c>
      <c r="Q213" s="111"/>
      <c r="R213" s="111">
        <v>796.316174004</v>
      </c>
      <c r="S213" s="112">
        <v>1.4632276051576884E-3</v>
      </c>
      <c r="T213" s="112">
        <v>4.5739033746472279E-4</v>
      </c>
      <c r="U213" s="112">
        <v>1.1639113412077626E-4</v>
      </c>
    </row>
    <row r="214" spans="2:21">
      <c r="B214" s="107" t="s">
        <v>802</v>
      </c>
      <c r="C214" s="108" t="s">
        <v>803</v>
      </c>
      <c r="D214" s="109" t="s">
        <v>121</v>
      </c>
      <c r="E214" s="109" t="s">
        <v>310</v>
      </c>
      <c r="F214" s="108" t="s">
        <v>804</v>
      </c>
      <c r="G214" s="109" t="s">
        <v>647</v>
      </c>
      <c r="H214" s="108" t="s">
        <v>594</v>
      </c>
      <c r="I214" s="108" t="s">
        <v>131</v>
      </c>
      <c r="J214" s="122"/>
      <c r="K214" s="111">
        <v>1.2700000000037865</v>
      </c>
      <c r="L214" s="109" t="s">
        <v>133</v>
      </c>
      <c r="M214" s="110">
        <v>3.0499999999999999E-2</v>
      </c>
      <c r="N214" s="110">
        <v>4.8900000000089747E-2</v>
      </c>
      <c r="O214" s="111">
        <v>291649.07577699999</v>
      </c>
      <c r="P214" s="123">
        <v>97.8</v>
      </c>
      <c r="Q214" s="111"/>
      <c r="R214" s="111">
        <v>285.232795796</v>
      </c>
      <c r="S214" s="112">
        <v>2.6069773695680349E-3</v>
      </c>
      <c r="T214" s="112">
        <v>1.6383282040995374E-4</v>
      </c>
      <c r="U214" s="112">
        <v>4.1690184972896784E-5</v>
      </c>
    </row>
    <row r="215" spans="2:21">
      <c r="B215" s="107" t="s">
        <v>805</v>
      </c>
      <c r="C215" s="108" t="s">
        <v>806</v>
      </c>
      <c r="D215" s="109" t="s">
        <v>121</v>
      </c>
      <c r="E215" s="109" t="s">
        <v>310</v>
      </c>
      <c r="F215" s="108" t="s">
        <v>804</v>
      </c>
      <c r="G215" s="109" t="s">
        <v>647</v>
      </c>
      <c r="H215" s="108" t="s">
        <v>594</v>
      </c>
      <c r="I215" s="108" t="s">
        <v>131</v>
      </c>
      <c r="J215" s="122"/>
      <c r="K215" s="111">
        <v>3.3899999999994845</v>
      </c>
      <c r="L215" s="109" t="s">
        <v>133</v>
      </c>
      <c r="M215" s="110">
        <v>2.58E-2</v>
      </c>
      <c r="N215" s="110">
        <v>5.5199999999987356E-2</v>
      </c>
      <c r="O215" s="111">
        <v>2543363.9888980002</v>
      </c>
      <c r="P215" s="123">
        <v>90.83</v>
      </c>
      <c r="Q215" s="111"/>
      <c r="R215" s="111">
        <v>2310.137511121</v>
      </c>
      <c r="S215" s="112">
        <v>8.4068421468524307E-3</v>
      </c>
      <c r="T215" s="112">
        <v>1.326903320936743E-3</v>
      </c>
      <c r="U215" s="112">
        <v>3.3765423040744356E-4</v>
      </c>
    </row>
    <row r="216" spans="2:21">
      <c r="B216" s="107" t="s">
        <v>807</v>
      </c>
      <c r="C216" s="108" t="s">
        <v>808</v>
      </c>
      <c r="D216" s="109" t="s">
        <v>121</v>
      </c>
      <c r="E216" s="109" t="s">
        <v>310</v>
      </c>
      <c r="F216" s="108" t="s">
        <v>809</v>
      </c>
      <c r="G216" s="109" t="s">
        <v>129</v>
      </c>
      <c r="H216" s="108" t="s">
        <v>588</v>
      </c>
      <c r="I216" s="108" t="s">
        <v>314</v>
      </c>
      <c r="J216" s="122"/>
      <c r="K216" s="111">
        <v>1.2299999999997222</v>
      </c>
      <c r="L216" s="109" t="s">
        <v>133</v>
      </c>
      <c r="M216" s="110">
        <v>2.9500000000000002E-2</v>
      </c>
      <c r="N216" s="110">
        <v>4.2999999999995368E-2</v>
      </c>
      <c r="O216" s="111">
        <v>1316705.2399226276</v>
      </c>
      <c r="P216" s="123">
        <v>98.43</v>
      </c>
      <c r="Q216" s="111"/>
      <c r="R216" s="111">
        <v>1296.0329678319999</v>
      </c>
      <c r="S216" s="112">
        <v>1.8410390795000633E-2</v>
      </c>
      <c r="T216" s="112">
        <v>7.4441908361779299E-4</v>
      </c>
      <c r="U216" s="112">
        <v>1.8943072099791895E-4</v>
      </c>
    </row>
    <row r="217" spans="2:21">
      <c r="B217" s="107" t="s">
        <v>810</v>
      </c>
      <c r="C217" s="108" t="s">
        <v>811</v>
      </c>
      <c r="D217" s="109" t="s">
        <v>121</v>
      </c>
      <c r="E217" s="109" t="s">
        <v>310</v>
      </c>
      <c r="F217" s="108" t="s">
        <v>812</v>
      </c>
      <c r="G217" s="109" t="s">
        <v>631</v>
      </c>
      <c r="H217" s="108" t="s">
        <v>588</v>
      </c>
      <c r="I217" s="108" t="s">
        <v>314</v>
      </c>
      <c r="J217" s="122"/>
      <c r="K217" s="111">
        <v>1.82</v>
      </c>
      <c r="L217" s="109" t="s">
        <v>133</v>
      </c>
      <c r="M217" s="110">
        <v>3.9E-2</v>
      </c>
      <c r="N217" s="110">
        <v>6.790050327350465E-2</v>
      </c>
      <c r="O217" s="111">
        <v>4.6816999999999991E-2</v>
      </c>
      <c r="P217" s="123">
        <v>95.46</v>
      </c>
      <c r="Q217" s="111"/>
      <c r="R217" s="111">
        <v>4.4906000000000007E-5</v>
      </c>
      <c r="S217" s="112">
        <v>1.158680613303555E-10</v>
      </c>
      <c r="T217" s="112">
        <v>2.5793235356397109E-11</v>
      </c>
      <c r="U217" s="112">
        <v>6.5635490518133379E-12</v>
      </c>
    </row>
    <row r="218" spans="2:21">
      <c r="B218" s="107" t="s">
        <v>813</v>
      </c>
      <c r="C218" s="108" t="s">
        <v>814</v>
      </c>
      <c r="D218" s="109" t="s">
        <v>121</v>
      </c>
      <c r="E218" s="109" t="s">
        <v>310</v>
      </c>
      <c r="F218" s="108" t="s">
        <v>625</v>
      </c>
      <c r="G218" s="109" t="s">
        <v>362</v>
      </c>
      <c r="H218" s="108" t="s">
        <v>588</v>
      </c>
      <c r="I218" s="108" t="s">
        <v>314</v>
      </c>
      <c r="J218" s="122"/>
      <c r="K218" s="111">
        <v>1.3700001897698091</v>
      </c>
      <c r="L218" s="109" t="s">
        <v>133</v>
      </c>
      <c r="M218" s="110">
        <v>4.9000000000000002E-2</v>
      </c>
      <c r="N218" s="110">
        <v>4.5100032605151615E-2</v>
      </c>
      <c r="O218" s="111">
        <v>0.30383399999999999</v>
      </c>
      <c r="P218" s="123">
        <v>101.03</v>
      </c>
      <c r="Q218" s="111"/>
      <c r="R218" s="111">
        <v>3.0669999999999997E-4</v>
      </c>
      <c r="S218" s="112">
        <v>4.374242581643264E-10</v>
      </c>
      <c r="T218" s="112">
        <v>1.7616321390921015E-10</v>
      </c>
      <c r="U218" s="112">
        <v>4.4827873651430771E-11</v>
      </c>
    </row>
    <row r="219" spans="2:21">
      <c r="B219" s="107" t="s">
        <v>815</v>
      </c>
      <c r="C219" s="108" t="s">
        <v>816</v>
      </c>
      <c r="D219" s="109" t="s">
        <v>121</v>
      </c>
      <c r="E219" s="109" t="s">
        <v>310</v>
      </c>
      <c r="F219" s="108" t="s">
        <v>625</v>
      </c>
      <c r="G219" s="109" t="s">
        <v>362</v>
      </c>
      <c r="H219" s="108" t="s">
        <v>588</v>
      </c>
      <c r="I219" s="108" t="s">
        <v>314</v>
      </c>
      <c r="J219" s="122"/>
      <c r="K219" s="111">
        <v>5.3800000000002806</v>
      </c>
      <c r="L219" s="109" t="s">
        <v>133</v>
      </c>
      <c r="M219" s="110">
        <v>2.4300000000000002E-2</v>
      </c>
      <c r="N219" s="110">
        <v>5.0500000000001995E-2</v>
      </c>
      <c r="O219" s="111">
        <v>11427488.264293</v>
      </c>
      <c r="P219" s="123">
        <v>87.42</v>
      </c>
      <c r="Q219" s="111"/>
      <c r="R219" s="111">
        <v>9989.9102407399987</v>
      </c>
      <c r="S219" s="112">
        <v>7.8023837420025059E-3</v>
      </c>
      <c r="T219" s="112">
        <v>5.7380329138353101E-3</v>
      </c>
      <c r="U219" s="112">
        <v>1.4601448779296611E-3</v>
      </c>
    </row>
    <row r="220" spans="2:21">
      <c r="B220" s="107" t="s">
        <v>817</v>
      </c>
      <c r="C220" s="108" t="s">
        <v>818</v>
      </c>
      <c r="D220" s="109" t="s">
        <v>121</v>
      </c>
      <c r="E220" s="109" t="s">
        <v>310</v>
      </c>
      <c r="F220" s="108" t="s">
        <v>819</v>
      </c>
      <c r="G220" s="109" t="s">
        <v>157</v>
      </c>
      <c r="H220" s="108" t="s">
        <v>588</v>
      </c>
      <c r="I220" s="108" t="s">
        <v>314</v>
      </c>
      <c r="J220" s="122"/>
      <c r="K220" s="111">
        <v>0.96999999999999331</v>
      </c>
      <c r="L220" s="109" t="s">
        <v>133</v>
      </c>
      <c r="M220" s="110">
        <v>2.1600000000000001E-2</v>
      </c>
      <c r="N220" s="110">
        <v>4.1700000000002568E-2</v>
      </c>
      <c r="O220" s="111">
        <v>3093319.8996600001</v>
      </c>
      <c r="P220" s="123">
        <v>98.16</v>
      </c>
      <c r="Q220" s="111"/>
      <c r="R220" s="111">
        <v>3036.4028138660001</v>
      </c>
      <c r="S220" s="112">
        <v>1.2092585866687974E-2</v>
      </c>
      <c r="T220" s="112">
        <v>1.7440576407355848E-3</v>
      </c>
      <c r="U220" s="112">
        <v>4.4380659176665774E-4</v>
      </c>
    </row>
    <row r="221" spans="2:21">
      <c r="B221" s="107" t="s">
        <v>820</v>
      </c>
      <c r="C221" s="108" t="s">
        <v>821</v>
      </c>
      <c r="D221" s="109" t="s">
        <v>121</v>
      </c>
      <c r="E221" s="109" t="s">
        <v>310</v>
      </c>
      <c r="F221" s="108" t="s">
        <v>819</v>
      </c>
      <c r="G221" s="109" t="s">
        <v>157</v>
      </c>
      <c r="H221" s="108" t="s">
        <v>588</v>
      </c>
      <c r="I221" s="108" t="s">
        <v>314</v>
      </c>
      <c r="J221" s="122"/>
      <c r="K221" s="111">
        <v>3.0200000000000511</v>
      </c>
      <c r="L221" s="109" t="s">
        <v>133</v>
      </c>
      <c r="M221" s="110">
        <v>0.04</v>
      </c>
      <c r="N221" s="110">
        <v>4.6200000000001885E-2</v>
      </c>
      <c r="O221" s="111">
        <v>4347308.784</v>
      </c>
      <c r="P221" s="123">
        <v>100.2</v>
      </c>
      <c r="Q221" s="111"/>
      <c r="R221" s="111">
        <v>4356.0032563389996</v>
      </c>
      <c r="S221" s="112">
        <v>5.6771822553212262E-3</v>
      </c>
      <c r="T221" s="112">
        <v>2.5020134771296487E-3</v>
      </c>
      <c r="U221" s="112">
        <v>6.3668198109026962E-4</v>
      </c>
    </row>
    <row r="222" spans="2:21">
      <c r="B222" s="107" t="s">
        <v>822</v>
      </c>
      <c r="C222" s="108" t="s">
        <v>823</v>
      </c>
      <c r="D222" s="109" t="s">
        <v>121</v>
      </c>
      <c r="E222" s="109" t="s">
        <v>310</v>
      </c>
      <c r="F222" s="108" t="s">
        <v>824</v>
      </c>
      <c r="G222" s="109" t="s">
        <v>825</v>
      </c>
      <c r="H222" s="108" t="s">
        <v>588</v>
      </c>
      <c r="I222" s="108" t="s">
        <v>314</v>
      </c>
      <c r="J222" s="122"/>
      <c r="K222" s="111">
        <v>1.6899986472567534</v>
      </c>
      <c r="L222" s="109" t="s">
        <v>133</v>
      </c>
      <c r="M222" s="110">
        <v>3.3500000000000002E-2</v>
      </c>
      <c r="N222" s="110">
        <v>4.3900017733517392E-2</v>
      </c>
      <c r="O222" s="111">
        <v>0.28950199999999998</v>
      </c>
      <c r="P222" s="123">
        <v>99.16</v>
      </c>
      <c r="Q222" s="111"/>
      <c r="R222" s="111">
        <v>2.8759099999999996E-4</v>
      </c>
      <c r="S222" s="112">
        <v>1.4043160470255869E-9</v>
      </c>
      <c r="T222" s="112">
        <v>1.6518733241396692E-10</v>
      </c>
      <c r="U222" s="112">
        <v>4.2034864725427541E-11</v>
      </c>
    </row>
    <row r="223" spans="2:21">
      <c r="B223" s="107" t="s">
        <v>826</v>
      </c>
      <c r="C223" s="108" t="s">
        <v>827</v>
      </c>
      <c r="D223" s="109" t="s">
        <v>121</v>
      </c>
      <c r="E223" s="109" t="s">
        <v>310</v>
      </c>
      <c r="F223" s="108" t="s">
        <v>824</v>
      </c>
      <c r="G223" s="109" t="s">
        <v>825</v>
      </c>
      <c r="H223" s="108" t="s">
        <v>588</v>
      </c>
      <c r="I223" s="108" t="s">
        <v>314</v>
      </c>
      <c r="J223" s="122"/>
      <c r="K223" s="111">
        <v>3.6400006412221693</v>
      </c>
      <c r="L223" s="109" t="s">
        <v>133</v>
      </c>
      <c r="M223" s="110">
        <v>2.6200000000000001E-2</v>
      </c>
      <c r="N223" s="110">
        <v>4.7900000261656125E-2</v>
      </c>
      <c r="O223" s="111">
        <v>0.40702300000000002</v>
      </c>
      <c r="P223" s="123">
        <v>93.8</v>
      </c>
      <c r="Q223" s="111"/>
      <c r="R223" s="111">
        <v>3.8218099999999999E-4</v>
      </c>
      <c r="S223" s="112">
        <v>7.1194083886949902E-10</v>
      </c>
      <c r="T223" s="112">
        <v>2.1951820428769433E-10</v>
      </c>
      <c r="U223" s="112">
        <v>5.5860324682026294E-11</v>
      </c>
    </row>
    <row r="224" spans="2:21">
      <c r="B224" s="107" t="s">
        <v>828</v>
      </c>
      <c r="C224" s="108" t="s">
        <v>829</v>
      </c>
      <c r="D224" s="109" t="s">
        <v>121</v>
      </c>
      <c r="E224" s="109" t="s">
        <v>310</v>
      </c>
      <c r="F224" s="108" t="s">
        <v>830</v>
      </c>
      <c r="G224" s="109" t="s">
        <v>647</v>
      </c>
      <c r="H224" s="108" t="s">
        <v>632</v>
      </c>
      <c r="I224" s="108" t="s">
        <v>131</v>
      </c>
      <c r="J224" s="122"/>
      <c r="K224" s="111">
        <v>2.5700008683218218</v>
      </c>
      <c r="L224" s="109" t="s">
        <v>133</v>
      </c>
      <c r="M224" s="110">
        <v>2.9500000000000002E-2</v>
      </c>
      <c r="N224" s="110">
        <v>5.1300029184739394E-2</v>
      </c>
      <c r="O224" s="111">
        <v>0.24650700000000003</v>
      </c>
      <c r="P224" s="123">
        <v>94.75</v>
      </c>
      <c r="Q224" s="111">
        <v>7.3570000000000002E-5</v>
      </c>
      <c r="R224" s="111">
        <v>2.98101E-4</v>
      </c>
      <c r="S224" s="112">
        <v>1.3382980661894371E-9</v>
      </c>
      <c r="T224" s="112">
        <v>1.7122409595549222E-10</v>
      </c>
      <c r="U224" s="112">
        <v>4.3571026942827405E-11</v>
      </c>
    </row>
    <row r="225" spans="2:21">
      <c r="B225" s="107" t="s">
        <v>831</v>
      </c>
      <c r="C225" s="108" t="s">
        <v>832</v>
      </c>
      <c r="D225" s="109" t="s">
        <v>121</v>
      </c>
      <c r="E225" s="109" t="s">
        <v>310</v>
      </c>
      <c r="F225" s="108" t="s">
        <v>830</v>
      </c>
      <c r="G225" s="109" t="s">
        <v>647</v>
      </c>
      <c r="H225" s="108" t="s">
        <v>632</v>
      </c>
      <c r="I225" s="108" t="s">
        <v>131</v>
      </c>
      <c r="J225" s="122"/>
      <c r="K225" s="111">
        <v>3.8900012831632096</v>
      </c>
      <c r="L225" s="109" t="s">
        <v>133</v>
      </c>
      <c r="M225" s="110">
        <v>2.5499999999999998E-2</v>
      </c>
      <c r="N225" s="110">
        <v>5.6099964330301406E-2</v>
      </c>
      <c r="O225" s="111">
        <v>0.47772599999999998</v>
      </c>
      <c r="P225" s="123">
        <v>89.16</v>
      </c>
      <c r="Q225" s="111">
        <v>5.733E-6</v>
      </c>
      <c r="R225" s="111">
        <v>4.2613200000000002E-4</v>
      </c>
      <c r="S225" s="112">
        <v>8.2042624808943992E-10</v>
      </c>
      <c r="T225" s="112">
        <v>2.447629040416027E-10</v>
      </c>
      <c r="U225" s="112">
        <v>6.2284289060422239E-11</v>
      </c>
    </row>
    <row r="226" spans="2:21">
      <c r="B226" s="107" t="s">
        <v>833</v>
      </c>
      <c r="C226" s="108" t="s">
        <v>834</v>
      </c>
      <c r="D226" s="109" t="s">
        <v>121</v>
      </c>
      <c r="E226" s="109" t="s">
        <v>310</v>
      </c>
      <c r="F226" s="108" t="s">
        <v>835</v>
      </c>
      <c r="G226" s="109" t="s">
        <v>545</v>
      </c>
      <c r="H226" s="108" t="s">
        <v>632</v>
      </c>
      <c r="I226" s="108" t="s">
        <v>131</v>
      </c>
      <c r="J226" s="122"/>
      <c r="K226" s="111">
        <v>2.7599999999995566</v>
      </c>
      <c r="L226" s="109" t="s">
        <v>133</v>
      </c>
      <c r="M226" s="110">
        <v>3.27E-2</v>
      </c>
      <c r="N226" s="110">
        <v>4.7999999999994263E-2</v>
      </c>
      <c r="O226" s="111">
        <v>2529415.5942040002</v>
      </c>
      <c r="P226" s="123">
        <v>96.46</v>
      </c>
      <c r="Q226" s="111"/>
      <c r="R226" s="111">
        <v>2439.8742815579999</v>
      </c>
      <c r="S226" s="112">
        <v>8.0148025913249037E-3</v>
      </c>
      <c r="T226" s="112">
        <v>1.4014218942735E-3</v>
      </c>
      <c r="U226" s="112">
        <v>3.5661681127830926E-4</v>
      </c>
    </row>
    <row r="227" spans="2:21">
      <c r="B227" s="107" t="s">
        <v>836</v>
      </c>
      <c r="C227" s="108" t="s">
        <v>837</v>
      </c>
      <c r="D227" s="109" t="s">
        <v>121</v>
      </c>
      <c r="E227" s="109" t="s">
        <v>310</v>
      </c>
      <c r="F227" s="108" t="s">
        <v>635</v>
      </c>
      <c r="G227" s="109" t="s">
        <v>129</v>
      </c>
      <c r="H227" s="108" t="s">
        <v>636</v>
      </c>
      <c r="I227" s="108" t="s">
        <v>314</v>
      </c>
      <c r="J227" s="122"/>
      <c r="K227" s="111">
        <v>2.8000000000000793</v>
      </c>
      <c r="L227" s="109" t="s">
        <v>133</v>
      </c>
      <c r="M227" s="110">
        <v>0.05</v>
      </c>
      <c r="N227" s="110">
        <v>6.0499999999998805E-2</v>
      </c>
      <c r="O227" s="111">
        <v>5054725.8001920003</v>
      </c>
      <c r="P227" s="123">
        <v>99.65</v>
      </c>
      <c r="Q227" s="111"/>
      <c r="R227" s="111">
        <v>5037.0343774120001</v>
      </c>
      <c r="S227" s="112">
        <v>2.3570869395806909E-2</v>
      </c>
      <c r="T227" s="112">
        <v>2.8931860596546313E-3</v>
      </c>
      <c r="U227" s="112">
        <v>7.3622282572069909E-4</v>
      </c>
    </row>
    <row r="228" spans="2:21">
      <c r="B228" s="107" t="s">
        <v>838</v>
      </c>
      <c r="C228" s="108" t="s">
        <v>839</v>
      </c>
      <c r="D228" s="109" t="s">
        <v>121</v>
      </c>
      <c r="E228" s="109" t="s">
        <v>310</v>
      </c>
      <c r="F228" s="108" t="s">
        <v>840</v>
      </c>
      <c r="G228" s="109" t="s">
        <v>700</v>
      </c>
      <c r="H228" s="108" t="s">
        <v>632</v>
      </c>
      <c r="I228" s="108" t="s">
        <v>131</v>
      </c>
      <c r="J228" s="122"/>
      <c r="K228" s="111">
        <v>5.5400000000004059</v>
      </c>
      <c r="L228" s="109" t="s">
        <v>133</v>
      </c>
      <c r="M228" s="110">
        <v>7.4999999999999997E-3</v>
      </c>
      <c r="N228" s="110">
        <v>4.1300000000002196E-2</v>
      </c>
      <c r="O228" s="111">
        <v>7082769.2342400001</v>
      </c>
      <c r="P228" s="123">
        <v>83.5</v>
      </c>
      <c r="Q228" s="111"/>
      <c r="R228" s="111">
        <v>5914.1123105899997</v>
      </c>
      <c r="S228" s="112">
        <v>1.3323919753340494E-2</v>
      </c>
      <c r="T228" s="112">
        <v>3.3969645648958572E-3</v>
      </c>
      <c r="U228" s="112">
        <v>8.6441825699217422E-4</v>
      </c>
    </row>
    <row r="229" spans="2:21">
      <c r="B229" s="107" t="s">
        <v>841</v>
      </c>
      <c r="C229" s="108" t="s">
        <v>842</v>
      </c>
      <c r="D229" s="109" t="s">
        <v>121</v>
      </c>
      <c r="E229" s="109" t="s">
        <v>310</v>
      </c>
      <c r="F229" s="108" t="s">
        <v>840</v>
      </c>
      <c r="G229" s="109" t="s">
        <v>700</v>
      </c>
      <c r="H229" s="108" t="s">
        <v>632</v>
      </c>
      <c r="I229" s="108" t="s">
        <v>131</v>
      </c>
      <c r="J229" s="122"/>
      <c r="K229" s="111">
        <v>2.8499999999996768</v>
      </c>
      <c r="L229" s="109" t="s">
        <v>133</v>
      </c>
      <c r="M229" s="110">
        <v>3.4500000000000003E-2</v>
      </c>
      <c r="N229" s="110">
        <v>4.9599999999994829E-2</v>
      </c>
      <c r="O229" s="111">
        <v>3184548.2480620001</v>
      </c>
      <c r="P229" s="123">
        <v>97.11</v>
      </c>
      <c r="Q229" s="111"/>
      <c r="R229" s="111">
        <v>3092.5146968600002</v>
      </c>
      <c r="S229" s="112">
        <v>7.2458030440912804E-3</v>
      </c>
      <c r="T229" s="112">
        <v>1.7762873428768323E-3</v>
      </c>
      <c r="U229" s="112">
        <v>4.5200801465938324E-4</v>
      </c>
    </row>
    <row r="230" spans="2:21">
      <c r="B230" s="107" t="s">
        <v>843</v>
      </c>
      <c r="C230" s="108" t="s">
        <v>844</v>
      </c>
      <c r="D230" s="109" t="s">
        <v>121</v>
      </c>
      <c r="E230" s="109" t="s">
        <v>310</v>
      </c>
      <c r="F230" s="108" t="s">
        <v>845</v>
      </c>
      <c r="G230" s="109" t="s">
        <v>700</v>
      </c>
      <c r="H230" s="108" t="s">
        <v>632</v>
      </c>
      <c r="I230" s="108" t="s">
        <v>131</v>
      </c>
      <c r="J230" s="122"/>
      <c r="K230" s="111">
        <v>4.5599999999994338</v>
      </c>
      <c r="L230" s="109" t="s">
        <v>133</v>
      </c>
      <c r="M230" s="110">
        <v>2.5000000000000001E-3</v>
      </c>
      <c r="N230" s="110">
        <v>5.9199999999991156E-2</v>
      </c>
      <c r="O230" s="111">
        <v>4176830.1688060001</v>
      </c>
      <c r="P230" s="123">
        <v>77.900000000000006</v>
      </c>
      <c r="Q230" s="111"/>
      <c r="R230" s="111">
        <v>3253.7505628640001</v>
      </c>
      <c r="S230" s="112">
        <v>7.3717180115954409E-3</v>
      </c>
      <c r="T230" s="112">
        <v>1.868898455862484E-3</v>
      </c>
      <c r="U230" s="112">
        <v>4.7557456512989621E-4</v>
      </c>
    </row>
    <row r="231" spans="2:21">
      <c r="B231" s="107" t="s">
        <v>846</v>
      </c>
      <c r="C231" s="108" t="s">
        <v>847</v>
      </c>
      <c r="D231" s="109" t="s">
        <v>121</v>
      </c>
      <c r="E231" s="109" t="s">
        <v>310</v>
      </c>
      <c r="F231" s="108" t="s">
        <v>848</v>
      </c>
      <c r="G231" s="109" t="s">
        <v>647</v>
      </c>
      <c r="H231" s="108" t="s">
        <v>632</v>
      </c>
      <c r="I231" s="108" t="s">
        <v>131</v>
      </c>
      <c r="J231" s="122"/>
      <c r="K231" s="111">
        <v>3.2200003333957787</v>
      </c>
      <c r="L231" s="109" t="s">
        <v>133</v>
      </c>
      <c r="M231" s="110">
        <v>2.4E-2</v>
      </c>
      <c r="N231" s="110">
        <v>5.3700002540158318E-2</v>
      </c>
      <c r="O231" s="111">
        <v>2.7469260000000002</v>
      </c>
      <c r="P231" s="123">
        <v>91.74</v>
      </c>
      <c r="Q231" s="111"/>
      <c r="R231" s="111">
        <v>2.519528E-3</v>
      </c>
      <c r="S231" s="112">
        <v>1.0311327134708674E-8</v>
      </c>
      <c r="T231" s="112">
        <v>1.4471736224787886E-9</v>
      </c>
      <c r="U231" s="112">
        <v>3.6825915502198267E-10</v>
      </c>
    </row>
    <row r="232" spans="2:21">
      <c r="B232" s="107" t="s">
        <v>849</v>
      </c>
      <c r="C232" s="108" t="s">
        <v>850</v>
      </c>
      <c r="D232" s="109" t="s">
        <v>121</v>
      </c>
      <c r="E232" s="109" t="s">
        <v>310</v>
      </c>
      <c r="F232" s="108" t="s">
        <v>851</v>
      </c>
      <c r="G232" s="109" t="s">
        <v>362</v>
      </c>
      <c r="H232" s="108" t="s">
        <v>636</v>
      </c>
      <c r="I232" s="108" t="s">
        <v>314</v>
      </c>
      <c r="J232" s="122"/>
      <c r="K232" s="111">
        <v>0.97999999999982723</v>
      </c>
      <c r="L232" s="109" t="s">
        <v>133</v>
      </c>
      <c r="M232" s="110">
        <v>5.9000000000000004E-2</v>
      </c>
      <c r="N232" s="110">
        <v>4.7499999999956757E-2</v>
      </c>
      <c r="O232" s="111">
        <v>228557.940137</v>
      </c>
      <c r="P232" s="123">
        <v>101.16</v>
      </c>
      <c r="Q232" s="111"/>
      <c r="R232" s="111">
        <v>231.20921184799997</v>
      </c>
      <c r="S232" s="112">
        <v>4.3431153076513719E-4</v>
      </c>
      <c r="T232" s="112">
        <v>1.3280260138428141E-4</v>
      </c>
      <c r="U232" s="112">
        <v>3.3793991965337576E-5</v>
      </c>
    </row>
    <row r="233" spans="2:21">
      <c r="B233" s="107" t="s">
        <v>852</v>
      </c>
      <c r="C233" s="108" t="s">
        <v>853</v>
      </c>
      <c r="D233" s="109" t="s">
        <v>121</v>
      </c>
      <c r="E233" s="109" t="s">
        <v>310</v>
      </c>
      <c r="F233" s="108" t="s">
        <v>851</v>
      </c>
      <c r="G233" s="109" t="s">
        <v>362</v>
      </c>
      <c r="H233" s="108" t="s">
        <v>636</v>
      </c>
      <c r="I233" s="108" t="s">
        <v>314</v>
      </c>
      <c r="J233" s="122"/>
      <c r="K233" s="111">
        <v>3.5499991421112136</v>
      </c>
      <c r="L233" s="109" t="s">
        <v>133</v>
      </c>
      <c r="M233" s="110">
        <v>2.7000000000000003E-2</v>
      </c>
      <c r="N233" s="110">
        <v>5.4599988598381291E-2</v>
      </c>
      <c r="O233" s="111">
        <v>1.972054</v>
      </c>
      <c r="P233" s="123">
        <v>91.59</v>
      </c>
      <c r="Q233" s="111"/>
      <c r="R233" s="111">
        <v>1.8067610000000003E-3</v>
      </c>
      <c r="S233" s="112">
        <v>2.5621090854125418E-9</v>
      </c>
      <c r="T233" s="112">
        <v>1.0377724960085378E-9</v>
      </c>
      <c r="U233" s="112">
        <v>2.6407973207151199E-10</v>
      </c>
    </row>
    <row r="234" spans="2:21">
      <c r="B234" s="107" t="s">
        <v>854</v>
      </c>
      <c r="C234" s="108" t="s">
        <v>855</v>
      </c>
      <c r="D234" s="109" t="s">
        <v>121</v>
      </c>
      <c r="E234" s="109" t="s">
        <v>310</v>
      </c>
      <c r="F234" s="108" t="s">
        <v>656</v>
      </c>
      <c r="G234" s="109" t="s">
        <v>157</v>
      </c>
      <c r="H234" s="108" t="s">
        <v>636</v>
      </c>
      <c r="I234" s="108" t="s">
        <v>314</v>
      </c>
      <c r="J234" s="122"/>
      <c r="K234" s="111">
        <v>1.4700000000017381</v>
      </c>
      <c r="L234" s="109" t="s">
        <v>133</v>
      </c>
      <c r="M234" s="110">
        <v>4.1399999999999999E-2</v>
      </c>
      <c r="N234" s="110">
        <v>4.7100000000029472E-2</v>
      </c>
      <c r="O234" s="111">
        <v>522659.01081200002</v>
      </c>
      <c r="P234" s="123">
        <v>99.2</v>
      </c>
      <c r="Q234" s="111">
        <v>10.819041315999998</v>
      </c>
      <c r="R234" s="111">
        <v>529.29677996399994</v>
      </c>
      <c r="S234" s="112">
        <v>1.5477747061791462E-3</v>
      </c>
      <c r="T234" s="112">
        <v>3.0401898229623174E-4</v>
      </c>
      <c r="U234" s="112">
        <v>7.73630556776503E-5</v>
      </c>
    </row>
    <row r="235" spans="2:21">
      <c r="B235" s="107" t="s">
        <v>856</v>
      </c>
      <c r="C235" s="108" t="s">
        <v>857</v>
      </c>
      <c r="D235" s="109" t="s">
        <v>121</v>
      </c>
      <c r="E235" s="109" t="s">
        <v>310</v>
      </c>
      <c r="F235" s="108" t="s">
        <v>656</v>
      </c>
      <c r="G235" s="109" t="s">
        <v>157</v>
      </c>
      <c r="H235" s="108" t="s">
        <v>636</v>
      </c>
      <c r="I235" s="108" t="s">
        <v>314</v>
      </c>
      <c r="J235" s="122"/>
      <c r="K235" s="111">
        <v>2.0299999999996596</v>
      </c>
      <c r="L235" s="109" t="s">
        <v>133</v>
      </c>
      <c r="M235" s="110">
        <v>3.5499999999999997E-2</v>
      </c>
      <c r="N235" s="110">
        <v>4.6899999999993724E-2</v>
      </c>
      <c r="O235" s="111">
        <v>3069275.5309779998</v>
      </c>
      <c r="P235" s="123">
        <v>99.54</v>
      </c>
      <c r="Q235" s="111"/>
      <c r="R235" s="111">
        <v>3055.1567284679995</v>
      </c>
      <c r="S235" s="112">
        <v>6.1700950559198846E-3</v>
      </c>
      <c r="T235" s="112">
        <v>1.7548295672750929E-3</v>
      </c>
      <c r="U235" s="112">
        <v>4.4654770071432044E-4</v>
      </c>
    </row>
    <row r="236" spans="2:21">
      <c r="B236" s="107" t="s">
        <v>858</v>
      </c>
      <c r="C236" s="108" t="s">
        <v>859</v>
      </c>
      <c r="D236" s="109" t="s">
        <v>121</v>
      </c>
      <c r="E236" s="109" t="s">
        <v>310</v>
      </c>
      <c r="F236" s="108" t="s">
        <v>656</v>
      </c>
      <c r="G236" s="109" t="s">
        <v>157</v>
      </c>
      <c r="H236" s="108" t="s">
        <v>636</v>
      </c>
      <c r="I236" s="108" t="s">
        <v>314</v>
      </c>
      <c r="J236" s="122"/>
      <c r="K236" s="111">
        <v>2.4900000000001188</v>
      </c>
      <c r="L236" s="109" t="s">
        <v>133</v>
      </c>
      <c r="M236" s="110">
        <v>2.5000000000000001E-2</v>
      </c>
      <c r="N236" s="110">
        <v>4.9100000000001864E-2</v>
      </c>
      <c r="O236" s="111">
        <v>12893255.748571001</v>
      </c>
      <c r="P236" s="123">
        <v>96.6</v>
      </c>
      <c r="Q236" s="111"/>
      <c r="R236" s="111">
        <v>12454.884767247999</v>
      </c>
      <c r="S236" s="112">
        <v>9.694333151104087E-3</v>
      </c>
      <c r="T236" s="112">
        <v>7.1538719578326465E-3</v>
      </c>
      <c r="U236" s="112">
        <v>1.8204303902488526E-3</v>
      </c>
    </row>
    <row r="237" spans="2:21">
      <c r="B237" s="107" t="s">
        <v>860</v>
      </c>
      <c r="C237" s="108" t="s">
        <v>861</v>
      </c>
      <c r="D237" s="109" t="s">
        <v>121</v>
      </c>
      <c r="E237" s="109" t="s">
        <v>310</v>
      </c>
      <c r="F237" s="108" t="s">
        <v>656</v>
      </c>
      <c r="G237" s="109" t="s">
        <v>157</v>
      </c>
      <c r="H237" s="108" t="s">
        <v>636</v>
      </c>
      <c r="I237" s="108" t="s">
        <v>314</v>
      </c>
      <c r="J237" s="122"/>
      <c r="K237" s="111">
        <v>4.6600000000004469</v>
      </c>
      <c r="L237" s="109" t="s">
        <v>133</v>
      </c>
      <c r="M237" s="110">
        <v>4.7300000000000002E-2</v>
      </c>
      <c r="N237" s="110">
        <v>5.2000000000005854E-2</v>
      </c>
      <c r="O237" s="111">
        <v>4801530.8929920001</v>
      </c>
      <c r="P237" s="123">
        <v>99.59</v>
      </c>
      <c r="Q237" s="111"/>
      <c r="R237" s="111">
        <v>4781.8447023210001</v>
      </c>
      <c r="S237" s="112">
        <v>1.2158390775209856E-2</v>
      </c>
      <c r="T237" s="112">
        <v>2.7466094919321739E-3</v>
      </c>
      <c r="U237" s="112">
        <v>6.9892380220544308E-4</v>
      </c>
    </row>
    <row r="238" spans="2:21">
      <c r="B238" s="107" t="s">
        <v>862</v>
      </c>
      <c r="C238" s="108" t="s">
        <v>863</v>
      </c>
      <c r="D238" s="109" t="s">
        <v>121</v>
      </c>
      <c r="E238" s="109" t="s">
        <v>310</v>
      </c>
      <c r="F238" s="108" t="s">
        <v>864</v>
      </c>
      <c r="G238" s="109" t="s">
        <v>631</v>
      </c>
      <c r="H238" s="108" t="s">
        <v>632</v>
      </c>
      <c r="I238" s="108" t="s">
        <v>131</v>
      </c>
      <c r="J238" s="122"/>
      <c r="K238" s="111">
        <v>1.3200000000000842</v>
      </c>
      <c r="L238" s="109" t="s">
        <v>133</v>
      </c>
      <c r="M238" s="110">
        <v>3.5000000000000003E-2</v>
      </c>
      <c r="N238" s="110">
        <v>4.9600000000005535E-2</v>
      </c>
      <c r="O238" s="111">
        <v>3344083.68</v>
      </c>
      <c r="P238" s="123">
        <v>99.47</v>
      </c>
      <c r="Q238" s="111"/>
      <c r="R238" s="111">
        <v>3326.3601110209997</v>
      </c>
      <c r="S238" s="112">
        <v>1.1628359691216358E-2</v>
      </c>
      <c r="T238" s="112">
        <v>1.9106041336056619E-3</v>
      </c>
      <c r="U238" s="112">
        <v>4.8618731912621006E-4</v>
      </c>
    </row>
    <row r="239" spans="2:21">
      <c r="B239" s="107" t="s">
        <v>865</v>
      </c>
      <c r="C239" s="108" t="s">
        <v>866</v>
      </c>
      <c r="D239" s="109" t="s">
        <v>121</v>
      </c>
      <c r="E239" s="109" t="s">
        <v>310</v>
      </c>
      <c r="F239" s="108" t="s">
        <v>864</v>
      </c>
      <c r="G239" s="109" t="s">
        <v>631</v>
      </c>
      <c r="H239" s="108" t="s">
        <v>632</v>
      </c>
      <c r="I239" s="108" t="s">
        <v>131</v>
      </c>
      <c r="J239" s="122"/>
      <c r="K239" s="111">
        <v>2.4200000000007309</v>
      </c>
      <c r="L239" s="109" t="s">
        <v>133</v>
      </c>
      <c r="M239" s="110">
        <v>4.99E-2</v>
      </c>
      <c r="N239" s="110">
        <v>5.250000000000983E-2</v>
      </c>
      <c r="O239" s="111">
        <v>1766404.5722380001</v>
      </c>
      <c r="P239" s="123">
        <v>100.76</v>
      </c>
      <c r="Q239" s="111"/>
      <c r="R239" s="111">
        <v>1779.8292671849997</v>
      </c>
      <c r="S239" s="112">
        <v>7.6385062583264867E-3</v>
      </c>
      <c r="T239" s="112">
        <v>1.0223033711020016E-3</v>
      </c>
      <c r="U239" s="112">
        <v>2.6014333717146328E-4</v>
      </c>
    </row>
    <row r="240" spans="2:21">
      <c r="B240" s="107" t="s">
        <v>867</v>
      </c>
      <c r="C240" s="108" t="s">
        <v>868</v>
      </c>
      <c r="D240" s="109" t="s">
        <v>121</v>
      </c>
      <c r="E240" s="109" t="s">
        <v>310</v>
      </c>
      <c r="F240" s="108" t="s">
        <v>869</v>
      </c>
      <c r="G240" s="109" t="s">
        <v>647</v>
      </c>
      <c r="H240" s="108" t="s">
        <v>636</v>
      </c>
      <c r="I240" s="108" t="s">
        <v>314</v>
      </c>
      <c r="J240" s="122"/>
      <c r="K240" s="111">
        <v>4.280000000000034</v>
      </c>
      <c r="L240" s="109" t="s">
        <v>133</v>
      </c>
      <c r="M240" s="110">
        <v>5.3399999999999996E-2</v>
      </c>
      <c r="N240" s="110">
        <v>5.8999999999999581E-2</v>
      </c>
      <c r="O240" s="111">
        <v>4756242.4454399999</v>
      </c>
      <c r="P240" s="123">
        <v>99.3</v>
      </c>
      <c r="Q240" s="111"/>
      <c r="R240" s="111">
        <v>4722.9488983279998</v>
      </c>
      <c r="S240" s="112">
        <v>1.902496978176E-2</v>
      </c>
      <c r="T240" s="112">
        <v>2.7127807533694945E-3</v>
      </c>
      <c r="U240" s="112">
        <v>6.9031547595830374E-4</v>
      </c>
    </row>
    <row r="241" spans="2:21">
      <c r="B241" s="107" t="s">
        <v>870</v>
      </c>
      <c r="C241" s="108" t="s">
        <v>871</v>
      </c>
      <c r="D241" s="109" t="s">
        <v>121</v>
      </c>
      <c r="E241" s="109" t="s">
        <v>310</v>
      </c>
      <c r="F241" s="108" t="s">
        <v>872</v>
      </c>
      <c r="G241" s="109" t="s">
        <v>647</v>
      </c>
      <c r="H241" s="108" t="s">
        <v>663</v>
      </c>
      <c r="I241" s="108" t="s">
        <v>131</v>
      </c>
      <c r="J241" s="122"/>
      <c r="K241" s="111">
        <v>3.8000000000002863</v>
      </c>
      <c r="L241" s="109" t="s">
        <v>133</v>
      </c>
      <c r="M241" s="110">
        <v>4.53E-2</v>
      </c>
      <c r="N241" s="110">
        <v>6.0200000000004007E-2</v>
      </c>
      <c r="O241" s="111">
        <v>8098386.5569059988</v>
      </c>
      <c r="P241" s="123">
        <v>94.9</v>
      </c>
      <c r="Q241" s="111"/>
      <c r="R241" s="111">
        <v>7685.3691128959999</v>
      </c>
      <c r="S241" s="112">
        <v>1.6196773113811999E-2</v>
      </c>
      <c r="T241" s="112">
        <v>4.4143440593620306E-3</v>
      </c>
      <c r="U241" s="112">
        <v>1.1233086258803733E-3</v>
      </c>
    </row>
    <row r="242" spans="2:21">
      <c r="B242" s="107" t="s">
        <v>873</v>
      </c>
      <c r="C242" s="108" t="s">
        <v>874</v>
      </c>
      <c r="D242" s="109" t="s">
        <v>121</v>
      </c>
      <c r="E242" s="109" t="s">
        <v>310</v>
      </c>
      <c r="F242" s="108" t="s">
        <v>679</v>
      </c>
      <c r="G242" s="109" t="s">
        <v>680</v>
      </c>
      <c r="H242" s="108" t="s">
        <v>663</v>
      </c>
      <c r="I242" s="108" t="s">
        <v>131</v>
      </c>
      <c r="J242" s="122"/>
      <c r="K242" s="111">
        <v>2.1300000000004267</v>
      </c>
      <c r="L242" s="109" t="s">
        <v>133</v>
      </c>
      <c r="M242" s="110">
        <v>3.7499999999999999E-2</v>
      </c>
      <c r="N242" s="110">
        <v>6.3600000000013868E-2</v>
      </c>
      <c r="O242" s="111">
        <v>1975476.5243510001</v>
      </c>
      <c r="P242" s="123">
        <v>94.87</v>
      </c>
      <c r="Q242" s="111"/>
      <c r="R242" s="111">
        <v>1874.13457864</v>
      </c>
      <c r="S242" s="112">
        <v>7.2533323807666495E-3</v>
      </c>
      <c r="T242" s="112">
        <v>1.0764707227636314E-3</v>
      </c>
      <c r="U242" s="112">
        <v>2.7392718649185319E-4</v>
      </c>
    </row>
    <row r="243" spans="2:21">
      <c r="B243" s="107" t="s">
        <v>875</v>
      </c>
      <c r="C243" s="108" t="s">
        <v>876</v>
      </c>
      <c r="D243" s="109" t="s">
        <v>121</v>
      </c>
      <c r="E243" s="109" t="s">
        <v>310</v>
      </c>
      <c r="F243" s="108" t="s">
        <v>679</v>
      </c>
      <c r="G243" s="109" t="s">
        <v>680</v>
      </c>
      <c r="H243" s="108" t="s">
        <v>663</v>
      </c>
      <c r="I243" s="108" t="s">
        <v>131</v>
      </c>
      <c r="J243" s="122"/>
      <c r="K243" s="111">
        <v>3.8500000000001249</v>
      </c>
      <c r="L243" s="109" t="s">
        <v>133</v>
      </c>
      <c r="M243" s="110">
        <v>2.6600000000000002E-2</v>
      </c>
      <c r="N243" s="110">
        <v>7.0300000000002999E-2</v>
      </c>
      <c r="O243" s="111">
        <v>13653680.892860999</v>
      </c>
      <c r="P243" s="123">
        <v>85.5</v>
      </c>
      <c r="Q243" s="111"/>
      <c r="R243" s="111">
        <v>11673.897618682999</v>
      </c>
      <c r="S243" s="112">
        <v>1.5679763969159072E-2</v>
      </c>
      <c r="T243" s="112">
        <v>6.7052863493781293E-3</v>
      </c>
      <c r="U243" s="112">
        <v>1.7062797765570918E-3</v>
      </c>
    </row>
    <row r="244" spans="2:21">
      <c r="B244" s="107" t="s">
        <v>877</v>
      </c>
      <c r="C244" s="108" t="s">
        <v>878</v>
      </c>
      <c r="D244" s="109" t="s">
        <v>121</v>
      </c>
      <c r="E244" s="109" t="s">
        <v>310</v>
      </c>
      <c r="F244" s="108" t="s">
        <v>679</v>
      </c>
      <c r="G244" s="109" t="s">
        <v>680</v>
      </c>
      <c r="H244" s="108" t="s">
        <v>663</v>
      </c>
      <c r="I244" s="108" t="s">
        <v>131</v>
      </c>
      <c r="J244" s="122"/>
      <c r="K244" s="111">
        <v>3.2199999999993119</v>
      </c>
      <c r="L244" s="109" t="s">
        <v>133</v>
      </c>
      <c r="M244" s="110">
        <v>0.04</v>
      </c>
      <c r="N244" s="110">
        <v>3.7499999999992178E-2</v>
      </c>
      <c r="O244" s="111">
        <v>1891279.966061</v>
      </c>
      <c r="P244" s="123">
        <v>101.4</v>
      </c>
      <c r="Q244" s="111"/>
      <c r="R244" s="111">
        <v>1917.7579066060002</v>
      </c>
      <c r="S244" s="112">
        <v>1.9744556065173658E-2</v>
      </c>
      <c r="T244" s="112">
        <v>1.1015272133273945E-3</v>
      </c>
      <c r="U244" s="112">
        <v>2.803032576829676E-4</v>
      </c>
    </row>
    <row r="245" spans="2:21">
      <c r="B245" s="107" t="s">
        <v>879</v>
      </c>
      <c r="C245" s="108" t="s">
        <v>880</v>
      </c>
      <c r="D245" s="109" t="s">
        <v>121</v>
      </c>
      <c r="E245" s="109" t="s">
        <v>310</v>
      </c>
      <c r="F245" s="108" t="s">
        <v>881</v>
      </c>
      <c r="G245" s="109" t="s">
        <v>631</v>
      </c>
      <c r="H245" s="108" t="s">
        <v>882</v>
      </c>
      <c r="I245" s="108" t="s">
        <v>131</v>
      </c>
      <c r="J245" s="122"/>
      <c r="K245" s="111">
        <v>0.74000062765108354</v>
      </c>
      <c r="L245" s="109" t="s">
        <v>133</v>
      </c>
      <c r="M245" s="110">
        <v>4.8499999999999995E-2</v>
      </c>
      <c r="N245" s="110">
        <v>7.1599836084637922E-2</v>
      </c>
      <c r="O245" s="111">
        <v>0.18058099999999999</v>
      </c>
      <c r="P245" s="123">
        <v>99.61</v>
      </c>
      <c r="Q245" s="111"/>
      <c r="R245" s="111">
        <v>1.80581E-4</v>
      </c>
      <c r="S245" s="112">
        <v>8.2095229593463378E-10</v>
      </c>
      <c r="T245" s="112">
        <v>1.0372262579373682E-10</v>
      </c>
      <c r="U245" s="112">
        <v>2.6394073204594133E-11</v>
      </c>
    </row>
    <row r="246" spans="2:21">
      <c r="B246" s="107" t="s">
        <v>883</v>
      </c>
      <c r="C246" s="108" t="s">
        <v>884</v>
      </c>
      <c r="D246" s="109" t="s">
        <v>121</v>
      </c>
      <c r="E246" s="109" t="s">
        <v>310</v>
      </c>
      <c r="F246" s="108" t="s">
        <v>885</v>
      </c>
      <c r="G246" s="109" t="s">
        <v>631</v>
      </c>
      <c r="H246" s="108" t="s">
        <v>684</v>
      </c>
      <c r="I246" s="108"/>
      <c r="J246" s="122"/>
      <c r="K246" s="111">
        <v>1.0800000000001271</v>
      </c>
      <c r="L246" s="109" t="s">
        <v>133</v>
      </c>
      <c r="M246" s="110">
        <v>4.9500000000000002E-2</v>
      </c>
      <c r="N246" s="110">
        <v>0.64550000000002072</v>
      </c>
      <c r="O246" s="111">
        <v>4551365.9883559998</v>
      </c>
      <c r="P246" s="123">
        <v>62.1</v>
      </c>
      <c r="Q246" s="111"/>
      <c r="R246" s="111">
        <v>2825.1466534330007</v>
      </c>
      <c r="S246" s="112">
        <v>7.856029236985182E-3</v>
      </c>
      <c r="T246" s="112">
        <v>1.6227157294868176E-3</v>
      </c>
      <c r="U246" s="112">
        <v>4.1292897693791014E-4</v>
      </c>
    </row>
    <row r="247" spans="2:21">
      <c r="B247" s="107" t="s">
        <v>886</v>
      </c>
      <c r="C247" s="108" t="s">
        <v>887</v>
      </c>
      <c r="D247" s="109" t="s">
        <v>121</v>
      </c>
      <c r="E247" s="109" t="s">
        <v>310</v>
      </c>
      <c r="F247" s="108" t="s">
        <v>885</v>
      </c>
      <c r="G247" s="109" t="s">
        <v>631</v>
      </c>
      <c r="H247" s="108" t="s">
        <v>684</v>
      </c>
      <c r="I247" s="108"/>
      <c r="J247" s="122"/>
      <c r="K247" s="111">
        <v>4.3599999997181254</v>
      </c>
      <c r="L247" s="109" t="s">
        <v>133</v>
      </c>
      <c r="M247" s="110">
        <v>0.04</v>
      </c>
      <c r="N247" s="110">
        <v>9.9899999994260007</v>
      </c>
      <c r="O247" s="111">
        <v>780489.12373700005</v>
      </c>
      <c r="P247" s="123">
        <v>1</v>
      </c>
      <c r="Q247" s="111"/>
      <c r="R247" s="111">
        <v>7.8048916200000003</v>
      </c>
      <c r="S247" s="112">
        <v>9.5153866584861239E-3</v>
      </c>
      <c r="T247" s="112">
        <v>4.4829957352209388E-6</v>
      </c>
      <c r="U247" s="112">
        <v>1.1407782699852327E-6</v>
      </c>
    </row>
    <row r="248" spans="2:21">
      <c r="B248" s="107" t="s">
        <v>888</v>
      </c>
      <c r="C248" s="108" t="s">
        <v>889</v>
      </c>
      <c r="D248" s="109" t="s">
        <v>121</v>
      </c>
      <c r="E248" s="109" t="s">
        <v>310</v>
      </c>
      <c r="F248" s="108" t="s">
        <v>840</v>
      </c>
      <c r="G248" s="109" t="s">
        <v>700</v>
      </c>
      <c r="H248" s="108" t="s">
        <v>684</v>
      </c>
      <c r="I248" s="108"/>
      <c r="J248" s="122"/>
      <c r="K248" s="111">
        <v>1.8399999999982186</v>
      </c>
      <c r="L248" s="109" t="s">
        <v>133</v>
      </c>
      <c r="M248" s="110">
        <v>4.2500000000000003E-2</v>
      </c>
      <c r="N248" s="110">
        <v>4.8299999999944443E-2</v>
      </c>
      <c r="O248" s="111">
        <v>424791.56326700002</v>
      </c>
      <c r="P248" s="123">
        <v>100.44</v>
      </c>
      <c r="Q248" s="111"/>
      <c r="R248" s="111">
        <v>426.66065093899999</v>
      </c>
      <c r="S248" s="112">
        <v>4.3702835727057613E-3</v>
      </c>
      <c r="T248" s="112">
        <v>2.450665520639384E-4</v>
      </c>
      <c r="U248" s="112">
        <v>6.2361557718717639E-5</v>
      </c>
    </row>
    <row r="249" spans="2:21">
      <c r="B249" s="107" t="s">
        <v>890</v>
      </c>
      <c r="C249" s="108" t="s">
        <v>891</v>
      </c>
      <c r="D249" s="109" t="s">
        <v>121</v>
      </c>
      <c r="E249" s="109" t="s">
        <v>310</v>
      </c>
      <c r="F249" s="108" t="s">
        <v>892</v>
      </c>
      <c r="G249" s="109" t="s">
        <v>344</v>
      </c>
      <c r="H249" s="108" t="s">
        <v>684</v>
      </c>
      <c r="I249" s="108"/>
      <c r="J249" s="122"/>
      <c r="K249" s="111">
        <v>2.9700000000002045</v>
      </c>
      <c r="L249" s="109" t="s">
        <v>133</v>
      </c>
      <c r="M249" s="110">
        <v>0.01</v>
      </c>
      <c r="N249" s="110">
        <v>5.6499999999998288E-2</v>
      </c>
      <c r="O249" s="111">
        <v>1339926.5579520001</v>
      </c>
      <c r="P249" s="123">
        <v>87.5</v>
      </c>
      <c r="Q249" s="111"/>
      <c r="R249" s="111">
        <v>1172.435738208</v>
      </c>
      <c r="S249" s="112">
        <v>7.444036433066667E-3</v>
      </c>
      <c r="T249" s="112">
        <v>6.7342695710707087E-4</v>
      </c>
      <c r="U249" s="112">
        <v>1.713655074561793E-4</v>
      </c>
    </row>
    <row r="250" spans="2:21">
      <c r="B250" s="113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11"/>
      <c r="P250" s="123"/>
      <c r="Q250" s="108"/>
      <c r="R250" s="108"/>
      <c r="S250" s="108"/>
      <c r="T250" s="112"/>
      <c r="U250" s="108"/>
    </row>
    <row r="251" spans="2:21">
      <c r="B251" s="106" t="s">
        <v>49</v>
      </c>
      <c r="C251" s="101"/>
      <c r="D251" s="102"/>
      <c r="E251" s="102"/>
      <c r="F251" s="101"/>
      <c r="G251" s="102"/>
      <c r="H251" s="101"/>
      <c r="I251" s="101"/>
      <c r="J251" s="120"/>
      <c r="K251" s="104">
        <v>3.8487440541875739</v>
      </c>
      <c r="L251" s="102"/>
      <c r="M251" s="103"/>
      <c r="N251" s="103">
        <v>7.8499877896359885E-2</v>
      </c>
      <c r="O251" s="104"/>
      <c r="P251" s="121"/>
      <c r="Q251" s="104">
        <v>3.822E-6</v>
      </c>
      <c r="R251" s="104">
        <v>37475.099902832</v>
      </c>
      <c r="S251" s="105"/>
      <c r="T251" s="105">
        <v>2.1525053930393268E-2</v>
      </c>
      <c r="U251" s="105">
        <v>5.4774341164620108E-3</v>
      </c>
    </row>
    <row r="252" spans="2:21">
      <c r="B252" s="107" t="s">
        <v>893</v>
      </c>
      <c r="C252" s="108" t="s">
        <v>894</v>
      </c>
      <c r="D252" s="109" t="s">
        <v>121</v>
      </c>
      <c r="E252" s="109" t="s">
        <v>310</v>
      </c>
      <c r="F252" s="108" t="s">
        <v>895</v>
      </c>
      <c r="G252" s="109" t="s">
        <v>720</v>
      </c>
      <c r="H252" s="108" t="s">
        <v>402</v>
      </c>
      <c r="I252" s="108" t="s">
        <v>314</v>
      </c>
      <c r="J252" s="122"/>
      <c r="K252" s="111">
        <v>3.2199999999996436</v>
      </c>
      <c r="L252" s="109" t="s">
        <v>133</v>
      </c>
      <c r="M252" s="110">
        <v>2.12E-2</v>
      </c>
      <c r="N252" s="110">
        <v>5.6799999999992981E-2</v>
      </c>
      <c r="O252" s="111">
        <v>4034971.3682880001</v>
      </c>
      <c r="P252" s="123">
        <v>95.95</v>
      </c>
      <c r="Q252" s="111"/>
      <c r="R252" s="111">
        <v>3871.5550727789996</v>
      </c>
      <c r="S252" s="112">
        <v>2.3056979247360002E-2</v>
      </c>
      <c r="T252" s="112">
        <v>2.2237547585499009E-3</v>
      </c>
      <c r="U252" s="112">
        <v>5.6587408424223305E-4</v>
      </c>
    </row>
    <row r="253" spans="2:21">
      <c r="B253" s="107" t="s">
        <v>896</v>
      </c>
      <c r="C253" s="108" t="s">
        <v>897</v>
      </c>
      <c r="D253" s="109" t="s">
        <v>121</v>
      </c>
      <c r="E253" s="109" t="s">
        <v>310</v>
      </c>
      <c r="F253" s="108" t="s">
        <v>895</v>
      </c>
      <c r="G253" s="109" t="s">
        <v>720</v>
      </c>
      <c r="H253" s="108" t="s">
        <v>402</v>
      </c>
      <c r="I253" s="108" t="s">
        <v>314</v>
      </c>
      <c r="J253" s="122"/>
      <c r="K253" s="111">
        <v>5.410000000000319</v>
      </c>
      <c r="L253" s="109" t="s">
        <v>133</v>
      </c>
      <c r="M253" s="110">
        <v>2.6699999999999998E-2</v>
      </c>
      <c r="N253" s="110">
        <v>6.1899999999999705E-2</v>
      </c>
      <c r="O253" s="111">
        <v>773401.15684100008</v>
      </c>
      <c r="P253" s="123">
        <v>88.88</v>
      </c>
      <c r="Q253" s="111"/>
      <c r="R253" s="111">
        <v>687.39895005800008</v>
      </c>
      <c r="S253" s="112">
        <v>4.1643396340781827E-3</v>
      </c>
      <c r="T253" s="112">
        <v>3.948301541572675E-4</v>
      </c>
      <c r="U253" s="112">
        <v>1.0047157900660646E-4</v>
      </c>
    </row>
    <row r="254" spans="2:21">
      <c r="B254" s="107" t="s">
        <v>898</v>
      </c>
      <c r="C254" s="108" t="s">
        <v>899</v>
      </c>
      <c r="D254" s="109" t="s">
        <v>121</v>
      </c>
      <c r="E254" s="109" t="s">
        <v>310</v>
      </c>
      <c r="F254" s="108" t="s">
        <v>737</v>
      </c>
      <c r="G254" s="109" t="s">
        <v>127</v>
      </c>
      <c r="H254" s="108" t="s">
        <v>402</v>
      </c>
      <c r="I254" s="108" t="s">
        <v>314</v>
      </c>
      <c r="J254" s="122"/>
      <c r="K254" s="111">
        <v>1.4599986172134891</v>
      </c>
      <c r="L254" s="109" t="s">
        <v>133</v>
      </c>
      <c r="M254" s="110">
        <v>3.49E-2</v>
      </c>
      <c r="N254" s="110">
        <v>6.6899879758238148E-2</v>
      </c>
      <c r="O254" s="111">
        <v>0.26752700000000001</v>
      </c>
      <c r="P254" s="123">
        <v>93.84</v>
      </c>
      <c r="Q254" s="111"/>
      <c r="R254" s="111">
        <v>2.5032900000000004E-4</v>
      </c>
      <c r="S254" s="112">
        <v>2.6553856569970098E-10</v>
      </c>
      <c r="T254" s="112">
        <v>1.4378467940879908E-10</v>
      </c>
      <c r="U254" s="112">
        <v>3.6588577708800183E-11</v>
      </c>
    </row>
    <row r="255" spans="2:21">
      <c r="B255" s="107" t="s">
        <v>900</v>
      </c>
      <c r="C255" s="108" t="s">
        <v>901</v>
      </c>
      <c r="D255" s="109" t="s">
        <v>121</v>
      </c>
      <c r="E255" s="109" t="s">
        <v>310</v>
      </c>
      <c r="F255" s="108" t="s">
        <v>737</v>
      </c>
      <c r="G255" s="109" t="s">
        <v>127</v>
      </c>
      <c r="H255" s="108" t="s">
        <v>402</v>
      </c>
      <c r="I255" s="108" t="s">
        <v>314</v>
      </c>
      <c r="J255" s="122"/>
      <c r="K255" s="111">
        <v>4.1299987391703761</v>
      </c>
      <c r="L255" s="109" t="s">
        <v>133</v>
      </c>
      <c r="M255" s="110">
        <v>3.7699999999999997E-2</v>
      </c>
      <c r="N255" s="110">
        <v>6.609993492900991E-2</v>
      </c>
      <c r="O255" s="111">
        <v>0.27517000000000003</v>
      </c>
      <c r="P255" s="123">
        <v>92.89</v>
      </c>
      <c r="Q255" s="111"/>
      <c r="R255" s="111">
        <v>2.5510600000000001E-4</v>
      </c>
      <c r="S255" s="112">
        <v>2.2668767271167131E-9</v>
      </c>
      <c r="T255" s="112">
        <v>1.4652850618690243E-10</v>
      </c>
      <c r="U255" s="112">
        <v>3.7286793399810561E-11</v>
      </c>
    </row>
    <row r="256" spans="2:21">
      <c r="B256" s="107" t="s">
        <v>902</v>
      </c>
      <c r="C256" s="108" t="s">
        <v>903</v>
      </c>
      <c r="D256" s="109" t="s">
        <v>121</v>
      </c>
      <c r="E256" s="109" t="s">
        <v>310</v>
      </c>
      <c r="F256" s="108" t="s">
        <v>904</v>
      </c>
      <c r="G256" s="109" t="s">
        <v>127</v>
      </c>
      <c r="H256" s="108" t="s">
        <v>594</v>
      </c>
      <c r="I256" s="108" t="s">
        <v>131</v>
      </c>
      <c r="J256" s="122"/>
      <c r="K256" s="111">
        <v>3.8099999999999654</v>
      </c>
      <c r="L256" s="109" t="s">
        <v>133</v>
      </c>
      <c r="M256" s="110">
        <v>4.6900000000000004E-2</v>
      </c>
      <c r="N256" s="110">
        <v>8.2399999999999529E-2</v>
      </c>
      <c r="O256" s="111">
        <v>12269484.231541</v>
      </c>
      <c r="P256" s="123">
        <v>89.22</v>
      </c>
      <c r="Q256" s="111"/>
      <c r="R256" s="111">
        <v>10946.834071698</v>
      </c>
      <c r="S256" s="112">
        <v>7.8174163979226555E-3</v>
      </c>
      <c r="T256" s="112">
        <v>6.2876735317938214E-3</v>
      </c>
      <c r="U256" s="112">
        <v>1.6000107422538489E-3</v>
      </c>
    </row>
    <row r="257" spans="2:21">
      <c r="B257" s="107" t="s">
        <v>905</v>
      </c>
      <c r="C257" s="108" t="s">
        <v>906</v>
      </c>
      <c r="D257" s="109" t="s">
        <v>121</v>
      </c>
      <c r="E257" s="109" t="s">
        <v>310</v>
      </c>
      <c r="F257" s="108" t="s">
        <v>904</v>
      </c>
      <c r="G257" s="109" t="s">
        <v>127</v>
      </c>
      <c r="H257" s="108" t="s">
        <v>594</v>
      </c>
      <c r="I257" s="108" t="s">
        <v>131</v>
      </c>
      <c r="J257" s="122"/>
      <c r="K257" s="111">
        <v>3.9299999999999238</v>
      </c>
      <c r="L257" s="109" t="s">
        <v>133</v>
      </c>
      <c r="M257" s="110">
        <v>4.6900000000000004E-2</v>
      </c>
      <c r="N257" s="110">
        <v>8.0899999999998751E-2</v>
      </c>
      <c r="O257" s="111">
        <v>24142100.067334998</v>
      </c>
      <c r="P257" s="123">
        <v>91</v>
      </c>
      <c r="Q257" s="111"/>
      <c r="R257" s="111">
        <v>21969.311181519002</v>
      </c>
      <c r="S257" s="112">
        <v>1.8091275846484341E-2</v>
      </c>
      <c r="T257" s="112">
        <v>1.2618795125881757E-2</v>
      </c>
      <c r="U257" s="112">
        <v>3.2110776193482204E-3</v>
      </c>
    </row>
    <row r="258" spans="2:21">
      <c r="B258" s="107" t="s">
        <v>907</v>
      </c>
      <c r="C258" s="108" t="s">
        <v>908</v>
      </c>
      <c r="D258" s="109" t="s">
        <v>121</v>
      </c>
      <c r="E258" s="109" t="s">
        <v>310</v>
      </c>
      <c r="F258" s="108" t="s">
        <v>851</v>
      </c>
      <c r="G258" s="109" t="s">
        <v>362</v>
      </c>
      <c r="H258" s="108" t="s">
        <v>636</v>
      </c>
      <c r="I258" s="108" t="s">
        <v>314</v>
      </c>
      <c r="J258" s="122"/>
      <c r="K258" s="111">
        <v>0.5</v>
      </c>
      <c r="L258" s="109" t="s">
        <v>133</v>
      </c>
      <c r="M258" s="110">
        <v>6.7000000000000004E-2</v>
      </c>
      <c r="N258" s="110">
        <v>6.1199714963312654E-2</v>
      </c>
      <c r="O258" s="111">
        <v>9.8411999999999999E-2</v>
      </c>
      <c r="P258" s="123">
        <v>90.97</v>
      </c>
      <c r="Q258" s="111">
        <v>3.822E-6</v>
      </c>
      <c r="R258" s="111">
        <v>8.9813000000000002E-5</v>
      </c>
      <c r="S258" s="112">
        <v>2.3347823905327578E-10</v>
      </c>
      <c r="T258" s="112">
        <v>5.1587045095624043E-11</v>
      </c>
      <c r="U258" s="112">
        <v>1.3127244265588367E-11</v>
      </c>
    </row>
    <row r="259" spans="2:21">
      <c r="B259" s="107" t="s">
        <v>909</v>
      </c>
      <c r="C259" s="108" t="s">
        <v>910</v>
      </c>
      <c r="D259" s="109" t="s">
        <v>121</v>
      </c>
      <c r="E259" s="109" t="s">
        <v>310</v>
      </c>
      <c r="F259" s="108" t="s">
        <v>851</v>
      </c>
      <c r="G259" s="109" t="s">
        <v>362</v>
      </c>
      <c r="H259" s="108" t="s">
        <v>636</v>
      </c>
      <c r="I259" s="108" t="s">
        <v>314</v>
      </c>
      <c r="J259" s="122"/>
      <c r="K259" s="111">
        <v>1.79</v>
      </c>
      <c r="L259" s="109" t="s">
        <v>133</v>
      </c>
      <c r="M259" s="110">
        <v>4.7E-2</v>
      </c>
      <c r="N259" s="110">
        <v>6.9299714557564215E-2</v>
      </c>
      <c r="O259" s="111">
        <v>3.2485E-2</v>
      </c>
      <c r="P259" s="123">
        <v>93.89</v>
      </c>
      <c r="Q259" s="111"/>
      <c r="R259" s="111">
        <v>3.1530000000000005E-5</v>
      </c>
      <c r="S259" s="112">
        <v>6.1132654378535807E-11</v>
      </c>
      <c r="T259" s="112">
        <v>1.81102906245758E-11</v>
      </c>
      <c r="U259" s="112">
        <v>4.6084866521995843E-12</v>
      </c>
    </row>
    <row r="260" spans="2:21">
      <c r="B260" s="113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11"/>
      <c r="P260" s="123"/>
      <c r="Q260" s="108"/>
      <c r="R260" s="108"/>
      <c r="S260" s="108"/>
      <c r="T260" s="112"/>
      <c r="U260" s="108"/>
    </row>
    <row r="261" spans="2:21">
      <c r="B261" s="100" t="s">
        <v>198</v>
      </c>
      <c r="C261" s="101"/>
      <c r="D261" s="102"/>
      <c r="E261" s="102"/>
      <c r="F261" s="101"/>
      <c r="G261" s="102"/>
      <c r="H261" s="101"/>
      <c r="I261" s="101"/>
      <c r="J261" s="120"/>
      <c r="K261" s="104">
        <v>5.4475658299985756</v>
      </c>
      <c r="L261" s="102"/>
      <c r="M261" s="103"/>
      <c r="N261" s="103">
        <v>6.7897213954177568E-2</v>
      </c>
      <c r="O261" s="104"/>
      <c r="P261" s="121"/>
      <c r="Q261" s="104"/>
      <c r="R261" s="104">
        <v>300614.83715599292</v>
      </c>
      <c r="S261" s="105"/>
      <c r="T261" s="105">
        <v>0.17266800085488609</v>
      </c>
      <c r="U261" s="105">
        <v>4.3938454312925625E-2</v>
      </c>
    </row>
    <row r="262" spans="2:21">
      <c r="B262" s="106" t="s">
        <v>66</v>
      </c>
      <c r="C262" s="101"/>
      <c r="D262" s="102"/>
      <c r="E262" s="102"/>
      <c r="F262" s="101"/>
      <c r="G262" s="102"/>
      <c r="H262" s="101"/>
      <c r="I262" s="101"/>
      <c r="J262" s="120"/>
      <c r="K262" s="104">
        <v>5.6265410211084186</v>
      </c>
      <c r="L262" s="102"/>
      <c r="M262" s="103"/>
      <c r="N262" s="103">
        <v>6.1334082242514756E-2</v>
      </c>
      <c r="O262" s="104"/>
      <c r="P262" s="121"/>
      <c r="Q262" s="104"/>
      <c r="R262" s="104">
        <v>39132.896169265005</v>
      </c>
      <c r="S262" s="105"/>
      <c r="T262" s="105">
        <v>2.2477263641190553E-2</v>
      </c>
      <c r="U262" s="105">
        <v>5.7197408708522038E-3</v>
      </c>
    </row>
    <row r="263" spans="2:21">
      <c r="B263" s="107" t="s">
        <v>911</v>
      </c>
      <c r="C263" s="108" t="s">
        <v>912</v>
      </c>
      <c r="D263" s="109" t="s">
        <v>29</v>
      </c>
      <c r="E263" s="109" t="s">
        <v>913</v>
      </c>
      <c r="F263" s="108" t="s">
        <v>361</v>
      </c>
      <c r="G263" s="109" t="s">
        <v>362</v>
      </c>
      <c r="H263" s="108" t="s">
        <v>914</v>
      </c>
      <c r="I263" s="108" t="s">
        <v>915</v>
      </c>
      <c r="J263" s="122"/>
      <c r="K263" s="111">
        <v>7.5899999999990291</v>
      </c>
      <c r="L263" s="109" t="s">
        <v>132</v>
      </c>
      <c r="M263" s="110">
        <v>3.7499999999999999E-2</v>
      </c>
      <c r="N263" s="110">
        <v>5.4899999999993357E-2</v>
      </c>
      <c r="O263" s="111">
        <v>1155132.7941999999</v>
      </c>
      <c r="P263" s="123">
        <v>88.520330000000001</v>
      </c>
      <c r="Q263" s="111"/>
      <c r="R263" s="111">
        <v>3598.273920311</v>
      </c>
      <c r="S263" s="112">
        <v>2.3102655883999999E-3</v>
      </c>
      <c r="T263" s="112">
        <v>2.0667867568558169E-3</v>
      </c>
      <c r="U263" s="112">
        <v>5.2593077490361911E-4</v>
      </c>
    </row>
    <row r="264" spans="2:21">
      <c r="B264" s="107" t="s">
        <v>916</v>
      </c>
      <c r="C264" s="108" t="s">
        <v>917</v>
      </c>
      <c r="D264" s="109" t="s">
        <v>29</v>
      </c>
      <c r="E264" s="109" t="s">
        <v>913</v>
      </c>
      <c r="F264" s="108" t="s">
        <v>349</v>
      </c>
      <c r="G264" s="109" t="s">
        <v>318</v>
      </c>
      <c r="H264" s="108" t="s">
        <v>918</v>
      </c>
      <c r="I264" s="108" t="s">
        <v>307</v>
      </c>
      <c r="J264" s="122"/>
      <c r="K264" s="111">
        <v>3.7400000000003857</v>
      </c>
      <c r="L264" s="109" t="s">
        <v>132</v>
      </c>
      <c r="M264" s="110">
        <v>3.2549999999999996E-2</v>
      </c>
      <c r="N264" s="110">
        <v>7.1700000000006744E-2</v>
      </c>
      <c r="O264" s="111">
        <v>1481343.5560000003</v>
      </c>
      <c r="P264" s="123">
        <v>87.387630000000001</v>
      </c>
      <c r="Q264" s="111"/>
      <c r="R264" s="111">
        <v>4555.3840390760006</v>
      </c>
      <c r="S264" s="112">
        <v>1.4813435560000004E-3</v>
      </c>
      <c r="T264" s="112">
        <v>2.6165343753320747E-3</v>
      </c>
      <c r="U264" s="112">
        <v>6.658238674191175E-4</v>
      </c>
    </row>
    <row r="265" spans="2:21">
      <c r="B265" s="107" t="s">
        <v>919</v>
      </c>
      <c r="C265" s="108" t="s">
        <v>920</v>
      </c>
      <c r="D265" s="109" t="s">
        <v>29</v>
      </c>
      <c r="E265" s="109" t="s">
        <v>913</v>
      </c>
      <c r="F265" s="108" t="s">
        <v>325</v>
      </c>
      <c r="G265" s="109" t="s">
        <v>318</v>
      </c>
      <c r="H265" s="108" t="s">
        <v>918</v>
      </c>
      <c r="I265" s="108" t="s">
        <v>307</v>
      </c>
      <c r="J265" s="122"/>
      <c r="K265" s="111">
        <v>2.8899999999999681</v>
      </c>
      <c r="L265" s="109" t="s">
        <v>132</v>
      </c>
      <c r="M265" s="110">
        <v>3.2750000000000001E-2</v>
      </c>
      <c r="N265" s="110">
        <v>7.3999999999997582E-2</v>
      </c>
      <c r="O265" s="111">
        <v>2096826.0445439999</v>
      </c>
      <c r="P265" s="123">
        <v>89.604680000000002</v>
      </c>
      <c r="Q265" s="111"/>
      <c r="R265" s="111">
        <v>6611.6882076890006</v>
      </c>
      <c r="S265" s="112">
        <v>2.7957680593920001E-3</v>
      </c>
      <c r="T265" s="112">
        <v>3.7976401826935761E-3</v>
      </c>
      <c r="U265" s="112">
        <v>9.6637731854234531E-4</v>
      </c>
    </row>
    <row r="266" spans="2:21">
      <c r="B266" s="107" t="s">
        <v>921</v>
      </c>
      <c r="C266" s="108" t="s">
        <v>922</v>
      </c>
      <c r="D266" s="109" t="s">
        <v>29</v>
      </c>
      <c r="E266" s="109" t="s">
        <v>913</v>
      </c>
      <c r="F266" s="108" t="s">
        <v>723</v>
      </c>
      <c r="G266" s="109" t="s">
        <v>506</v>
      </c>
      <c r="H266" s="108" t="s">
        <v>923</v>
      </c>
      <c r="I266" s="108" t="s">
        <v>307</v>
      </c>
      <c r="J266" s="122"/>
      <c r="K266" s="111">
        <v>9.9600000000004627</v>
      </c>
      <c r="L266" s="109" t="s">
        <v>132</v>
      </c>
      <c r="M266" s="110">
        <v>6.3750000000000001E-2</v>
      </c>
      <c r="N266" s="110">
        <v>6.4200000000002519E-2</v>
      </c>
      <c r="O266" s="111">
        <v>2997356.8547999994</v>
      </c>
      <c r="P266" s="123">
        <v>98.200249999999997</v>
      </c>
      <c r="Q266" s="111"/>
      <c r="R266" s="111">
        <v>10357.86656332</v>
      </c>
      <c r="S266" s="112">
        <v>4.3245662311354773E-3</v>
      </c>
      <c r="T266" s="112">
        <v>5.9493807076530705E-3</v>
      </c>
      <c r="U266" s="112">
        <v>1.5139260958555215E-3</v>
      </c>
    </row>
    <row r="267" spans="2:21">
      <c r="B267" s="107" t="s">
        <v>924</v>
      </c>
      <c r="C267" s="108" t="s">
        <v>925</v>
      </c>
      <c r="D267" s="109" t="s">
        <v>29</v>
      </c>
      <c r="E267" s="109" t="s">
        <v>913</v>
      </c>
      <c r="F267" s="108" t="s">
        <v>926</v>
      </c>
      <c r="G267" s="109" t="s">
        <v>318</v>
      </c>
      <c r="H267" s="108" t="s">
        <v>923</v>
      </c>
      <c r="I267" s="108" t="s">
        <v>915</v>
      </c>
      <c r="J267" s="122"/>
      <c r="K267" s="111">
        <v>3.0900000000003303</v>
      </c>
      <c r="L267" s="109" t="s">
        <v>132</v>
      </c>
      <c r="M267" s="110">
        <v>3.0769999999999999E-2</v>
      </c>
      <c r="N267" s="110">
        <v>7.2700000000007065E-2</v>
      </c>
      <c r="O267" s="111">
        <v>1132628.979328</v>
      </c>
      <c r="P267" s="123">
        <v>88.193420000000003</v>
      </c>
      <c r="Q267" s="111"/>
      <c r="R267" s="111">
        <v>3515.1439727759998</v>
      </c>
      <c r="S267" s="112">
        <v>1.8877149655466667E-3</v>
      </c>
      <c r="T267" s="112">
        <v>2.0190383423469493E-3</v>
      </c>
      <c r="U267" s="112">
        <v>5.1378033869641654E-4</v>
      </c>
    </row>
    <row r="268" spans="2:21">
      <c r="B268" s="107" t="s">
        <v>927</v>
      </c>
      <c r="C268" s="108" t="s">
        <v>928</v>
      </c>
      <c r="D268" s="109" t="s">
        <v>29</v>
      </c>
      <c r="E268" s="109" t="s">
        <v>913</v>
      </c>
      <c r="F268" s="108" t="s">
        <v>929</v>
      </c>
      <c r="G268" s="109" t="s">
        <v>930</v>
      </c>
      <c r="H268" s="108" t="s">
        <v>931</v>
      </c>
      <c r="I268" s="108" t="s">
        <v>307</v>
      </c>
      <c r="J268" s="122"/>
      <c r="K268" s="111">
        <v>6.2000000000006947</v>
      </c>
      <c r="L268" s="109" t="s">
        <v>134</v>
      </c>
      <c r="M268" s="110">
        <v>4.3749999999999997E-2</v>
      </c>
      <c r="N268" s="110">
        <v>7.4200000000006025E-2</v>
      </c>
      <c r="O268" s="111">
        <v>1386789.7120000003</v>
      </c>
      <c r="P268" s="123">
        <v>82.922790000000006</v>
      </c>
      <c r="Q268" s="111"/>
      <c r="R268" s="111">
        <v>4315.8176827699999</v>
      </c>
      <c r="S268" s="112">
        <v>9.2452647466666682E-4</v>
      </c>
      <c r="T268" s="112">
        <v>2.4789315736646993E-3</v>
      </c>
      <c r="U268" s="112">
        <v>6.3080837882564171E-4</v>
      </c>
    </row>
    <row r="269" spans="2:21">
      <c r="B269" s="107" t="s">
        <v>932</v>
      </c>
      <c r="C269" s="108" t="s">
        <v>933</v>
      </c>
      <c r="D269" s="109" t="s">
        <v>29</v>
      </c>
      <c r="E269" s="109" t="s">
        <v>913</v>
      </c>
      <c r="F269" s="108" t="s">
        <v>929</v>
      </c>
      <c r="G269" s="109" t="s">
        <v>930</v>
      </c>
      <c r="H269" s="108" t="s">
        <v>931</v>
      </c>
      <c r="I269" s="108" t="s">
        <v>307</v>
      </c>
      <c r="J269" s="122"/>
      <c r="K269" s="111">
        <v>1.9399999999999449</v>
      </c>
      <c r="L269" s="109" t="s">
        <v>134</v>
      </c>
      <c r="M269" s="110">
        <v>0.06</v>
      </c>
      <c r="N269" s="110">
        <v>6.619999999999418E-2</v>
      </c>
      <c r="O269" s="111">
        <v>762734.34160000016</v>
      </c>
      <c r="P269" s="123">
        <v>100.69499999999999</v>
      </c>
      <c r="Q269" s="111"/>
      <c r="R269" s="111">
        <v>2882.4366508139997</v>
      </c>
      <c r="S269" s="112">
        <v>7.6273434160000018E-4</v>
      </c>
      <c r="T269" s="112">
        <v>1.6556221203035343E-3</v>
      </c>
      <c r="U269" s="112">
        <v>4.2130259534053883E-4</v>
      </c>
    </row>
    <row r="270" spans="2:21">
      <c r="B270" s="107" t="s">
        <v>934</v>
      </c>
      <c r="C270" s="108" t="s">
        <v>935</v>
      </c>
      <c r="D270" s="109" t="s">
        <v>29</v>
      </c>
      <c r="E270" s="109" t="s">
        <v>913</v>
      </c>
      <c r="F270" s="108" t="s">
        <v>936</v>
      </c>
      <c r="G270" s="109" t="s">
        <v>937</v>
      </c>
      <c r="H270" s="108" t="s">
        <v>684</v>
      </c>
      <c r="I270" s="108"/>
      <c r="J270" s="122"/>
      <c r="K270" s="111">
        <v>3.9100000000028468</v>
      </c>
      <c r="L270" s="109" t="s">
        <v>132</v>
      </c>
      <c r="M270" s="110">
        <v>0</v>
      </c>
      <c r="N270" s="110">
        <v>6.9800000000043549E-2</v>
      </c>
      <c r="O270" s="111">
        <v>177491.30100000001</v>
      </c>
      <c r="P270" s="123">
        <v>76.484999999999999</v>
      </c>
      <c r="Q270" s="111"/>
      <c r="R270" s="111">
        <v>477.71910570400001</v>
      </c>
      <c r="S270" s="112">
        <v>8.8745650500000005E-4</v>
      </c>
      <c r="T270" s="112">
        <v>2.743936517986643E-4</v>
      </c>
      <c r="U270" s="112">
        <v>6.9824361628214598E-5</v>
      </c>
    </row>
    <row r="271" spans="2:21">
      <c r="B271" s="107" t="s">
        <v>938</v>
      </c>
      <c r="C271" s="108" t="s">
        <v>939</v>
      </c>
      <c r="D271" s="109" t="s">
        <v>29</v>
      </c>
      <c r="E271" s="109" t="s">
        <v>913</v>
      </c>
      <c r="F271" s="108" t="s">
        <v>940</v>
      </c>
      <c r="G271" s="109" t="s">
        <v>941</v>
      </c>
      <c r="H271" s="108" t="s">
        <v>684</v>
      </c>
      <c r="I271" s="108"/>
      <c r="J271" s="122"/>
      <c r="K271" s="111">
        <v>1.8600000000021295</v>
      </c>
      <c r="L271" s="109" t="s">
        <v>132</v>
      </c>
      <c r="M271" s="110">
        <v>0</v>
      </c>
      <c r="N271" s="110">
        <v>-3.2100000000027204E-2</v>
      </c>
      <c r="O271" s="111">
        <v>68265.884999999995</v>
      </c>
      <c r="P271" s="123">
        <v>105.57299999999999</v>
      </c>
      <c r="Q271" s="111"/>
      <c r="R271" s="111">
        <v>253.61553621100001</v>
      </c>
      <c r="S271" s="112">
        <v>1.1872327826086955E-4</v>
      </c>
      <c r="T271" s="112">
        <v>1.4567240937801576E-4</v>
      </c>
      <c r="U271" s="112">
        <v>3.7068944288577031E-5</v>
      </c>
    </row>
    <row r="272" spans="2:21">
      <c r="B272" s="107" t="s">
        <v>942</v>
      </c>
      <c r="C272" s="108" t="s">
        <v>943</v>
      </c>
      <c r="D272" s="109" t="s">
        <v>29</v>
      </c>
      <c r="E272" s="109" t="s">
        <v>913</v>
      </c>
      <c r="F272" s="108" t="s">
        <v>944</v>
      </c>
      <c r="G272" s="109" t="s">
        <v>158</v>
      </c>
      <c r="H272" s="108" t="s">
        <v>684</v>
      </c>
      <c r="I272" s="108"/>
      <c r="J272" s="122"/>
      <c r="K272" s="111">
        <v>2.6899999999934421</v>
      </c>
      <c r="L272" s="109" t="s">
        <v>132</v>
      </c>
      <c r="M272" s="110">
        <v>0</v>
      </c>
      <c r="N272" s="110">
        <v>2.1499999999964801E-2</v>
      </c>
      <c r="O272" s="111">
        <v>81946.664799999999</v>
      </c>
      <c r="P272" s="123">
        <v>93.590999999999994</v>
      </c>
      <c r="Q272" s="111"/>
      <c r="R272" s="111">
        <v>269.888660233</v>
      </c>
      <c r="S272" s="112">
        <v>1.7814492347826086E-4</v>
      </c>
      <c r="T272" s="112">
        <v>1.550194124039652E-4</v>
      </c>
      <c r="U272" s="112">
        <v>3.9447456018515989E-5</v>
      </c>
    </row>
    <row r="273" spans="2:21">
      <c r="B273" s="107" t="s">
        <v>945</v>
      </c>
      <c r="C273" s="108" t="s">
        <v>946</v>
      </c>
      <c r="D273" s="109" t="s">
        <v>29</v>
      </c>
      <c r="E273" s="109" t="s">
        <v>913</v>
      </c>
      <c r="F273" s="108" t="s">
        <v>947</v>
      </c>
      <c r="G273" s="109" t="s">
        <v>937</v>
      </c>
      <c r="H273" s="108" t="s">
        <v>684</v>
      </c>
      <c r="I273" s="108"/>
      <c r="J273" s="122"/>
      <c r="K273" s="111">
        <v>3.2999999999970115</v>
      </c>
      <c r="L273" s="109" t="s">
        <v>132</v>
      </c>
      <c r="M273" s="110">
        <v>0</v>
      </c>
      <c r="N273" s="110">
        <v>-6.6999999999944493E-2</v>
      </c>
      <c r="O273" s="111">
        <v>54612.707999999999</v>
      </c>
      <c r="P273" s="123">
        <v>121.889</v>
      </c>
      <c r="Q273" s="111"/>
      <c r="R273" s="111">
        <v>234.24886357899999</v>
      </c>
      <c r="S273" s="112">
        <v>2.7306353999999999E-4</v>
      </c>
      <c r="T273" s="112">
        <v>1.3454852514723433E-4</v>
      </c>
      <c r="U273" s="112">
        <v>3.4238273425205918E-5</v>
      </c>
    </row>
    <row r="274" spans="2:21">
      <c r="B274" s="107" t="s">
        <v>948</v>
      </c>
      <c r="C274" s="108" t="s">
        <v>949</v>
      </c>
      <c r="D274" s="109" t="s">
        <v>29</v>
      </c>
      <c r="E274" s="109" t="s">
        <v>913</v>
      </c>
      <c r="F274" s="108" t="s">
        <v>950</v>
      </c>
      <c r="G274" s="109" t="s">
        <v>951</v>
      </c>
      <c r="H274" s="108" t="s">
        <v>684</v>
      </c>
      <c r="I274" s="108"/>
      <c r="J274" s="122"/>
      <c r="K274" s="111">
        <v>3.2400000000002684</v>
      </c>
      <c r="L274" s="109" t="s">
        <v>132</v>
      </c>
      <c r="M274" s="110">
        <v>0</v>
      </c>
      <c r="N274" s="110">
        <v>-7.3100000000006271E-2</v>
      </c>
      <c r="O274" s="111">
        <v>307196.48249999998</v>
      </c>
      <c r="P274" s="123">
        <v>123.938</v>
      </c>
      <c r="Q274" s="111"/>
      <c r="R274" s="111">
        <v>1339.8000480359999</v>
      </c>
      <c r="S274" s="112">
        <v>4.8568613833992094E-4</v>
      </c>
      <c r="T274" s="112">
        <v>7.6955814299881293E-4</v>
      </c>
      <c r="U274" s="112">
        <v>1.9582780329813722E-4</v>
      </c>
    </row>
    <row r="275" spans="2:21">
      <c r="B275" s="107" t="s">
        <v>952</v>
      </c>
      <c r="C275" s="108" t="s">
        <v>953</v>
      </c>
      <c r="D275" s="109" t="s">
        <v>29</v>
      </c>
      <c r="E275" s="109" t="s">
        <v>913</v>
      </c>
      <c r="F275" s="108" t="s">
        <v>954</v>
      </c>
      <c r="G275" s="109" t="s">
        <v>941</v>
      </c>
      <c r="H275" s="108" t="s">
        <v>684</v>
      </c>
      <c r="I275" s="108"/>
      <c r="J275" s="122"/>
      <c r="K275" s="111">
        <v>3.2699999999957812</v>
      </c>
      <c r="L275" s="109" t="s">
        <v>132</v>
      </c>
      <c r="M275" s="110">
        <v>2.5000000000000001E-3</v>
      </c>
      <c r="N275" s="110">
        <v>4.4199999999952111E-2</v>
      </c>
      <c r="O275" s="111">
        <v>143358.3585</v>
      </c>
      <c r="P275" s="123">
        <v>86.937880000000007</v>
      </c>
      <c r="Q275" s="111"/>
      <c r="R275" s="111">
        <v>438.58255645500009</v>
      </c>
      <c r="S275" s="112">
        <v>4.5510590000000001E-4</v>
      </c>
      <c r="T275" s="112">
        <v>2.5191428989119802E-4</v>
      </c>
      <c r="U275" s="112">
        <v>6.4104086816062106E-5</v>
      </c>
    </row>
    <row r="276" spans="2:21">
      <c r="B276" s="107" t="s">
        <v>955</v>
      </c>
      <c r="C276" s="108" t="s">
        <v>956</v>
      </c>
      <c r="D276" s="109" t="s">
        <v>29</v>
      </c>
      <c r="E276" s="109" t="s">
        <v>913</v>
      </c>
      <c r="F276" s="108" t="s">
        <v>957</v>
      </c>
      <c r="G276" s="109" t="s">
        <v>941</v>
      </c>
      <c r="H276" s="108" t="s">
        <v>684</v>
      </c>
      <c r="I276" s="108"/>
      <c r="J276" s="122"/>
      <c r="K276" s="111">
        <v>2.6100000000017345</v>
      </c>
      <c r="L276" s="109" t="s">
        <v>132</v>
      </c>
      <c r="M276" s="110">
        <v>0</v>
      </c>
      <c r="N276" s="110">
        <v>6.5200000000094877E-2</v>
      </c>
      <c r="O276" s="111">
        <v>95572.239000000001</v>
      </c>
      <c r="P276" s="123">
        <v>83.977000000000004</v>
      </c>
      <c r="Q276" s="111"/>
      <c r="R276" s="111">
        <v>282.43036229100005</v>
      </c>
      <c r="S276" s="112">
        <v>1.6621258956521739E-4</v>
      </c>
      <c r="T276" s="112">
        <v>1.6222315072293828E-4</v>
      </c>
      <c r="U276" s="112">
        <v>4.1280575794290087E-5</v>
      </c>
    </row>
    <row r="277" spans="2:21">
      <c r="B277" s="113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11"/>
      <c r="P277" s="123"/>
      <c r="Q277" s="108"/>
      <c r="R277" s="108"/>
      <c r="S277" s="108"/>
      <c r="T277" s="112"/>
      <c r="U277" s="108"/>
    </row>
    <row r="278" spans="2:21">
      <c r="B278" s="106" t="s">
        <v>65</v>
      </c>
      <c r="C278" s="101"/>
      <c r="D278" s="102"/>
      <c r="E278" s="102"/>
      <c r="F278" s="101"/>
      <c r="G278" s="102"/>
      <c r="H278" s="101"/>
      <c r="I278" s="101"/>
      <c r="J278" s="120"/>
      <c r="K278" s="104">
        <v>5.420780739050624</v>
      </c>
      <c r="L278" s="102"/>
      <c r="M278" s="103"/>
      <c r="N278" s="103">
        <v>6.887943991918502E-2</v>
      </c>
      <c r="O278" s="104"/>
      <c r="P278" s="121"/>
      <c r="Q278" s="104"/>
      <c r="R278" s="104">
        <v>261481.940986728</v>
      </c>
      <c r="S278" s="105"/>
      <c r="T278" s="105">
        <v>0.15019073721369558</v>
      </c>
      <c r="U278" s="105">
        <v>3.8218713442073428E-2</v>
      </c>
    </row>
    <row r="279" spans="2:21">
      <c r="B279" s="107" t="s">
        <v>958</v>
      </c>
      <c r="C279" s="108" t="s">
        <v>959</v>
      </c>
      <c r="D279" s="109" t="s">
        <v>29</v>
      </c>
      <c r="E279" s="109" t="s">
        <v>913</v>
      </c>
      <c r="F279" s="108"/>
      <c r="G279" s="109" t="s">
        <v>960</v>
      </c>
      <c r="H279" s="108" t="s">
        <v>961</v>
      </c>
      <c r="I279" s="108" t="s">
        <v>962</v>
      </c>
      <c r="J279" s="122"/>
      <c r="K279" s="111">
        <v>7.7599999999999643</v>
      </c>
      <c r="L279" s="109" t="s">
        <v>134</v>
      </c>
      <c r="M279" s="110">
        <v>4.2519999999999995E-2</v>
      </c>
      <c r="N279" s="110">
        <v>5.3900000000002848E-2</v>
      </c>
      <c r="O279" s="111">
        <v>630358.96</v>
      </c>
      <c r="P279" s="123">
        <v>93.337230000000005</v>
      </c>
      <c r="Q279" s="111"/>
      <c r="R279" s="111">
        <v>2208.1134885829997</v>
      </c>
      <c r="S279" s="112">
        <v>5.0428716799999994E-4</v>
      </c>
      <c r="T279" s="112">
        <v>1.2683024741606107E-3</v>
      </c>
      <c r="U279" s="112">
        <v>3.2274219913341619E-4</v>
      </c>
    </row>
    <row r="280" spans="2:21">
      <c r="B280" s="107" t="s">
        <v>963</v>
      </c>
      <c r="C280" s="108" t="s">
        <v>964</v>
      </c>
      <c r="D280" s="109" t="s">
        <v>29</v>
      </c>
      <c r="E280" s="109" t="s">
        <v>913</v>
      </c>
      <c r="F280" s="108"/>
      <c r="G280" s="109" t="s">
        <v>960</v>
      </c>
      <c r="H280" s="108" t="s">
        <v>965</v>
      </c>
      <c r="I280" s="108" t="s">
        <v>915</v>
      </c>
      <c r="J280" s="122"/>
      <c r="K280" s="111">
        <v>1.6399999995361436</v>
      </c>
      <c r="L280" s="109" t="s">
        <v>132</v>
      </c>
      <c r="M280" s="110">
        <v>4.4999999999999998E-2</v>
      </c>
      <c r="N280" s="110">
        <v>7.8099999977821855E-2</v>
      </c>
      <c r="O280" s="111">
        <v>409.73332399999998</v>
      </c>
      <c r="P280" s="123">
        <v>95.691999999999993</v>
      </c>
      <c r="Q280" s="111"/>
      <c r="R280" s="111">
        <v>1.3797366259999999</v>
      </c>
      <c r="S280" s="112">
        <v>8.1946664799999998E-7</v>
      </c>
      <c r="T280" s="112">
        <v>7.9249702766354713E-7</v>
      </c>
      <c r="U280" s="112">
        <v>2.0166501187668533E-7</v>
      </c>
    </row>
    <row r="281" spans="2:21">
      <c r="B281" s="107" t="s">
        <v>966</v>
      </c>
      <c r="C281" s="108" t="s">
        <v>967</v>
      </c>
      <c r="D281" s="109" t="s">
        <v>29</v>
      </c>
      <c r="E281" s="109" t="s">
        <v>913</v>
      </c>
      <c r="F281" s="108"/>
      <c r="G281" s="109" t="s">
        <v>960</v>
      </c>
      <c r="H281" s="108" t="s">
        <v>961</v>
      </c>
      <c r="I281" s="108" t="s">
        <v>962</v>
      </c>
      <c r="J281" s="122"/>
      <c r="K281" s="111">
        <v>7.1300000000004271</v>
      </c>
      <c r="L281" s="109" t="s">
        <v>132</v>
      </c>
      <c r="M281" s="110">
        <v>0.03</v>
      </c>
      <c r="N281" s="110">
        <v>6.7500000000002322E-2</v>
      </c>
      <c r="O281" s="111">
        <v>1166164.0759999999</v>
      </c>
      <c r="P281" s="123">
        <v>78.227670000000003</v>
      </c>
      <c r="Q281" s="111"/>
      <c r="R281" s="111">
        <v>3210.253307851</v>
      </c>
      <c r="S281" s="112">
        <v>6.6637947199999989E-4</v>
      </c>
      <c r="T281" s="112">
        <v>1.8439143794382305E-3</v>
      </c>
      <c r="U281" s="112">
        <v>4.6921692100890884E-4</v>
      </c>
    </row>
    <row r="282" spans="2:21">
      <c r="B282" s="107" t="s">
        <v>968</v>
      </c>
      <c r="C282" s="108" t="s">
        <v>969</v>
      </c>
      <c r="D282" s="109" t="s">
        <v>29</v>
      </c>
      <c r="E282" s="109" t="s">
        <v>913</v>
      </c>
      <c r="F282" s="108"/>
      <c r="G282" s="109" t="s">
        <v>960</v>
      </c>
      <c r="H282" s="108" t="s">
        <v>961</v>
      </c>
      <c r="I282" s="108" t="s">
        <v>962</v>
      </c>
      <c r="J282" s="122"/>
      <c r="K282" s="111">
        <v>7.6900000000007438</v>
      </c>
      <c r="L282" s="109" t="s">
        <v>132</v>
      </c>
      <c r="M282" s="110">
        <v>3.5000000000000003E-2</v>
      </c>
      <c r="N282" s="110">
        <v>6.8600000000008515E-2</v>
      </c>
      <c r="O282" s="111">
        <v>472769.22</v>
      </c>
      <c r="P282" s="123">
        <v>79.122889999999998</v>
      </c>
      <c r="Q282" s="111"/>
      <c r="R282" s="111">
        <v>1316.347630558</v>
      </c>
      <c r="S282" s="112">
        <v>9.4553843999999998E-4</v>
      </c>
      <c r="T282" s="112">
        <v>7.5608747708141811E-4</v>
      </c>
      <c r="U282" s="112">
        <v>1.9239995195309521E-4</v>
      </c>
    </row>
    <row r="283" spans="2:21">
      <c r="B283" s="107" t="s">
        <v>970</v>
      </c>
      <c r="C283" s="108" t="s">
        <v>971</v>
      </c>
      <c r="D283" s="109" t="s">
        <v>29</v>
      </c>
      <c r="E283" s="109" t="s">
        <v>913</v>
      </c>
      <c r="F283" s="108"/>
      <c r="G283" s="109" t="s">
        <v>972</v>
      </c>
      <c r="H283" s="108" t="s">
        <v>973</v>
      </c>
      <c r="I283" s="108" t="s">
        <v>915</v>
      </c>
      <c r="J283" s="122"/>
      <c r="K283" s="111">
        <v>4.0299999999992462</v>
      </c>
      <c r="L283" s="109" t="s">
        <v>132</v>
      </c>
      <c r="M283" s="110">
        <v>5.5480000000000002E-2</v>
      </c>
      <c r="N283" s="110">
        <v>6.1699999999988681E-2</v>
      </c>
      <c r="O283" s="111">
        <v>787948.7</v>
      </c>
      <c r="P283" s="123">
        <v>99.373140000000006</v>
      </c>
      <c r="Q283" s="111"/>
      <c r="R283" s="111">
        <v>2755.4100777359995</v>
      </c>
      <c r="S283" s="112">
        <v>1.5758973999999999E-3</v>
      </c>
      <c r="T283" s="112">
        <v>1.5826602377952406E-3</v>
      </c>
      <c r="U283" s="112">
        <v>4.0273614223224139E-4</v>
      </c>
    </row>
    <row r="284" spans="2:21">
      <c r="B284" s="107" t="s">
        <v>974</v>
      </c>
      <c r="C284" s="108" t="s">
        <v>975</v>
      </c>
      <c r="D284" s="109" t="s">
        <v>29</v>
      </c>
      <c r="E284" s="109" t="s">
        <v>913</v>
      </c>
      <c r="F284" s="108"/>
      <c r="G284" s="109" t="s">
        <v>960</v>
      </c>
      <c r="H284" s="108" t="s">
        <v>973</v>
      </c>
      <c r="I284" s="108" t="s">
        <v>307</v>
      </c>
      <c r="J284" s="122"/>
      <c r="K284" s="111">
        <v>7.8300000000007923</v>
      </c>
      <c r="L284" s="109" t="s">
        <v>134</v>
      </c>
      <c r="M284" s="110">
        <v>4.2500000000000003E-2</v>
      </c>
      <c r="N284" s="110">
        <v>5.4800000000005539E-2</v>
      </c>
      <c r="O284" s="111">
        <v>1260717.92</v>
      </c>
      <c r="P284" s="123">
        <v>93.053780000000003</v>
      </c>
      <c r="Q284" s="111"/>
      <c r="R284" s="111">
        <v>4402.8157747969999</v>
      </c>
      <c r="S284" s="112">
        <v>1.0085743359999999E-3</v>
      </c>
      <c r="T284" s="112">
        <v>2.5289017839530774E-3</v>
      </c>
      <c r="U284" s="112">
        <v>6.4352419061990942E-4</v>
      </c>
    </row>
    <row r="285" spans="2:21">
      <c r="B285" s="107" t="s">
        <v>976</v>
      </c>
      <c r="C285" s="108" t="s">
        <v>977</v>
      </c>
      <c r="D285" s="109" t="s">
        <v>29</v>
      </c>
      <c r="E285" s="109" t="s">
        <v>913</v>
      </c>
      <c r="F285" s="108"/>
      <c r="G285" s="109" t="s">
        <v>978</v>
      </c>
      <c r="H285" s="108" t="s">
        <v>973</v>
      </c>
      <c r="I285" s="108" t="s">
        <v>307</v>
      </c>
      <c r="J285" s="122"/>
      <c r="K285" s="111">
        <v>3.9500000000001627</v>
      </c>
      <c r="L285" s="109" t="s">
        <v>132</v>
      </c>
      <c r="M285" s="110">
        <v>4.2500000000000003E-2</v>
      </c>
      <c r="N285" s="110">
        <v>6.5900000000004247E-2</v>
      </c>
      <c r="O285" s="111">
        <v>474081.98949599994</v>
      </c>
      <c r="P285" s="123">
        <v>91.543059999999997</v>
      </c>
      <c r="Q285" s="111"/>
      <c r="R285" s="111">
        <v>1527.2077811650004</v>
      </c>
      <c r="S285" s="112">
        <v>1.155843302892754E-3</v>
      </c>
      <c r="T285" s="112">
        <v>8.7720192708568695E-4</v>
      </c>
      <c r="U285" s="112">
        <v>2.2321968520882483E-4</v>
      </c>
    </row>
    <row r="286" spans="2:21">
      <c r="B286" s="107" t="s">
        <v>979</v>
      </c>
      <c r="C286" s="108" t="s">
        <v>980</v>
      </c>
      <c r="D286" s="109" t="s">
        <v>29</v>
      </c>
      <c r="E286" s="109" t="s">
        <v>913</v>
      </c>
      <c r="F286" s="108"/>
      <c r="G286" s="109" t="s">
        <v>972</v>
      </c>
      <c r="H286" s="108" t="s">
        <v>973</v>
      </c>
      <c r="I286" s="108" t="s">
        <v>915</v>
      </c>
      <c r="J286" s="122"/>
      <c r="K286" s="111">
        <v>4.1299999999994119</v>
      </c>
      <c r="L286" s="109" t="s">
        <v>135</v>
      </c>
      <c r="M286" s="110">
        <v>4.6249999999999999E-2</v>
      </c>
      <c r="N286" s="110">
        <v>6.269999999998932E-2</v>
      </c>
      <c r="O286" s="111">
        <v>630358.96</v>
      </c>
      <c r="P286" s="123">
        <v>94.928596999999996</v>
      </c>
      <c r="Q286" s="111"/>
      <c r="R286" s="111">
        <v>2535.7413543729999</v>
      </c>
      <c r="S286" s="112">
        <v>1.26071792E-3</v>
      </c>
      <c r="T286" s="112">
        <v>1.4564862948446074E-3</v>
      </c>
      <c r="U286" s="112">
        <v>3.7062893070277403E-4</v>
      </c>
    </row>
    <row r="287" spans="2:21">
      <c r="B287" s="107" t="s">
        <v>981</v>
      </c>
      <c r="C287" s="108" t="s">
        <v>982</v>
      </c>
      <c r="D287" s="109" t="s">
        <v>29</v>
      </c>
      <c r="E287" s="109" t="s">
        <v>913</v>
      </c>
      <c r="F287" s="108"/>
      <c r="G287" s="109" t="s">
        <v>983</v>
      </c>
      <c r="H287" s="108" t="s">
        <v>984</v>
      </c>
      <c r="I287" s="108" t="s">
        <v>962</v>
      </c>
      <c r="J287" s="122"/>
      <c r="K287" s="111">
        <v>2.3899999999999149</v>
      </c>
      <c r="L287" s="109" t="s">
        <v>132</v>
      </c>
      <c r="M287" s="110">
        <v>5.8749999999999997E-2</v>
      </c>
      <c r="N287" s="110">
        <v>6.3900000000002108E-2</v>
      </c>
      <c r="O287" s="111">
        <v>971539.154813</v>
      </c>
      <c r="P287" s="123">
        <v>99.622280000000003</v>
      </c>
      <c r="Q287" s="111"/>
      <c r="R287" s="111">
        <v>3405.932544111</v>
      </c>
      <c r="S287" s="112">
        <v>4.0973331708791096E-4</v>
      </c>
      <c r="T287" s="112">
        <v>1.9563091729004451E-3</v>
      </c>
      <c r="U287" s="112">
        <v>4.978177820433782E-4</v>
      </c>
    </row>
    <row r="288" spans="2:21">
      <c r="B288" s="107" t="s">
        <v>985</v>
      </c>
      <c r="C288" s="108" t="s">
        <v>986</v>
      </c>
      <c r="D288" s="109" t="s">
        <v>29</v>
      </c>
      <c r="E288" s="109" t="s">
        <v>913</v>
      </c>
      <c r="F288" s="108"/>
      <c r="G288" s="109" t="s">
        <v>960</v>
      </c>
      <c r="H288" s="108" t="s">
        <v>987</v>
      </c>
      <c r="I288" s="108" t="s">
        <v>962</v>
      </c>
      <c r="J288" s="122"/>
      <c r="K288" s="111">
        <v>4.3700000000004682</v>
      </c>
      <c r="L288" s="109" t="s">
        <v>132</v>
      </c>
      <c r="M288" s="110">
        <v>3.2000000000000001E-2</v>
      </c>
      <c r="N288" s="110">
        <v>9.9900000000012118E-2</v>
      </c>
      <c r="O288" s="111">
        <v>1008574.3359999999</v>
      </c>
      <c r="P288" s="123">
        <v>76.436329999999998</v>
      </c>
      <c r="Q288" s="111"/>
      <c r="R288" s="111">
        <v>2712.8577727289999</v>
      </c>
      <c r="S288" s="112">
        <v>8.0685946879999995E-4</v>
      </c>
      <c r="T288" s="112">
        <v>1.5582189244294825E-3</v>
      </c>
      <c r="U288" s="112">
        <v>3.965166138578334E-4</v>
      </c>
    </row>
    <row r="289" spans="2:21">
      <c r="B289" s="107" t="s">
        <v>988</v>
      </c>
      <c r="C289" s="108" t="s">
        <v>989</v>
      </c>
      <c r="D289" s="109" t="s">
        <v>29</v>
      </c>
      <c r="E289" s="109" t="s">
        <v>913</v>
      </c>
      <c r="F289" s="108"/>
      <c r="G289" s="109" t="s">
        <v>972</v>
      </c>
      <c r="H289" s="108" t="s">
        <v>914</v>
      </c>
      <c r="I289" s="108" t="s">
        <v>915</v>
      </c>
      <c r="J289" s="122"/>
      <c r="K289" s="111">
        <v>7.4200000000011883</v>
      </c>
      <c r="L289" s="109" t="s">
        <v>132</v>
      </c>
      <c r="M289" s="110">
        <v>5.7169999999999999E-2</v>
      </c>
      <c r="N289" s="110">
        <v>5.9600000000008195E-2</v>
      </c>
      <c r="O289" s="111">
        <v>945538.44</v>
      </c>
      <c r="P289" s="123">
        <v>99.568340000000006</v>
      </c>
      <c r="Q289" s="111"/>
      <c r="R289" s="111">
        <v>3312.9868958430006</v>
      </c>
      <c r="S289" s="112">
        <v>2.7015383999999998E-4</v>
      </c>
      <c r="T289" s="112">
        <v>1.9029227884277819E-3</v>
      </c>
      <c r="U289" s="112">
        <v>4.8423266376164289E-4</v>
      </c>
    </row>
    <row r="290" spans="2:21">
      <c r="B290" s="107" t="s">
        <v>990</v>
      </c>
      <c r="C290" s="108" t="s">
        <v>991</v>
      </c>
      <c r="D290" s="109" t="s">
        <v>29</v>
      </c>
      <c r="E290" s="109" t="s">
        <v>913</v>
      </c>
      <c r="F290" s="108"/>
      <c r="G290" s="109" t="s">
        <v>972</v>
      </c>
      <c r="H290" s="108" t="s">
        <v>914</v>
      </c>
      <c r="I290" s="108" t="s">
        <v>915</v>
      </c>
      <c r="J290" s="122"/>
      <c r="K290" s="111">
        <v>5.6699999999992317</v>
      </c>
      <c r="L290" s="109" t="s">
        <v>132</v>
      </c>
      <c r="M290" s="110">
        <v>3.9329999999999997E-2</v>
      </c>
      <c r="N290" s="110">
        <v>6.8799999999990161E-2</v>
      </c>
      <c r="O290" s="111">
        <v>981784.08019999997</v>
      </c>
      <c r="P290" s="123">
        <v>85.861900000000006</v>
      </c>
      <c r="Q290" s="111"/>
      <c r="R290" s="111">
        <v>2966.4412188840001</v>
      </c>
      <c r="S290" s="112">
        <v>6.5452272013333333E-4</v>
      </c>
      <c r="T290" s="112">
        <v>1.7038729018303237E-3</v>
      </c>
      <c r="U290" s="112">
        <v>4.3358086780087465E-4</v>
      </c>
    </row>
    <row r="291" spans="2:21">
      <c r="B291" s="107" t="s">
        <v>992</v>
      </c>
      <c r="C291" s="108" t="s">
        <v>993</v>
      </c>
      <c r="D291" s="109" t="s">
        <v>29</v>
      </c>
      <c r="E291" s="109" t="s">
        <v>913</v>
      </c>
      <c r="F291" s="108"/>
      <c r="G291" s="109" t="s">
        <v>972</v>
      </c>
      <c r="H291" s="108" t="s">
        <v>914</v>
      </c>
      <c r="I291" s="108" t="s">
        <v>915</v>
      </c>
      <c r="J291" s="122"/>
      <c r="K291" s="111">
        <v>3.5900000000004852</v>
      </c>
      <c r="L291" s="109" t="s">
        <v>135</v>
      </c>
      <c r="M291" s="110">
        <v>6.1780000000000002E-2</v>
      </c>
      <c r="N291" s="110">
        <v>6.040000000000758E-2</v>
      </c>
      <c r="O291" s="111">
        <v>817890.75060000003</v>
      </c>
      <c r="P291" s="123">
        <v>100.63921999999999</v>
      </c>
      <c r="Q291" s="111"/>
      <c r="R291" s="111">
        <v>3488.0486932089993</v>
      </c>
      <c r="S291" s="112">
        <v>1.2582934624615384E-3</v>
      </c>
      <c r="T291" s="112">
        <v>2.0034752789941895E-3</v>
      </c>
      <c r="U291" s="112">
        <v>5.0982003948226687E-4</v>
      </c>
    </row>
    <row r="292" spans="2:21">
      <c r="B292" s="107" t="s">
        <v>994</v>
      </c>
      <c r="C292" s="108" t="s">
        <v>995</v>
      </c>
      <c r="D292" s="109" t="s">
        <v>29</v>
      </c>
      <c r="E292" s="109" t="s">
        <v>913</v>
      </c>
      <c r="F292" s="108"/>
      <c r="G292" s="109" t="s">
        <v>996</v>
      </c>
      <c r="H292" s="108" t="s">
        <v>914</v>
      </c>
      <c r="I292" s="108" t="s">
        <v>307</v>
      </c>
      <c r="J292" s="122"/>
      <c r="K292" s="111">
        <v>3.3900000000005437</v>
      </c>
      <c r="L292" s="109" t="s">
        <v>132</v>
      </c>
      <c r="M292" s="110">
        <v>4.7500000000000001E-2</v>
      </c>
      <c r="N292" s="110">
        <v>7.870000000000682E-2</v>
      </c>
      <c r="O292" s="111">
        <v>724912.804</v>
      </c>
      <c r="P292" s="123">
        <v>90.902670000000001</v>
      </c>
      <c r="Q292" s="111"/>
      <c r="R292" s="111">
        <v>2318.898080466</v>
      </c>
      <c r="S292" s="112">
        <v>4.8327520266666668E-4</v>
      </c>
      <c r="T292" s="112">
        <v>1.3319352415480561E-3</v>
      </c>
      <c r="U292" s="112">
        <v>3.3893469240846172E-4</v>
      </c>
    </row>
    <row r="293" spans="2:21">
      <c r="B293" s="107" t="s">
        <v>997</v>
      </c>
      <c r="C293" s="108" t="s">
        <v>998</v>
      </c>
      <c r="D293" s="109" t="s">
        <v>29</v>
      </c>
      <c r="E293" s="109" t="s">
        <v>913</v>
      </c>
      <c r="F293" s="108"/>
      <c r="G293" s="109" t="s">
        <v>996</v>
      </c>
      <c r="H293" s="108" t="s">
        <v>914</v>
      </c>
      <c r="I293" s="108" t="s">
        <v>307</v>
      </c>
      <c r="J293" s="122"/>
      <c r="K293" s="111">
        <v>6.2300000000016817</v>
      </c>
      <c r="L293" s="109" t="s">
        <v>132</v>
      </c>
      <c r="M293" s="110">
        <v>5.1249999999999997E-2</v>
      </c>
      <c r="N293" s="110">
        <v>7.990000000002459E-2</v>
      </c>
      <c r="O293" s="111">
        <v>518470.24460000003</v>
      </c>
      <c r="P293" s="123">
        <v>84.698670000000007</v>
      </c>
      <c r="Q293" s="111"/>
      <c r="R293" s="111">
        <v>1545.3244555800002</v>
      </c>
      <c r="S293" s="112">
        <v>3.4564682973333338E-4</v>
      </c>
      <c r="T293" s="112">
        <v>8.8760783380330396E-4</v>
      </c>
      <c r="U293" s="112">
        <v>2.2586765388068567E-4</v>
      </c>
    </row>
    <row r="294" spans="2:21">
      <c r="B294" s="107" t="s">
        <v>999</v>
      </c>
      <c r="C294" s="108" t="s">
        <v>1000</v>
      </c>
      <c r="D294" s="109" t="s">
        <v>29</v>
      </c>
      <c r="E294" s="109" t="s">
        <v>913</v>
      </c>
      <c r="F294" s="108"/>
      <c r="G294" s="109" t="s">
        <v>1001</v>
      </c>
      <c r="H294" s="108" t="s">
        <v>914</v>
      </c>
      <c r="I294" s="108" t="s">
        <v>915</v>
      </c>
      <c r="J294" s="122"/>
      <c r="K294" s="111">
        <v>6.3899999999993957</v>
      </c>
      <c r="L294" s="109" t="s">
        <v>134</v>
      </c>
      <c r="M294" s="110">
        <v>4.3749999999999997E-2</v>
      </c>
      <c r="N294" s="110">
        <v>4.879999999999269E-2</v>
      </c>
      <c r="O294" s="111">
        <v>690243.0612</v>
      </c>
      <c r="P294" s="123">
        <v>97.248369999999994</v>
      </c>
      <c r="Q294" s="111"/>
      <c r="R294" s="111">
        <v>2519.201719568</v>
      </c>
      <c r="S294" s="112">
        <v>9.2032408160000001E-4</v>
      </c>
      <c r="T294" s="112">
        <v>1.4469862126009381E-3</v>
      </c>
      <c r="U294" s="112">
        <v>3.6821146523397929E-4</v>
      </c>
    </row>
    <row r="295" spans="2:21">
      <c r="B295" s="107" t="s">
        <v>1002</v>
      </c>
      <c r="C295" s="108" t="s">
        <v>1003</v>
      </c>
      <c r="D295" s="109" t="s">
        <v>29</v>
      </c>
      <c r="E295" s="109" t="s">
        <v>913</v>
      </c>
      <c r="F295" s="108"/>
      <c r="G295" s="109" t="s">
        <v>972</v>
      </c>
      <c r="H295" s="108" t="s">
        <v>914</v>
      </c>
      <c r="I295" s="108" t="s">
        <v>915</v>
      </c>
      <c r="J295" s="122"/>
      <c r="K295" s="111">
        <v>7.3699999999996857</v>
      </c>
      <c r="L295" s="109" t="s">
        <v>132</v>
      </c>
      <c r="M295" s="110">
        <v>5.4050000000000001E-2</v>
      </c>
      <c r="N295" s="110">
        <v>6.2499999999998258E-2</v>
      </c>
      <c r="O295" s="111">
        <v>850984.59600000014</v>
      </c>
      <c r="P295" s="123">
        <v>95.517939999999996</v>
      </c>
      <c r="Q295" s="111"/>
      <c r="R295" s="111">
        <v>2860.3944947699997</v>
      </c>
      <c r="S295" s="112">
        <v>8.5098459600000016E-4</v>
      </c>
      <c r="T295" s="112">
        <v>1.642961484339402E-3</v>
      </c>
      <c r="U295" s="112">
        <v>4.180808705731911E-4</v>
      </c>
    </row>
    <row r="296" spans="2:21">
      <c r="B296" s="107" t="s">
        <v>1004</v>
      </c>
      <c r="C296" s="108" t="s">
        <v>1005</v>
      </c>
      <c r="D296" s="109" t="s">
        <v>29</v>
      </c>
      <c r="E296" s="109" t="s">
        <v>913</v>
      </c>
      <c r="F296" s="108"/>
      <c r="G296" s="109" t="s">
        <v>1006</v>
      </c>
      <c r="H296" s="108" t="s">
        <v>918</v>
      </c>
      <c r="I296" s="108" t="s">
        <v>307</v>
      </c>
      <c r="J296" s="122"/>
      <c r="K296" s="111">
        <v>4.2900000000005445</v>
      </c>
      <c r="L296" s="109" t="s">
        <v>132</v>
      </c>
      <c r="M296" s="110">
        <v>5.8499999999999996E-2</v>
      </c>
      <c r="N296" s="110">
        <v>5.7500000000006643E-2</v>
      </c>
      <c r="O296" s="111">
        <v>850984.59600000014</v>
      </c>
      <c r="P296" s="123">
        <v>100.50725</v>
      </c>
      <c r="Q296" s="111"/>
      <c r="R296" s="111">
        <v>3009.8049767840002</v>
      </c>
      <c r="S296" s="112">
        <v>1.2156922800000002E-3</v>
      </c>
      <c r="T296" s="112">
        <v>1.7287802998050381E-3</v>
      </c>
      <c r="U296" s="112">
        <v>4.3991899972194555E-4</v>
      </c>
    </row>
    <row r="297" spans="2:21">
      <c r="B297" s="107" t="s">
        <v>1007</v>
      </c>
      <c r="C297" s="108" t="s">
        <v>1008</v>
      </c>
      <c r="D297" s="109" t="s">
        <v>29</v>
      </c>
      <c r="E297" s="109" t="s">
        <v>913</v>
      </c>
      <c r="F297" s="108"/>
      <c r="G297" s="109" t="s">
        <v>960</v>
      </c>
      <c r="H297" s="108" t="s">
        <v>918</v>
      </c>
      <c r="I297" s="108" t="s">
        <v>307</v>
      </c>
      <c r="J297" s="122"/>
      <c r="K297" s="111">
        <v>7.1400000000001551</v>
      </c>
      <c r="L297" s="109" t="s">
        <v>134</v>
      </c>
      <c r="M297" s="110">
        <v>5.7999999999999996E-2</v>
      </c>
      <c r="N297" s="110">
        <v>4.9100000000002336E-2</v>
      </c>
      <c r="O297" s="111">
        <v>472769.22</v>
      </c>
      <c r="P297" s="123">
        <v>108.58449</v>
      </c>
      <c r="Q297" s="111"/>
      <c r="R297" s="111">
        <v>1926.617791805</v>
      </c>
      <c r="S297" s="112">
        <v>9.4553843999999998E-4</v>
      </c>
      <c r="T297" s="112">
        <v>1.1066161792599751E-3</v>
      </c>
      <c r="U297" s="112">
        <v>2.8159823588403359E-4</v>
      </c>
    </row>
    <row r="298" spans="2:21">
      <c r="B298" s="107" t="s">
        <v>1009</v>
      </c>
      <c r="C298" s="108" t="s">
        <v>1010</v>
      </c>
      <c r="D298" s="109" t="s">
        <v>29</v>
      </c>
      <c r="E298" s="109" t="s">
        <v>913</v>
      </c>
      <c r="F298" s="108"/>
      <c r="G298" s="109" t="s">
        <v>1011</v>
      </c>
      <c r="H298" s="108" t="s">
        <v>918</v>
      </c>
      <c r="I298" s="108" t="s">
        <v>915</v>
      </c>
      <c r="J298" s="122"/>
      <c r="K298" s="111">
        <v>7.3799999999987369</v>
      </c>
      <c r="L298" s="109" t="s">
        <v>132</v>
      </c>
      <c r="M298" s="110">
        <v>4.9889999999999997E-2</v>
      </c>
      <c r="N298" s="110">
        <v>5.4699999999992428E-2</v>
      </c>
      <c r="O298" s="111">
        <v>750127.16240000015</v>
      </c>
      <c r="P298" s="123">
        <v>96.589179999999999</v>
      </c>
      <c r="Q298" s="111"/>
      <c r="R298" s="111">
        <v>2549.6622426189997</v>
      </c>
      <c r="S298" s="112">
        <v>1.0001695498666669E-3</v>
      </c>
      <c r="T298" s="112">
        <v>1.4644822140291078E-3</v>
      </c>
      <c r="U298" s="112">
        <v>3.7266363503732689E-4</v>
      </c>
    </row>
    <row r="299" spans="2:21">
      <c r="B299" s="107" t="s">
        <v>1012</v>
      </c>
      <c r="C299" s="108" t="s">
        <v>1013</v>
      </c>
      <c r="D299" s="109" t="s">
        <v>29</v>
      </c>
      <c r="E299" s="109" t="s">
        <v>913</v>
      </c>
      <c r="F299" s="108"/>
      <c r="G299" s="109" t="s">
        <v>941</v>
      </c>
      <c r="H299" s="108" t="s">
        <v>918</v>
      </c>
      <c r="I299" s="108" t="s">
        <v>307</v>
      </c>
      <c r="J299" s="122"/>
      <c r="K299" s="111">
        <v>7.4399999999993094</v>
      </c>
      <c r="L299" s="109" t="s">
        <v>132</v>
      </c>
      <c r="M299" s="110">
        <v>5.0999999999999997E-2</v>
      </c>
      <c r="N299" s="110">
        <v>5.5699999999991971E-2</v>
      </c>
      <c r="O299" s="111">
        <v>283661.53200000001</v>
      </c>
      <c r="P299" s="123">
        <v>98.611829999999998</v>
      </c>
      <c r="Q299" s="111"/>
      <c r="R299" s="111">
        <v>984.34818314699999</v>
      </c>
      <c r="S299" s="112">
        <v>3.7821537600000001E-4</v>
      </c>
      <c r="T299" s="112">
        <v>5.6539269497511366E-4</v>
      </c>
      <c r="U299" s="112">
        <v>1.4387426143830831E-4</v>
      </c>
    </row>
    <row r="300" spans="2:21">
      <c r="B300" s="107" t="s">
        <v>1014</v>
      </c>
      <c r="C300" s="108" t="s">
        <v>1015</v>
      </c>
      <c r="D300" s="109" t="s">
        <v>29</v>
      </c>
      <c r="E300" s="109" t="s">
        <v>913</v>
      </c>
      <c r="F300" s="108"/>
      <c r="G300" s="109" t="s">
        <v>1016</v>
      </c>
      <c r="H300" s="108" t="s">
        <v>918</v>
      </c>
      <c r="I300" s="108" t="s">
        <v>915</v>
      </c>
      <c r="J300" s="122"/>
      <c r="K300" s="111">
        <v>7.5300000000001317</v>
      </c>
      <c r="L300" s="109" t="s">
        <v>132</v>
      </c>
      <c r="M300" s="110">
        <v>5.5E-2</v>
      </c>
      <c r="N300" s="110">
        <v>6.3000000000001416E-2</v>
      </c>
      <c r="O300" s="111">
        <v>1260717.92</v>
      </c>
      <c r="P300" s="123">
        <v>96.548500000000004</v>
      </c>
      <c r="Q300" s="111"/>
      <c r="R300" s="111">
        <v>4283.3417240479994</v>
      </c>
      <c r="S300" s="112">
        <v>1.1461072E-3</v>
      </c>
      <c r="T300" s="112">
        <v>2.4602779405924775E-3</v>
      </c>
      <c r="U300" s="112">
        <v>6.2606162899095331E-4</v>
      </c>
    </row>
    <row r="301" spans="2:21">
      <c r="B301" s="107" t="s">
        <v>1017</v>
      </c>
      <c r="C301" s="108" t="s">
        <v>1018</v>
      </c>
      <c r="D301" s="109" t="s">
        <v>29</v>
      </c>
      <c r="E301" s="109" t="s">
        <v>913</v>
      </c>
      <c r="F301" s="108"/>
      <c r="G301" s="109" t="s">
        <v>972</v>
      </c>
      <c r="H301" s="108" t="s">
        <v>918</v>
      </c>
      <c r="I301" s="108" t="s">
        <v>915</v>
      </c>
      <c r="J301" s="122"/>
      <c r="K301" s="111">
        <v>4.8499999999997314</v>
      </c>
      <c r="L301" s="109" t="s">
        <v>134</v>
      </c>
      <c r="M301" s="110">
        <v>4.1250000000000002E-2</v>
      </c>
      <c r="N301" s="110">
        <v>5.4299999999995519E-2</v>
      </c>
      <c r="O301" s="111">
        <v>778493.31559999997</v>
      </c>
      <c r="P301" s="123">
        <v>95.250879999999995</v>
      </c>
      <c r="Q301" s="111"/>
      <c r="R301" s="111">
        <v>2782.9309715750001</v>
      </c>
      <c r="S301" s="112">
        <v>7.7849331560000002E-4</v>
      </c>
      <c r="T301" s="112">
        <v>1.5984677666779682E-3</v>
      </c>
      <c r="U301" s="112">
        <v>4.0675865006331135E-4</v>
      </c>
    </row>
    <row r="302" spans="2:21">
      <c r="B302" s="107" t="s">
        <v>1019</v>
      </c>
      <c r="C302" s="108" t="s">
        <v>1020</v>
      </c>
      <c r="D302" s="109" t="s">
        <v>29</v>
      </c>
      <c r="E302" s="109" t="s">
        <v>913</v>
      </c>
      <c r="F302" s="108"/>
      <c r="G302" s="109" t="s">
        <v>1021</v>
      </c>
      <c r="H302" s="108" t="s">
        <v>918</v>
      </c>
      <c r="I302" s="108" t="s">
        <v>915</v>
      </c>
      <c r="J302" s="122"/>
      <c r="K302" s="111">
        <v>6.3199999999986103</v>
      </c>
      <c r="L302" s="109" t="s">
        <v>132</v>
      </c>
      <c r="M302" s="110">
        <v>4.6249999999999999E-2</v>
      </c>
      <c r="N302" s="110">
        <v>5.7099999999984045E-2</v>
      </c>
      <c r="O302" s="111">
        <v>472769.22</v>
      </c>
      <c r="P302" s="123">
        <v>93.414709999999999</v>
      </c>
      <c r="Q302" s="111"/>
      <c r="R302" s="111">
        <v>1554.117041488</v>
      </c>
      <c r="S302" s="112">
        <v>4.7276921999999999E-4</v>
      </c>
      <c r="T302" s="112">
        <v>8.9265814417867437E-4</v>
      </c>
      <c r="U302" s="112">
        <v>2.2715279548535854E-4</v>
      </c>
    </row>
    <row r="303" spans="2:21">
      <c r="B303" s="107" t="s">
        <v>1022</v>
      </c>
      <c r="C303" s="108" t="s">
        <v>1023</v>
      </c>
      <c r="D303" s="109" t="s">
        <v>29</v>
      </c>
      <c r="E303" s="109" t="s">
        <v>913</v>
      </c>
      <c r="F303" s="108"/>
      <c r="G303" s="109" t="s">
        <v>960</v>
      </c>
      <c r="H303" s="108" t="s">
        <v>918</v>
      </c>
      <c r="I303" s="108" t="s">
        <v>307</v>
      </c>
      <c r="J303" s="122"/>
      <c r="K303" s="111">
        <v>7.1200000000003518</v>
      </c>
      <c r="L303" s="109" t="s">
        <v>132</v>
      </c>
      <c r="M303" s="110">
        <v>0.06</v>
      </c>
      <c r="N303" s="110">
        <v>6.4300000000001606E-2</v>
      </c>
      <c r="O303" s="111">
        <v>787948.7</v>
      </c>
      <c r="P303" s="123">
        <v>98.417670000000001</v>
      </c>
      <c r="Q303" s="111"/>
      <c r="R303" s="111">
        <v>2728.9166708920002</v>
      </c>
      <c r="S303" s="112">
        <v>6.5662391666666668E-4</v>
      </c>
      <c r="T303" s="112">
        <v>1.5674428798003166E-3</v>
      </c>
      <c r="U303" s="112">
        <v>3.9886381391597548E-4</v>
      </c>
    </row>
    <row r="304" spans="2:21">
      <c r="B304" s="107" t="s">
        <v>1024</v>
      </c>
      <c r="C304" s="108" t="s">
        <v>1025</v>
      </c>
      <c r="D304" s="109" t="s">
        <v>29</v>
      </c>
      <c r="E304" s="109" t="s">
        <v>913</v>
      </c>
      <c r="F304" s="108"/>
      <c r="G304" s="109" t="s">
        <v>1001</v>
      </c>
      <c r="H304" s="108" t="s">
        <v>918</v>
      </c>
      <c r="I304" s="108" t="s">
        <v>307</v>
      </c>
      <c r="J304" s="122"/>
      <c r="K304" s="111">
        <v>4.3699999999997994</v>
      </c>
      <c r="L304" s="109" t="s">
        <v>132</v>
      </c>
      <c r="M304" s="110">
        <v>5.6250000000000001E-2</v>
      </c>
      <c r="N304" s="110">
        <v>5.7699999999997989E-2</v>
      </c>
      <c r="O304" s="111">
        <v>630358.96</v>
      </c>
      <c r="P304" s="123">
        <v>100.75449999999999</v>
      </c>
      <c r="Q304" s="111"/>
      <c r="R304" s="111">
        <v>2234.969749585</v>
      </c>
      <c r="S304" s="112">
        <v>1.1461072E-3</v>
      </c>
      <c r="T304" s="112">
        <v>1.2837282493536233E-3</v>
      </c>
      <c r="U304" s="112">
        <v>3.2666756292522422E-4</v>
      </c>
    </row>
    <row r="305" spans="2:21">
      <c r="B305" s="107" t="s">
        <v>1026</v>
      </c>
      <c r="C305" s="108" t="s">
        <v>1027</v>
      </c>
      <c r="D305" s="109" t="s">
        <v>29</v>
      </c>
      <c r="E305" s="109" t="s">
        <v>913</v>
      </c>
      <c r="F305" s="108"/>
      <c r="G305" s="109" t="s">
        <v>972</v>
      </c>
      <c r="H305" s="108" t="s">
        <v>918</v>
      </c>
      <c r="I305" s="108" t="s">
        <v>915</v>
      </c>
      <c r="J305" s="122"/>
      <c r="K305" s="111">
        <v>3.9900000000003848</v>
      </c>
      <c r="L305" s="109" t="s">
        <v>132</v>
      </c>
      <c r="M305" s="110">
        <v>8.1250000000000003E-2</v>
      </c>
      <c r="N305" s="110">
        <v>7.1300000000005553E-2</v>
      </c>
      <c r="O305" s="111">
        <v>630358.96</v>
      </c>
      <c r="P305" s="123">
        <v>105.302139</v>
      </c>
      <c r="Q305" s="111"/>
      <c r="R305" s="111">
        <v>2335.8469833900003</v>
      </c>
      <c r="S305" s="112">
        <v>3.6020511999999995E-4</v>
      </c>
      <c r="T305" s="112">
        <v>1.3416704003720767E-3</v>
      </c>
      <c r="U305" s="112">
        <v>3.414119773083882E-4</v>
      </c>
    </row>
    <row r="306" spans="2:21">
      <c r="B306" s="107" t="s">
        <v>1028</v>
      </c>
      <c r="C306" s="108" t="s">
        <v>1029</v>
      </c>
      <c r="D306" s="109" t="s">
        <v>29</v>
      </c>
      <c r="E306" s="109" t="s">
        <v>913</v>
      </c>
      <c r="F306" s="108"/>
      <c r="G306" s="109" t="s">
        <v>1030</v>
      </c>
      <c r="H306" s="108" t="s">
        <v>918</v>
      </c>
      <c r="I306" s="108" t="s">
        <v>307</v>
      </c>
      <c r="J306" s="122"/>
      <c r="K306" s="111">
        <v>7.569999999998771</v>
      </c>
      <c r="L306" s="109" t="s">
        <v>132</v>
      </c>
      <c r="M306" s="110">
        <v>4.7E-2</v>
      </c>
      <c r="N306" s="110">
        <v>5.439999999999353E-2</v>
      </c>
      <c r="O306" s="111">
        <v>315179.48</v>
      </c>
      <c r="P306" s="123">
        <v>94.660560000000004</v>
      </c>
      <c r="Q306" s="111"/>
      <c r="R306" s="111">
        <v>1049.8959265970002</v>
      </c>
      <c r="S306" s="112">
        <v>1.0505982666666666E-3</v>
      </c>
      <c r="T306" s="112">
        <v>6.0304219334697019E-4</v>
      </c>
      <c r="U306" s="112">
        <v>1.5345484820554993E-4</v>
      </c>
    </row>
    <row r="307" spans="2:21">
      <c r="B307" s="107" t="s">
        <v>1031</v>
      </c>
      <c r="C307" s="108" t="s">
        <v>1032</v>
      </c>
      <c r="D307" s="109" t="s">
        <v>29</v>
      </c>
      <c r="E307" s="109" t="s">
        <v>913</v>
      </c>
      <c r="F307" s="108"/>
      <c r="G307" s="109" t="s">
        <v>1006</v>
      </c>
      <c r="H307" s="108" t="s">
        <v>923</v>
      </c>
      <c r="I307" s="108" t="s">
        <v>307</v>
      </c>
      <c r="J307" s="122"/>
      <c r="K307" s="111">
        <v>7.5899999999989261</v>
      </c>
      <c r="L307" s="109" t="s">
        <v>132</v>
      </c>
      <c r="M307" s="110">
        <v>3.3000000000000002E-2</v>
      </c>
      <c r="N307" s="110">
        <v>6.5299999999990102E-2</v>
      </c>
      <c r="O307" s="111">
        <v>945538.44</v>
      </c>
      <c r="P307" s="123">
        <v>79.194999999999993</v>
      </c>
      <c r="Q307" s="111"/>
      <c r="R307" s="111">
        <v>2635.0946506370001</v>
      </c>
      <c r="S307" s="112">
        <v>2.3638460999999999E-4</v>
      </c>
      <c r="T307" s="112">
        <v>1.5135531223057753E-3</v>
      </c>
      <c r="U307" s="112">
        <v>3.8515060338544687E-4</v>
      </c>
    </row>
    <row r="308" spans="2:21">
      <c r="B308" s="107" t="s">
        <v>1033</v>
      </c>
      <c r="C308" s="108" t="s">
        <v>1034</v>
      </c>
      <c r="D308" s="109" t="s">
        <v>29</v>
      </c>
      <c r="E308" s="109" t="s">
        <v>913</v>
      </c>
      <c r="F308" s="108"/>
      <c r="G308" s="109" t="s">
        <v>1006</v>
      </c>
      <c r="H308" s="108" t="s">
        <v>923</v>
      </c>
      <c r="I308" s="108" t="s">
        <v>915</v>
      </c>
      <c r="J308" s="122"/>
      <c r="K308" s="111">
        <v>7.3700000000005579</v>
      </c>
      <c r="L308" s="109" t="s">
        <v>132</v>
      </c>
      <c r="M308" s="110">
        <v>5.5E-2</v>
      </c>
      <c r="N308" s="110">
        <v>6.0600000000006454E-2</v>
      </c>
      <c r="O308" s="111">
        <v>297844.60859999998</v>
      </c>
      <c r="P308" s="123">
        <v>97.490610000000004</v>
      </c>
      <c r="Q308" s="111"/>
      <c r="R308" s="111">
        <v>1021.813891939</v>
      </c>
      <c r="S308" s="112">
        <v>3.9712614479999999E-4</v>
      </c>
      <c r="T308" s="112">
        <v>5.869123548126919E-4</v>
      </c>
      <c r="U308" s="112">
        <v>1.4935032293158861E-4</v>
      </c>
    </row>
    <row r="309" spans="2:21">
      <c r="B309" s="107" t="s">
        <v>1035</v>
      </c>
      <c r="C309" s="108" t="s">
        <v>1036</v>
      </c>
      <c r="D309" s="109" t="s">
        <v>29</v>
      </c>
      <c r="E309" s="109" t="s">
        <v>913</v>
      </c>
      <c r="F309" s="108"/>
      <c r="G309" s="109" t="s">
        <v>1006</v>
      </c>
      <c r="H309" s="108" t="s">
        <v>923</v>
      </c>
      <c r="I309" s="108" t="s">
        <v>307</v>
      </c>
      <c r="J309" s="122"/>
      <c r="K309" s="111">
        <v>7.509999999998576</v>
      </c>
      <c r="L309" s="109" t="s">
        <v>132</v>
      </c>
      <c r="M309" s="110">
        <v>5.4109999999999998E-2</v>
      </c>
      <c r="N309" s="110">
        <v>5.8099999999991291E-2</v>
      </c>
      <c r="O309" s="111">
        <v>567323.06400000001</v>
      </c>
      <c r="P309" s="123">
        <v>99.544740000000004</v>
      </c>
      <c r="Q309" s="111"/>
      <c r="R309" s="111">
        <v>1987.3210955329998</v>
      </c>
      <c r="S309" s="112">
        <v>9.4553843999999998E-4</v>
      </c>
      <c r="T309" s="112">
        <v>1.1414831146353628E-3</v>
      </c>
      <c r="U309" s="112">
        <v>2.9047074983820122E-4</v>
      </c>
    </row>
    <row r="310" spans="2:21">
      <c r="B310" s="107" t="s">
        <v>1037</v>
      </c>
      <c r="C310" s="108" t="s">
        <v>1038</v>
      </c>
      <c r="D310" s="109" t="s">
        <v>29</v>
      </c>
      <c r="E310" s="109" t="s">
        <v>913</v>
      </c>
      <c r="F310" s="108"/>
      <c r="G310" s="109" t="s">
        <v>1006</v>
      </c>
      <c r="H310" s="108" t="s">
        <v>923</v>
      </c>
      <c r="I310" s="108" t="s">
        <v>915</v>
      </c>
      <c r="J310" s="122"/>
      <c r="K310" s="111">
        <v>5.8999999999995705</v>
      </c>
      <c r="L310" s="109" t="s">
        <v>132</v>
      </c>
      <c r="M310" s="110">
        <v>4.2500000000000003E-2</v>
      </c>
      <c r="N310" s="110">
        <v>5.9099999999995483E-2</v>
      </c>
      <c r="O310" s="111">
        <v>945538.44</v>
      </c>
      <c r="P310" s="123">
        <v>91.070530000000005</v>
      </c>
      <c r="Q310" s="111"/>
      <c r="R310" s="111">
        <v>3030.2349964069999</v>
      </c>
      <c r="S310" s="112">
        <v>1.5758973999999999E-3</v>
      </c>
      <c r="T310" s="112">
        <v>1.7405149522896023E-3</v>
      </c>
      <c r="U310" s="112">
        <v>4.4290509146748219E-4</v>
      </c>
    </row>
    <row r="311" spans="2:21">
      <c r="B311" s="107" t="s">
        <v>1039</v>
      </c>
      <c r="C311" s="108" t="s">
        <v>1040</v>
      </c>
      <c r="D311" s="109" t="s">
        <v>29</v>
      </c>
      <c r="E311" s="109" t="s">
        <v>913</v>
      </c>
      <c r="F311" s="108"/>
      <c r="G311" s="109" t="s">
        <v>951</v>
      </c>
      <c r="H311" s="108" t="s">
        <v>923</v>
      </c>
      <c r="I311" s="108" t="s">
        <v>307</v>
      </c>
      <c r="J311" s="122"/>
      <c r="K311" s="111">
        <v>6.6700000000005488</v>
      </c>
      <c r="L311" s="109" t="s">
        <v>132</v>
      </c>
      <c r="M311" s="110">
        <v>4.1500000000000002E-2</v>
      </c>
      <c r="N311" s="110">
        <v>5.8000000000005353E-2</v>
      </c>
      <c r="O311" s="111">
        <v>945538.44</v>
      </c>
      <c r="P311" s="123">
        <v>89.955749999999995</v>
      </c>
      <c r="Q311" s="111"/>
      <c r="R311" s="111">
        <v>2993.1424412079996</v>
      </c>
      <c r="S311" s="112">
        <v>5.0982261805782459E-4</v>
      </c>
      <c r="T311" s="112">
        <v>1.7192096254687328E-3</v>
      </c>
      <c r="U311" s="112">
        <v>4.374835708353677E-4</v>
      </c>
    </row>
    <row r="312" spans="2:21">
      <c r="B312" s="107" t="s">
        <v>1041</v>
      </c>
      <c r="C312" s="108" t="s">
        <v>1042</v>
      </c>
      <c r="D312" s="109" t="s">
        <v>29</v>
      </c>
      <c r="E312" s="109" t="s">
        <v>913</v>
      </c>
      <c r="F312" s="108"/>
      <c r="G312" s="109" t="s">
        <v>1011</v>
      </c>
      <c r="H312" s="108" t="s">
        <v>923</v>
      </c>
      <c r="I312" s="108" t="s">
        <v>915</v>
      </c>
      <c r="J312" s="122"/>
      <c r="K312" s="111">
        <v>3.749999999999893</v>
      </c>
      <c r="L312" s="109" t="s">
        <v>132</v>
      </c>
      <c r="M312" s="110">
        <v>2.6249999999999999E-2</v>
      </c>
      <c r="N312" s="110">
        <v>7.6299999999993276E-2</v>
      </c>
      <c r="O312" s="111">
        <v>799137.57154000003</v>
      </c>
      <c r="P312" s="123">
        <v>82.94538</v>
      </c>
      <c r="Q312" s="111"/>
      <c r="R312" s="111">
        <v>2332.560899439</v>
      </c>
      <c r="S312" s="112">
        <v>6.4359744597812789E-4</v>
      </c>
      <c r="T312" s="112">
        <v>1.3397829301732384E-3</v>
      </c>
      <c r="U312" s="112">
        <v>3.4093167683182007E-4</v>
      </c>
    </row>
    <row r="313" spans="2:21">
      <c r="B313" s="107" t="s">
        <v>1043</v>
      </c>
      <c r="C313" s="108" t="s">
        <v>1044</v>
      </c>
      <c r="D313" s="109" t="s">
        <v>29</v>
      </c>
      <c r="E313" s="109" t="s">
        <v>913</v>
      </c>
      <c r="F313" s="108"/>
      <c r="G313" s="109" t="s">
        <v>1011</v>
      </c>
      <c r="H313" s="108" t="s">
        <v>923</v>
      </c>
      <c r="I313" s="108" t="s">
        <v>915</v>
      </c>
      <c r="J313" s="122"/>
      <c r="K313" s="111">
        <v>2.4900000000001872</v>
      </c>
      <c r="L313" s="109" t="s">
        <v>132</v>
      </c>
      <c r="M313" s="110">
        <v>7.0499999999999993E-2</v>
      </c>
      <c r="N313" s="110">
        <v>7.3500000000001342E-2</v>
      </c>
      <c r="O313" s="111">
        <v>315179.48</v>
      </c>
      <c r="P313" s="123">
        <v>100.91225</v>
      </c>
      <c r="Q313" s="111"/>
      <c r="R313" s="111">
        <v>1119.2345063710002</v>
      </c>
      <c r="S313" s="112">
        <v>3.9397434999999996E-4</v>
      </c>
      <c r="T313" s="112">
        <v>6.4286908301403251E-4</v>
      </c>
      <c r="U313" s="112">
        <v>1.6358951104636677E-4</v>
      </c>
    </row>
    <row r="314" spans="2:21">
      <c r="B314" s="107" t="s">
        <v>1045</v>
      </c>
      <c r="C314" s="108" t="s">
        <v>1046</v>
      </c>
      <c r="D314" s="109" t="s">
        <v>29</v>
      </c>
      <c r="E314" s="109" t="s">
        <v>913</v>
      </c>
      <c r="F314" s="108"/>
      <c r="G314" s="109" t="s">
        <v>1047</v>
      </c>
      <c r="H314" s="108" t="s">
        <v>923</v>
      </c>
      <c r="I314" s="108" t="s">
        <v>307</v>
      </c>
      <c r="J314" s="122"/>
      <c r="K314" s="111">
        <v>3.9200000000016031</v>
      </c>
      <c r="L314" s="109" t="s">
        <v>132</v>
      </c>
      <c r="M314" s="110">
        <v>5.5E-2</v>
      </c>
      <c r="N314" s="110">
        <v>8.4800000000046977E-2</v>
      </c>
      <c r="O314" s="111">
        <v>220625.63600000003</v>
      </c>
      <c r="P314" s="123">
        <v>89.949110000000005</v>
      </c>
      <c r="Q314" s="111"/>
      <c r="R314" s="111">
        <v>698.348360114</v>
      </c>
      <c r="S314" s="112">
        <v>2.2062563600000002E-4</v>
      </c>
      <c r="T314" s="112">
        <v>4.0111930729021429E-4</v>
      </c>
      <c r="U314" s="112">
        <v>1.0207196625977917E-4</v>
      </c>
    </row>
    <row r="315" spans="2:21">
      <c r="B315" s="107" t="s">
        <v>1048</v>
      </c>
      <c r="C315" s="108" t="s">
        <v>1049</v>
      </c>
      <c r="D315" s="109" t="s">
        <v>29</v>
      </c>
      <c r="E315" s="109" t="s">
        <v>913</v>
      </c>
      <c r="F315" s="108"/>
      <c r="G315" s="109" t="s">
        <v>1047</v>
      </c>
      <c r="H315" s="108" t="s">
        <v>923</v>
      </c>
      <c r="I315" s="108" t="s">
        <v>307</v>
      </c>
      <c r="J315" s="122"/>
      <c r="K315" s="111">
        <v>3.5199999999998228</v>
      </c>
      <c r="L315" s="109" t="s">
        <v>132</v>
      </c>
      <c r="M315" s="110">
        <v>0.06</v>
      </c>
      <c r="N315" s="110">
        <v>8.1199999999993791E-2</v>
      </c>
      <c r="O315" s="111">
        <v>677951.06148000003</v>
      </c>
      <c r="P315" s="123">
        <v>94.478669999999994</v>
      </c>
      <c r="Q315" s="111"/>
      <c r="R315" s="111">
        <v>2253.9867956449998</v>
      </c>
      <c r="S315" s="112">
        <v>9.0393474864000004E-4</v>
      </c>
      <c r="T315" s="112">
        <v>1.2946513140845951E-3</v>
      </c>
      <c r="U315" s="112">
        <v>3.2944713168297151E-4</v>
      </c>
    </row>
    <row r="316" spans="2:21">
      <c r="B316" s="107" t="s">
        <v>1050</v>
      </c>
      <c r="C316" s="108" t="s">
        <v>1051</v>
      </c>
      <c r="D316" s="109" t="s">
        <v>29</v>
      </c>
      <c r="E316" s="109" t="s">
        <v>913</v>
      </c>
      <c r="F316" s="108"/>
      <c r="G316" s="109" t="s">
        <v>1047</v>
      </c>
      <c r="H316" s="108" t="s">
        <v>923</v>
      </c>
      <c r="I316" s="108" t="s">
        <v>307</v>
      </c>
      <c r="J316" s="122"/>
      <c r="K316" s="111">
        <v>5.3499999999998771</v>
      </c>
      <c r="L316" s="109" t="s">
        <v>132</v>
      </c>
      <c r="M316" s="110">
        <v>5.2499999999999998E-2</v>
      </c>
      <c r="N316" s="110">
        <v>5.8399999999996434E-2</v>
      </c>
      <c r="O316" s="111">
        <v>945538.44</v>
      </c>
      <c r="P316" s="123">
        <v>97.743750000000006</v>
      </c>
      <c r="Q316" s="111"/>
      <c r="R316" s="111">
        <v>3252.2764413239997</v>
      </c>
      <c r="S316" s="112">
        <v>6.3035895999999998E-4</v>
      </c>
      <c r="T316" s="112">
        <v>1.8680517457608237E-3</v>
      </c>
      <c r="U316" s="112">
        <v>4.7535910463383492E-4</v>
      </c>
    </row>
    <row r="317" spans="2:21">
      <c r="B317" s="107" t="s">
        <v>1052</v>
      </c>
      <c r="C317" s="108" t="s">
        <v>1053</v>
      </c>
      <c r="D317" s="109" t="s">
        <v>29</v>
      </c>
      <c r="E317" s="109" t="s">
        <v>913</v>
      </c>
      <c r="F317" s="108"/>
      <c r="G317" s="109" t="s">
        <v>1021</v>
      </c>
      <c r="H317" s="108" t="s">
        <v>923</v>
      </c>
      <c r="I317" s="108" t="s">
        <v>307</v>
      </c>
      <c r="J317" s="122"/>
      <c r="K317" s="111">
        <v>6.2399999999994398</v>
      </c>
      <c r="L317" s="109" t="s">
        <v>132</v>
      </c>
      <c r="M317" s="110">
        <v>3.2500000000000001E-2</v>
      </c>
      <c r="N317" s="110">
        <v>5.8799999999995807E-2</v>
      </c>
      <c r="O317" s="111">
        <v>945538.44</v>
      </c>
      <c r="P317" s="123">
        <v>85.83775</v>
      </c>
      <c r="Q317" s="111"/>
      <c r="R317" s="111">
        <v>2856.122177665</v>
      </c>
      <c r="S317" s="112">
        <v>7.5668499815938152E-4</v>
      </c>
      <c r="T317" s="112">
        <v>1.6405075387506964E-3</v>
      </c>
      <c r="U317" s="112">
        <v>4.174564203241472E-4</v>
      </c>
    </row>
    <row r="318" spans="2:21">
      <c r="B318" s="107" t="s">
        <v>1054</v>
      </c>
      <c r="C318" s="108" t="s">
        <v>1055</v>
      </c>
      <c r="D318" s="109" t="s">
        <v>29</v>
      </c>
      <c r="E318" s="109" t="s">
        <v>913</v>
      </c>
      <c r="F318" s="108"/>
      <c r="G318" s="109" t="s">
        <v>1016</v>
      </c>
      <c r="H318" s="108" t="s">
        <v>923</v>
      </c>
      <c r="I318" s="108" t="s">
        <v>307</v>
      </c>
      <c r="J318" s="122"/>
      <c r="K318" s="111">
        <v>6.1799999999994482</v>
      </c>
      <c r="L318" s="109" t="s">
        <v>132</v>
      </c>
      <c r="M318" s="110">
        <v>4.8750000000000002E-2</v>
      </c>
      <c r="N318" s="110">
        <v>5.9099999999994407E-2</v>
      </c>
      <c r="O318" s="111">
        <v>724912.804</v>
      </c>
      <c r="P318" s="123">
        <v>93.971000000000004</v>
      </c>
      <c r="Q318" s="111"/>
      <c r="R318" s="111">
        <v>2397.170287074</v>
      </c>
      <c r="S318" s="112">
        <v>1.1152504676923078E-3</v>
      </c>
      <c r="T318" s="112">
        <v>1.3768934530766868E-3</v>
      </c>
      <c r="U318" s="112">
        <v>3.5037511167237468E-4</v>
      </c>
    </row>
    <row r="319" spans="2:21">
      <c r="B319" s="107" t="s">
        <v>1056</v>
      </c>
      <c r="C319" s="108" t="s">
        <v>1057</v>
      </c>
      <c r="D319" s="109" t="s">
        <v>29</v>
      </c>
      <c r="E319" s="109" t="s">
        <v>913</v>
      </c>
      <c r="F319" s="108"/>
      <c r="G319" s="109" t="s">
        <v>1011</v>
      </c>
      <c r="H319" s="108" t="s">
        <v>923</v>
      </c>
      <c r="I319" s="108" t="s">
        <v>307</v>
      </c>
      <c r="J319" s="122"/>
      <c r="K319" s="111">
        <v>2.0000000000004285</v>
      </c>
      <c r="L319" s="109" t="s">
        <v>132</v>
      </c>
      <c r="M319" s="110">
        <v>4.2500000000000003E-2</v>
      </c>
      <c r="N319" s="110">
        <v>7.250000000000964E-2</v>
      </c>
      <c r="O319" s="111">
        <v>693394.85600000015</v>
      </c>
      <c r="P319" s="123">
        <v>95.678560000000004</v>
      </c>
      <c r="Q319" s="111"/>
      <c r="R319" s="111">
        <v>2334.6108119629998</v>
      </c>
      <c r="S319" s="112">
        <v>1.4597786442105266E-3</v>
      </c>
      <c r="T319" s="112">
        <v>1.3409603647296798E-3</v>
      </c>
      <c r="U319" s="112">
        <v>3.412312960676282E-4</v>
      </c>
    </row>
    <row r="320" spans="2:21">
      <c r="B320" s="107" t="s">
        <v>1058</v>
      </c>
      <c r="C320" s="108" t="s">
        <v>1059</v>
      </c>
      <c r="D320" s="109" t="s">
        <v>29</v>
      </c>
      <c r="E320" s="109" t="s">
        <v>913</v>
      </c>
      <c r="F320" s="108"/>
      <c r="G320" s="109" t="s">
        <v>1011</v>
      </c>
      <c r="H320" s="108" t="s">
        <v>923</v>
      </c>
      <c r="I320" s="108" t="s">
        <v>307</v>
      </c>
      <c r="J320" s="122"/>
      <c r="K320" s="111">
        <v>5.2200000000010647</v>
      </c>
      <c r="L320" s="109" t="s">
        <v>132</v>
      </c>
      <c r="M320" s="110">
        <v>3.125E-2</v>
      </c>
      <c r="N320" s="110">
        <v>7.1800000000013756E-2</v>
      </c>
      <c r="O320" s="111">
        <v>630358.96</v>
      </c>
      <c r="P320" s="123">
        <v>81.298079999999999</v>
      </c>
      <c r="Q320" s="111"/>
      <c r="R320" s="111">
        <v>1803.381059714</v>
      </c>
      <c r="S320" s="112">
        <v>8.4047861333333331E-4</v>
      </c>
      <c r="T320" s="112">
        <v>1.0358311163424048E-3</v>
      </c>
      <c r="U320" s="112">
        <v>2.6358571336890295E-4</v>
      </c>
    </row>
    <row r="321" spans="2:21">
      <c r="B321" s="107" t="s">
        <v>1060</v>
      </c>
      <c r="C321" s="108" t="s">
        <v>1061</v>
      </c>
      <c r="D321" s="109" t="s">
        <v>29</v>
      </c>
      <c r="E321" s="109" t="s">
        <v>913</v>
      </c>
      <c r="F321" s="108"/>
      <c r="G321" s="109" t="s">
        <v>1001</v>
      </c>
      <c r="H321" s="108" t="s">
        <v>923</v>
      </c>
      <c r="I321" s="108" t="s">
        <v>307</v>
      </c>
      <c r="J321" s="122"/>
      <c r="K321" s="111">
        <v>5.6699999999997948</v>
      </c>
      <c r="L321" s="109" t="s">
        <v>132</v>
      </c>
      <c r="M321" s="110">
        <v>5.4000000000000006E-2</v>
      </c>
      <c r="N321" s="110">
        <v>6.1999999999997842E-2</v>
      </c>
      <c r="O321" s="111">
        <v>1362962.143312</v>
      </c>
      <c r="P321" s="123">
        <v>96.451999999999998</v>
      </c>
      <c r="Q321" s="111"/>
      <c r="R321" s="111">
        <v>4626.0923434849992</v>
      </c>
      <c r="S321" s="112">
        <v>1.362962143312E-3</v>
      </c>
      <c r="T321" s="112">
        <v>2.6571480113110769E-3</v>
      </c>
      <c r="U321" s="112">
        <v>6.7615873189956586E-4</v>
      </c>
    </row>
    <row r="322" spans="2:21">
      <c r="B322" s="107" t="s">
        <v>1062</v>
      </c>
      <c r="C322" s="108" t="s">
        <v>1063</v>
      </c>
      <c r="D322" s="109" t="s">
        <v>29</v>
      </c>
      <c r="E322" s="109" t="s">
        <v>913</v>
      </c>
      <c r="F322" s="108"/>
      <c r="G322" s="109" t="s">
        <v>941</v>
      </c>
      <c r="H322" s="108" t="s">
        <v>923</v>
      </c>
      <c r="I322" s="108" t="s">
        <v>915</v>
      </c>
      <c r="J322" s="122"/>
      <c r="K322" s="111">
        <v>7.4200000000000177</v>
      </c>
      <c r="L322" s="109" t="s">
        <v>132</v>
      </c>
      <c r="M322" s="110">
        <v>5.4000000000000006E-2</v>
      </c>
      <c r="N322" s="110">
        <v>6.0099999999999765E-2</v>
      </c>
      <c r="O322" s="111">
        <v>945538.44</v>
      </c>
      <c r="P322" s="123">
        <v>97.149000000000001</v>
      </c>
      <c r="Q322" s="111"/>
      <c r="R322" s="111">
        <v>3232.4870284070003</v>
      </c>
      <c r="S322" s="112">
        <v>1.26071792E-3</v>
      </c>
      <c r="T322" s="112">
        <v>1.8566850467688605E-3</v>
      </c>
      <c r="U322" s="112">
        <v>4.7246664522112138E-4</v>
      </c>
    </row>
    <row r="323" spans="2:21">
      <c r="B323" s="107" t="s">
        <v>1064</v>
      </c>
      <c r="C323" s="108" t="s">
        <v>1065</v>
      </c>
      <c r="D323" s="109" t="s">
        <v>29</v>
      </c>
      <c r="E323" s="109" t="s">
        <v>913</v>
      </c>
      <c r="F323" s="108"/>
      <c r="G323" s="109" t="s">
        <v>941</v>
      </c>
      <c r="H323" s="108" t="s">
        <v>923</v>
      </c>
      <c r="I323" s="108" t="s">
        <v>915</v>
      </c>
      <c r="J323" s="122"/>
      <c r="K323" s="111">
        <v>7.3700000000007613</v>
      </c>
      <c r="L323" s="109" t="s">
        <v>132</v>
      </c>
      <c r="M323" s="110">
        <v>3.15E-2</v>
      </c>
      <c r="N323" s="110">
        <v>8.5200000000009629E-2</v>
      </c>
      <c r="O323" s="111">
        <v>630358.96</v>
      </c>
      <c r="P323" s="123">
        <v>67.413250000000005</v>
      </c>
      <c r="Q323" s="111"/>
      <c r="R323" s="111">
        <v>1495.383079378</v>
      </c>
      <c r="S323" s="112">
        <v>9.6978301538461534E-4</v>
      </c>
      <c r="T323" s="112">
        <v>8.5892236481473769E-4</v>
      </c>
      <c r="U323" s="112">
        <v>2.1856812436532269E-4</v>
      </c>
    </row>
    <row r="324" spans="2:21">
      <c r="B324" s="107" t="s">
        <v>1066</v>
      </c>
      <c r="C324" s="108" t="s">
        <v>1067</v>
      </c>
      <c r="D324" s="109" t="s">
        <v>29</v>
      </c>
      <c r="E324" s="109" t="s">
        <v>913</v>
      </c>
      <c r="F324" s="108"/>
      <c r="G324" s="109" t="s">
        <v>1011</v>
      </c>
      <c r="H324" s="108" t="s">
        <v>1068</v>
      </c>
      <c r="I324" s="108" t="s">
        <v>962</v>
      </c>
      <c r="J324" s="122"/>
      <c r="K324" s="111">
        <v>6.430000000000935</v>
      </c>
      <c r="L324" s="109" t="s">
        <v>132</v>
      </c>
      <c r="M324" s="110">
        <v>3.6240000000000001E-2</v>
      </c>
      <c r="N324" s="110">
        <v>6.8200000000008476E-2</v>
      </c>
      <c r="O324" s="111">
        <v>929779.4659999999</v>
      </c>
      <c r="P324" s="123">
        <v>81.469800000000006</v>
      </c>
      <c r="Q324" s="111"/>
      <c r="R324" s="111">
        <v>2665.6054498569997</v>
      </c>
      <c r="S324" s="112">
        <v>1.2397059546666665E-3</v>
      </c>
      <c r="T324" s="112">
        <v>1.5310780015021684E-3</v>
      </c>
      <c r="U324" s="112">
        <v>3.8961012165228198E-4</v>
      </c>
    </row>
    <row r="325" spans="2:21">
      <c r="B325" s="107" t="s">
        <v>1069</v>
      </c>
      <c r="C325" s="108" t="s">
        <v>1070</v>
      </c>
      <c r="D325" s="109" t="s">
        <v>29</v>
      </c>
      <c r="E325" s="109" t="s">
        <v>913</v>
      </c>
      <c r="F325" s="108"/>
      <c r="G325" s="109" t="s">
        <v>1016</v>
      </c>
      <c r="H325" s="108" t="s">
        <v>923</v>
      </c>
      <c r="I325" s="108" t="s">
        <v>307</v>
      </c>
      <c r="J325" s="122"/>
      <c r="K325" s="111">
        <v>7.3800000000005994</v>
      </c>
      <c r="L325" s="109" t="s">
        <v>132</v>
      </c>
      <c r="M325" s="110">
        <v>5.5999999999999994E-2</v>
      </c>
      <c r="N325" s="110">
        <v>5.9100000000002935E-2</v>
      </c>
      <c r="O325" s="111">
        <v>929779.4659999999</v>
      </c>
      <c r="P325" s="123">
        <v>97.837109999999996</v>
      </c>
      <c r="Q325" s="111"/>
      <c r="R325" s="111">
        <v>3201.1265106660003</v>
      </c>
      <c r="S325" s="112">
        <v>1.5496324433333332E-3</v>
      </c>
      <c r="T325" s="112">
        <v>1.8386721038438155E-3</v>
      </c>
      <c r="U325" s="112">
        <v>4.6788293042836953E-4</v>
      </c>
    </row>
    <row r="326" spans="2:21">
      <c r="B326" s="107" t="s">
        <v>1071</v>
      </c>
      <c r="C326" s="108" t="s">
        <v>1072</v>
      </c>
      <c r="D326" s="109" t="s">
        <v>29</v>
      </c>
      <c r="E326" s="109" t="s">
        <v>913</v>
      </c>
      <c r="F326" s="108"/>
      <c r="G326" s="109" t="s">
        <v>1006</v>
      </c>
      <c r="H326" s="108" t="s">
        <v>923</v>
      </c>
      <c r="I326" s="108" t="s">
        <v>307</v>
      </c>
      <c r="J326" s="122"/>
      <c r="K326" s="111">
        <v>4.8900000000003825</v>
      </c>
      <c r="L326" s="109" t="s">
        <v>132</v>
      </c>
      <c r="M326" s="110">
        <v>4.4999999999999998E-2</v>
      </c>
      <c r="N326" s="110">
        <v>6.7800000000005162E-2</v>
      </c>
      <c r="O326" s="111">
        <v>1265666.237836</v>
      </c>
      <c r="P326" s="123">
        <v>90.386499999999998</v>
      </c>
      <c r="Q326" s="111"/>
      <c r="R326" s="111">
        <v>4025.705786814</v>
      </c>
      <c r="S326" s="112">
        <v>2.1094437297266666E-3</v>
      </c>
      <c r="T326" s="112">
        <v>2.3122962818978151E-3</v>
      </c>
      <c r="U326" s="112">
        <v>5.8840505500205973E-4</v>
      </c>
    </row>
    <row r="327" spans="2:21">
      <c r="B327" s="107" t="s">
        <v>1073</v>
      </c>
      <c r="C327" s="108" t="s">
        <v>1074</v>
      </c>
      <c r="D327" s="109" t="s">
        <v>29</v>
      </c>
      <c r="E327" s="109" t="s">
        <v>913</v>
      </c>
      <c r="F327" s="108"/>
      <c r="G327" s="109" t="s">
        <v>1047</v>
      </c>
      <c r="H327" s="108" t="s">
        <v>923</v>
      </c>
      <c r="I327" s="108" t="s">
        <v>307</v>
      </c>
      <c r="J327" s="122"/>
      <c r="K327" s="111">
        <v>7.3500000000008079</v>
      </c>
      <c r="L327" s="109" t="s">
        <v>132</v>
      </c>
      <c r="M327" s="110">
        <v>0.04</v>
      </c>
      <c r="N327" s="110">
        <v>6.3500000000008064E-2</v>
      </c>
      <c r="O327" s="111">
        <v>472769.22</v>
      </c>
      <c r="P327" s="123">
        <v>85.640330000000006</v>
      </c>
      <c r="Q327" s="111"/>
      <c r="R327" s="111">
        <v>1424.776717251</v>
      </c>
      <c r="S327" s="112">
        <v>4.7276921999999999E-4</v>
      </c>
      <c r="T327" s="112">
        <v>8.1836728273214929E-4</v>
      </c>
      <c r="U327" s="112">
        <v>2.0824815996879081E-4</v>
      </c>
    </row>
    <row r="328" spans="2:21">
      <c r="B328" s="107" t="s">
        <v>1075</v>
      </c>
      <c r="C328" s="108" t="s">
        <v>1076</v>
      </c>
      <c r="D328" s="109" t="s">
        <v>29</v>
      </c>
      <c r="E328" s="109" t="s">
        <v>913</v>
      </c>
      <c r="F328" s="108"/>
      <c r="G328" s="109" t="s">
        <v>1047</v>
      </c>
      <c r="H328" s="108" t="s">
        <v>923</v>
      </c>
      <c r="I328" s="108" t="s">
        <v>307</v>
      </c>
      <c r="J328" s="122"/>
      <c r="K328" s="111">
        <v>2.3100000000040386</v>
      </c>
      <c r="L328" s="109" t="s">
        <v>132</v>
      </c>
      <c r="M328" s="110">
        <v>6.5000000000000002E-2</v>
      </c>
      <c r="N328" s="110">
        <v>6.0400000000092068E-2</v>
      </c>
      <c r="O328" s="111">
        <v>63035.895999999993</v>
      </c>
      <c r="P328" s="123">
        <v>103.81216999999999</v>
      </c>
      <c r="Q328" s="111"/>
      <c r="R328" s="111">
        <v>230.27959229699999</v>
      </c>
      <c r="S328" s="112">
        <v>8.939283789686253E-5</v>
      </c>
      <c r="T328" s="112">
        <v>1.3226864387591171E-4</v>
      </c>
      <c r="U328" s="112">
        <v>3.3658116948134684E-5</v>
      </c>
    </row>
    <row r="329" spans="2:21">
      <c r="B329" s="107" t="s">
        <v>1077</v>
      </c>
      <c r="C329" s="108" t="s">
        <v>1078</v>
      </c>
      <c r="D329" s="109" t="s">
        <v>29</v>
      </c>
      <c r="E329" s="109" t="s">
        <v>913</v>
      </c>
      <c r="F329" s="108"/>
      <c r="G329" s="109" t="s">
        <v>1047</v>
      </c>
      <c r="H329" s="108" t="s">
        <v>923</v>
      </c>
      <c r="I329" s="108" t="s">
        <v>307</v>
      </c>
      <c r="J329" s="122"/>
      <c r="K329" s="111">
        <v>3.4800000000000555</v>
      </c>
      <c r="L329" s="109" t="s">
        <v>132</v>
      </c>
      <c r="M329" s="110">
        <v>6.8750000000000006E-2</v>
      </c>
      <c r="N329" s="110">
        <v>6.5400000000002373E-2</v>
      </c>
      <c r="O329" s="111">
        <v>787948.7</v>
      </c>
      <c r="P329" s="123">
        <v>103.88704</v>
      </c>
      <c r="Q329" s="111"/>
      <c r="R329" s="111">
        <v>2880.5710357079997</v>
      </c>
      <c r="S329" s="112">
        <v>1.1598840923610478E-3</v>
      </c>
      <c r="T329" s="112">
        <v>1.6545505430195743E-3</v>
      </c>
      <c r="U329" s="112">
        <v>4.2102991337688065E-4</v>
      </c>
    </row>
    <row r="330" spans="2:21">
      <c r="B330" s="107" t="s">
        <v>1079</v>
      </c>
      <c r="C330" s="108" t="s">
        <v>1080</v>
      </c>
      <c r="D330" s="109" t="s">
        <v>29</v>
      </c>
      <c r="E330" s="109" t="s">
        <v>913</v>
      </c>
      <c r="F330" s="108"/>
      <c r="G330" s="109" t="s">
        <v>951</v>
      </c>
      <c r="H330" s="108" t="s">
        <v>1068</v>
      </c>
      <c r="I330" s="108" t="s">
        <v>962</v>
      </c>
      <c r="J330" s="122"/>
      <c r="K330" s="111">
        <v>7.679999999999727</v>
      </c>
      <c r="L330" s="109" t="s">
        <v>132</v>
      </c>
      <c r="M330" s="110">
        <v>0.05</v>
      </c>
      <c r="N330" s="110">
        <v>5.7599999999997431E-2</v>
      </c>
      <c r="O330" s="111">
        <v>1418307.66</v>
      </c>
      <c r="P330" s="123">
        <v>96.96611</v>
      </c>
      <c r="Q330" s="111"/>
      <c r="R330" s="111">
        <v>4839.6025130739999</v>
      </c>
      <c r="S330" s="112">
        <v>1.4183076599999999E-3</v>
      </c>
      <c r="T330" s="112">
        <v>2.7797845867173336E-3</v>
      </c>
      <c r="U330" s="112">
        <v>7.0736579712822991E-4</v>
      </c>
    </row>
    <row r="331" spans="2:21">
      <c r="B331" s="107" t="s">
        <v>1081</v>
      </c>
      <c r="C331" s="108" t="s">
        <v>1082</v>
      </c>
      <c r="D331" s="109" t="s">
        <v>29</v>
      </c>
      <c r="E331" s="109" t="s">
        <v>913</v>
      </c>
      <c r="F331" s="108"/>
      <c r="G331" s="109" t="s">
        <v>1083</v>
      </c>
      <c r="H331" s="108" t="s">
        <v>1068</v>
      </c>
      <c r="I331" s="108" t="s">
        <v>962</v>
      </c>
      <c r="J331" s="122"/>
      <c r="K331" s="111">
        <v>3.6700000000003246</v>
      </c>
      <c r="L331" s="109" t="s">
        <v>132</v>
      </c>
      <c r="M331" s="110">
        <v>4.7E-2</v>
      </c>
      <c r="N331" s="110">
        <v>7.5200000000001446E-2</v>
      </c>
      <c r="O331" s="111">
        <v>598841.01199999999</v>
      </c>
      <c r="P331" s="123">
        <v>92.068889999999996</v>
      </c>
      <c r="Q331" s="111"/>
      <c r="R331" s="111">
        <v>1940.187509911</v>
      </c>
      <c r="S331" s="112">
        <v>1.207584214559387E-3</v>
      </c>
      <c r="T331" s="112">
        <v>1.1144103923457103E-3</v>
      </c>
      <c r="U331" s="112">
        <v>2.8358161250203589E-4</v>
      </c>
    </row>
    <row r="332" spans="2:21">
      <c r="B332" s="107" t="s">
        <v>1084</v>
      </c>
      <c r="C332" s="108" t="s">
        <v>1085</v>
      </c>
      <c r="D332" s="109" t="s">
        <v>29</v>
      </c>
      <c r="E332" s="109" t="s">
        <v>913</v>
      </c>
      <c r="F332" s="108"/>
      <c r="G332" s="109" t="s">
        <v>1011</v>
      </c>
      <c r="H332" s="108" t="s">
        <v>923</v>
      </c>
      <c r="I332" s="108" t="s">
        <v>307</v>
      </c>
      <c r="J332" s="122"/>
      <c r="K332" s="111">
        <v>3.2800000000003129</v>
      </c>
      <c r="L332" s="109" t="s">
        <v>132</v>
      </c>
      <c r="M332" s="110">
        <v>3.4000000000000002E-2</v>
      </c>
      <c r="N332" s="110">
        <v>7.3300000000012078E-2</v>
      </c>
      <c r="O332" s="111">
        <v>283661.53200000001</v>
      </c>
      <c r="P332" s="123">
        <v>89.525329999999997</v>
      </c>
      <c r="Q332" s="111"/>
      <c r="R332" s="111">
        <v>893.64629192400014</v>
      </c>
      <c r="S332" s="112">
        <v>2.8366153199999998E-4</v>
      </c>
      <c r="T332" s="112">
        <v>5.1329508602341093E-4</v>
      </c>
      <c r="U332" s="112">
        <v>1.3061709508783404E-4</v>
      </c>
    </row>
    <row r="333" spans="2:21">
      <c r="B333" s="107" t="s">
        <v>1086</v>
      </c>
      <c r="C333" s="108" t="s">
        <v>1087</v>
      </c>
      <c r="D333" s="109" t="s">
        <v>29</v>
      </c>
      <c r="E333" s="109" t="s">
        <v>913</v>
      </c>
      <c r="F333" s="108"/>
      <c r="G333" s="109" t="s">
        <v>1011</v>
      </c>
      <c r="H333" s="108" t="s">
        <v>923</v>
      </c>
      <c r="I333" s="108" t="s">
        <v>307</v>
      </c>
      <c r="J333" s="122"/>
      <c r="K333" s="111">
        <v>2.4099999999996484</v>
      </c>
      <c r="L333" s="109" t="s">
        <v>132</v>
      </c>
      <c r="M333" s="110">
        <v>3.7499999999999999E-2</v>
      </c>
      <c r="N333" s="110">
        <v>6.6999999999993093E-2</v>
      </c>
      <c r="O333" s="111">
        <v>1040092.2840000001</v>
      </c>
      <c r="P333" s="123">
        <v>94.841830000000002</v>
      </c>
      <c r="Q333" s="111"/>
      <c r="R333" s="111">
        <v>3471.2914761419997</v>
      </c>
      <c r="S333" s="112">
        <v>2.080184568E-3</v>
      </c>
      <c r="T333" s="112">
        <v>1.9938502212351519E-3</v>
      </c>
      <c r="U333" s="112">
        <v>5.0737077176322856E-4</v>
      </c>
    </row>
    <row r="334" spans="2:21">
      <c r="B334" s="107" t="s">
        <v>1088</v>
      </c>
      <c r="C334" s="108" t="s">
        <v>1089</v>
      </c>
      <c r="D334" s="109" t="s">
        <v>29</v>
      </c>
      <c r="E334" s="109" t="s">
        <v>913</v>
      </c>
      <c r="F334" s="108"/>
      <c r="G334" s="109" t="s">
        <v>972</v>
      </c>
      <c r="H334" s="108" t="s">
        <v>1068</v>
      </c>
      <c r="I334" s="108" t="s">
        <v>962</v>
      </c>
      <c r="J334" s="122"/>
      <c r="K334" s="111">
        <v>3.9199999999995851</v>
      </c>
      <c r="L334" s="109" t="s">
        <v>132</v>
      </c>
      <c r="M334" s="110">
        <v>6.8750000000000006E-2</v>
      </c>
      <c r="N334" s="110">
        <v>7.9099999999988305E-2</v>
      </c>
      <c r="O334" s="111">
        <v>1002270.7464000001</v>
      </c>
      <c r="P334" s="123">
        <v>95.744</v>
      </c>
      <c r="Q334" s="111"/>
      <c r="R334" s="111">
        <v>3376.8820300449997</v>
      </c>
      <c r="S334" s="112">
        <v>2.0045414928000003E-3</v>
      </c>
      <c r="T334" s="112">
        <v>1.9396230564231666E-3</v>
      </c>
      <c r="U334" s="112">
        <v>4.935717019192837E-4</v>
      </c>
    </row>
    <row r="335" spans="2:21">
      <c r="B335" s="107" t="s">
        <v>1090</v>
      </c>
      <c r="C335" s="108" t="s">
        <v>1091</v>
      </c>
      <c r="D335" s="109" t="s">
        <v>29</v>
      </c>
      <c r="E335" s="109" t="s">
        <v>913</v>
      </c>
      <c r="F335" s="108"/>
      <c r="G335" s="109" t="s">
        <v>960</v>
      </c>
      <c r="H335" s="108" t="s">
        <v>923</v>
      </c>
      <c r="I335" s="108" t="s">
        <v>307</v>
      </c>
      <c r="J335" s="122"/>
      <c r="K335" s="111">
        <v>2.4500000000009874</v>
      </c>
      <c r="L335" s="109" t="s">
        <v>132</v>
      </c>
      <c r="M335" s="110">
        <v>5.7500000000000002E-2</v>
      </c>
      <c r="N335" s="110">
        <v>7.740000000004478E-2</v>
      </c>
      <c r="O335" s="111">
        <v>267114.60930000001</v>
      </c>
      <c r="P335" s="123">
        <v>96.940219999999997</v>
      </c>
      <c r="Q335" s="111"/>
      <c r="R335" s="111">
        <v>911.21512325800006</v>
      </c>
      <c r="S335" s="112">
        <v>3.8159229900000004E-4</v>
      </c>
      <c r="T335" s="112">
        <v>5.233863210818597E-4</v>
      </c>
      <c r="U335" s="112">
        <v>1.3318498994027567E-4</v>
      </c>
    </row>
    <row r="336" spans="2:21">
      <c r="B336" s="107" t="s">
        <v>1092</v>
      </c>
      <c r="C336" s="108" t="s">
        <v>1093</v>
      </c>
      <c r="D336" s="109" t="s">
        <v>29</v>
      </c>
      <c r="E336" s="109" t="s">
        <v>913</v>
      </c>
      <c r="F336" s="108"/>
      <c r="G336" s="109" t="s">
        <v>1094</v>
      </c>
      <c r="H336" s="108" t="s">
        <v>923</v>
      </c>
      <c r="I336" s="108" t="s">
        <v>307</v>
      </c>
      <c r="J336" s="122"/>
      <c r="K336" s="111">
        <v>4.5100000000003346</v>
      </c>
      <c r="L336" s="109" t="s">
        <v>134</v>
      </c>
      <c r="M336" s="110">
        <v>0.04</v>
      </c>
      <c r="N336" s="110">
        <v>6.0400000000005873E-2</v>
      </c>
      <c r="O336" s="111">
        <v>756430.75199999998</v>
      </c>
      <c r="P336" s="123">
        <v>93.602670000000003</v>
      </c>
      <c r="Q336" s="111"/>
      <c r="R336" s="111">
        <v>2657.2717006610001</v>
      </c>
      <c r="S336" s="112">
        <v>7.5643075200000002E-4</v>
      </c>
      <c r="T336" s="112">
        <v>1.5262912390558673E-3</v>
      </c>
      <c r="U336" s="112">
        <v>3.8839204452153207E-4</v>
      </c>
    </row>
    <row r="337" spans="2:21">
      <c r="B337" s="107" t="s">
        <v>1095</v>
      </c>
      <c r="C337" s="108" t="s">
        <v>1096</v>
      </c>
      <c r="D337" s="109" t="s">
        <v>29</v>
      </c>
      <c r="E337" s="109" t="s">
        <v>913</v>
      </c>
      <c r="F337" s="108"/>
      <c r="G337" s="109" t="s">
        <v>983</v>
      </c>
      <c r="H337" s="108" t="s">
        <v>923</v>
      </c>
      <c r="I337" s="108" t="s">
        <v>915</v>
      </c>
      <c r="J337" s="122"/>
      <c r="K337" s="111">
        <v>4.4999999999997913</v>
      </c>
      <c r="L337" s="109" t="s">
        <v>134</v>
      </c>
      <c r="M337" s="110">
        <v>4.6249999999999999E-2</v>
      </c>
      <c r="N337" s="110">
        <v>5.019999999999393E-2</v>
      </c>
      <c r="O337" s="111">
        <v>646117.93400000001</v>
      </c>
      <c r="P337" s="123">
        <v>99.047790000000006</v>
      </c>
      <c r="Q337" s="111"/>
      <c r="R337" s="111">
        <v>2401.7907605730002</v>
      </c>
      <c r="S337" s="112">
        <v>1.0768632233333333E-3</v>
      </c>
      <c r="T337" s="112">
        <v>1.3795473737202022E-3</v>
      </c>
      <c r="U337" s="112">
        <v>3.5105044914294191E-4</v>
      </c>
    </row>
    <row r="338" spans="2:21">
      <c r="B338" s="107" t="s">
        <v>1097</v>
      </c>
      <c r="C338" s="108" t="s">
        <v>1098</v>
      </c>
      <c r="D338" s="109" t="s">
        <v>29</v>
      </c>
      <c r="E338" s="109" t="s">
        <v>913</v>
      </c>
      <c r="F338" s="108"/>
      <c r="G338" s="109" t="s">
        <v>983</v>
      </c>
      <c r="H338" s="108" t="s">
        <v>923</v>
      </c>
      <c r="I338" s="108" t="s">
        <v>307</v>
      </c>
      <c r="J338" s="122"/>
      <c r="K338" s="111">
        <v>7.1100000000030228</v>
      </c>
      <c r="L338" s="109" t="s">
        <v>132</v>
      </c>
      <c r="M338" s="110">
        <v>3.5000000000000003E-2</v>
      </c>
      <c r="N338" s="110">
        <v>5.5000000000016487E-2</v>
      </c>
      <c r="O338" s="111">
        <v>296268.71120000002</v>
      </c>
      <c r="P338" s="123">
        <v>87.293170000000003</v>
      </c>
      <c r="Q338" s="111"/>
      <c r="R338" s="111">
        <v>910.092014275</v>
      </c>
      <c r="S338" s="112">
        <v>1.2093370483998166E-4</v>
      </c>
      <c r="T338" s="112">
        <v>5.2274122656599542E-4</v>
      </c>
      <c r="U338" s="112">
        <v>1.3302083412812467E-4</v>
      </c>
    </row>
    <row r="339" spans="2:21">
      <c r="B339" s="107" t="s">
        <v>1099</v>
      </c>
      <c r="C339" s="108" t="s">
        <v>1100</v>
      </c>
      <c r="D339" s="109" t="s">
        <v>29</v>
      </c>
      <c r="E339" s="109" t="s">
        <v>913</v>
      </c>
      <c r="F339" s="108"/>
      <c r="G339" s="109" t="s">
        <v>1047</v>
      </c>
      <c r="H339" s="108" t="s">
        <v>923</v>
      </c>
      <c r="I339" s="108" t="s">
        <v>915</v>
      </c>
      <c r="J339" s="122"/>
      <c r="K339" s="111">
        <v>3.7100000000004689</v>
      </c>
      <c r="L339" s="109" t="s">
        <v>132</v>
      </c>
      <c r="M339" s="110">
        <v>5.2999999999999999E-2</v>
      </c>
      <c r="N339" s="110">
        <v>9.820000000000792E-2</v>
      </c>
      <c r="O339" s="111">
        <v>912444.59459999995</v>
      </c>
      <c r="P339" s="123">
        <v>85.748829999999998</v>
      </c>
      <c r="Q339" s="111"/>
      <c r="R339" s="111">
        <v>2753.302882601</v>
      </c>
      <c r="S339" s="112">
        <v>6.0829639639999999E-4</v>
      </c>
      <c r="T339" s="112">
        <v>1.5814499010905932E-3</v>
      </c>
      <c r="U339" s="112">
        <v>4.0242815045763862E-4</v>
      </c>
    </row>
    <row r="340" spans="2:21">
      <c r="B340" s="107" t="s">
        <v>1101</v>
      </c>
      <c r="C340" s="108" t="s">
        <v>1102</v>
      </c>
      <c r="D340" s="109" t="s">
        <v>29</v>
      </c>
      <c r="E340" s="109" t="s">
        <v>913</v>
      </c>
      <c r="F340" s="108"/>
      <c r="G340" s="109" t="s">
        <v>1006</v>
      </c>
      <c r="H340" s="108" t="s">
        <v>923</v>
      </c>
      <c r="I340" s="108" t="s">
        <v>915</v>
      </c>
      <c r="J340" s="122"/>
      <c r="K340" s="111">
        <v>5.7499999999970557</v>
      </c>
      <c r="L340" s="109" t="s">
        <v>132</v>
      </c>
      <c r="M340" s="110">
        <v>0.06</v>
      </c>
      <c r="N340" s="110">
        <v>6.0799999999972459E-2</v>
      </c>
      <c r="O340" s="111">
        <v>315179.48</v>
      </c>
      <c r="P340" s="123">
        <v>99.509</v>
      </c>
      <c r="Q340" s="111"/>
      <c r="R340" s="111">
        <v>1103.670827663</v>
      </c>
      <c r="S340" s="112">
        <v>2.1011965333333333E-4</v>
      </c>
      <c r="T340" s="112">
        <v>6.3392957319514866E-4</v>
      </c>
      <c r="U340" s="112">
        <v>1.6131469323523635E-4</v>
      </c>
    </row>
    <row r="341" spans="2:21">
      <c r="B341" s="107" t="s">
        <v>1103</v>
      </c>
      <c r="C341" s="108" t="s">
        <v>1104</v>
      </c>
      <c r="D341" s="109" t="s">
        <v>29</v>
      </c>
      <c r="E341" s="109" t="s">
        <v>913</v>
      </c>
      <c r="F341" s="108"/>
      <c r="G341" s="109" t="s">
        <v>1001</v>
      </c>
      <c r="H341" s="108" t="s">
        <v>923</v>
      </c>
      <c r="I341" s="108" t="s">
        <v>915</v>
      </c>
      <c r="J341" s="122"/>
      <c r="K341" s="111">
        <v>4.8100000000009233</v>
      </c>
      <c r="L341" s="109" t="s">
        <v>134</v>
      </c>
      <c r="M341" s="110">
        <v>4.6249999999999999E-2</v>
      </c>
      <c r="N341" s="110">
        <v>7.1500000000011485E-2</v>
      </c>
      <c r="O341" s="111">
        <v>601992.80680000002</v>
      </c>
      <c r="P341" s="123">
        <v>90.670519999999996</v>
      </c>
      <c r="Q341" s="111"/>
      <c r="R341" s="111">
        <v>2048.5000328309998</v>
      </c>
      <c r="S341" s="112">
        <v>4.0132853786666668E-4</v>
      </c>
      <c r="T341" s="112">
        <v>1.1766232457666498E-3</v>
      </c>
      <c r="U341" s="112">
        <v>2.9941278332800737E-4</v>
      </c>
    </row>
    <row r="342" spans="2:21">
      <c r="B342" s="107" t="s">
        <v>1105</v>
      </c>
      <c r="C342" s="108" t="s">
        <v>1106</v>
      </c>
      <c r="D342" s="109" t="s">
        <v>29</v>
      </c>
      <c r="E342" s="109" t="s">
        <v>913</v>
      </c>
      <c r="F342" s="108"/>
      <c r="G342" s="109" t="s">
        <v>1107</v>
      </c>
      <c r="H342" s="108" t="s">
        <v>923</v>
      </c>
      <c r="I342" s="108" t="s">
        <v>307</v>
      </c>
      <c r="J342" s="122"/>
      <c r="K342" s="111">
        <v>7.4000000000008095</v>
      </c>
      <c r="L342" s="109" t="s">
        <v>132</v>
      </c>
      <c r="M342" s="110">
        <v>4.2790000000000002E-2</v>
      </c>
      <c r="N342" s="110">
        <v>6.8600000000005656E-2</v>
      </c>
      <c r="O342" s="111">
        <v>1260717.92</v>
      </c>
      <c r="P342" s="123">
        <v>83.531040000000004</v>
      </c>
      <c r="Q342" s="111"/>
      <c r="R342" s="111">
        <v>3705.8265644150001</v>
      </c>
      <c r="S342" s="112">
        <v>2.5214358399999997E-4</v>
      </c>
      <c r="T342" s="112">
        <v>2.1285631489320936E-3</v>
      </c>
      <c r="U342" s="112">
        <v>5.4165088035119469E-4</v>
      </c>
    </row>
    <row r="343" spans="2:21">
      <c r="B343" s="107" t="s">
        <v>1108</v>
      </c>
      <c r="C343" s="108" t="s">
        <v>1109</v>
      </c>
      <c r="D343" s="109" t="s">
        <v>29</v>
      </c>
      <c r="E343" s="109" t="s">
        <v>913</v>
      </c>
      <c r="F343" s="108"/>
      <c r="G343" s="109" t="s">
        <v>1094</v>
      </c>
      <c r="H343" s="108" t="s">
        <v>1110</v>
      </c>
      <c r="I343" s="108" t="s">
        <v>307</v>
      </c>
      <c r="J343" s="122"/>
      <c r="K343" s="111">
        <v>4.8799999999996011</v>
      </c>
      <c r="L343" s="109" t="s">
        <v>132</v>
      </c>
      <c r="M343" s="110">
        <v>4.1250000000000002E-2</v>
      </c>
      <c r="N343" s="110">
        <v>6.6299999999994599E-2</v>
      </c>
      <c r="O343" s="111">
        <v>1128342.5384</v>
      </c>
      <c r="P343" s="123">
        <v>88.584879999999998</v>
      </c>
      <c r="Q343" s="111"/>
      <c r="R343" s="111">
        <v>3517.3841711300001</v>
      </c>
      <c r="S343" s="112">
        <v>2.820856346E-3</v>
      </c>
      <c r="T343" s="112">
        <v>2.020325073816903E-3</v>
      </c>
      <c r="U343" s="112">
        <v>5.1410777048242003E-4</v>
      </c>
    </row>
    <row r="344" spans="2:21">
      <c r="B344" s="107" t="s">
        <v>1111</v>
      </c>
      <c r="C344" s="108" t="s">
        <v>1112</v>
      </c>
      <c r="D344" s="109" t="s">
        <v>29</v>
      </c>
      <c r="E344" s="109" t="s">
        <v>913</v>
      </c>
      <c r="F344" s="108"/>
      <c r="G344" s="109" t="s">
        <v>1113</v>
      </c>
      <c r="H344" s="108" t="s">
        <v>1110</v>
      </c>
      <c r="I344" s="108" t="s">
        <v>915</v>
      </c>
      <c r="J344" s="122"/>
      <c r="K344" s="111">
        <v>3.4600000000014748</v>
      </c>
      <c r="L344" s="109" t="s">
        <v>132</v>
      </c>
      <c r="M344" s="110">
        <v>6.8750000000000006E-2</v>
      </c>
      <c r="N344" s="110">
        <v>5.960000000002446E-2</v>
      </c>
      <c r="O344" s="111">
        <v>283661.53200000001</v>
      </c>
      <c r="P344" s="123">
        <v>103.19240000000001</v>
      </c>
      <c r="Q344" s="111"/>
      <c r="R344" s="111">
        <v>1030.0716529380002</v>
      </c>
      <c r="S344" s="112">
        <v>3.7821537600000001E-4</v>
      </c>
      <c r="T344" s="112">
        <v>5.9165547094336694E-4</v>
      </c>
      <c r="U344" s="112">
        <v>1.5055729347839949E-4</v>
      </c>
    </row>
    <row r="345" spans="2:21">
      <c r="B345" s="107" t="s">
        <v>1114</v>
      </c>
      <c r="C345" s="108" t="s">
        <v>1115</v>
      </c>
      <c r="D345" s="109" t="s">
        <v>29</v>
      </c>
      <c r="E345" s="109" t="s">
        <v>913</v>
      </c>
      <c r="F345" s="108"/>
      <c r="G345" s="109" t="s">
        <v>1116</v>
      </c>
      <c r="H345" s="108" t="s">
        <v>1110</v>
      </c>
      <c r="I345" s="108" t="s">
        <v>915</v>
      </c>
      <c r="J345" s="122"/>
      <c r="K345" s="111">
        <v>4.530000000000066</v>
      </c>
      <c r="L345" s="109" t="s">
        <v>134</v>
      </c>
      <c r="M345" s="110">
        <v>3.125E-2</v>
      </c>
      <c r="N345" s="110">
        <v>6.8100000000001326E-2</v>
      </c>
      <c r="O345" s="111">
        <v>945538.44</v>
      </c>
      <c r="P345" s="123">
        <v>84.832520000000002</v>
      </c>
      <c r="Q345" s="111"/>
      <c r="R345" s="111">
        <v>3010.3717145600003</v>
      </c>
      <c r="S345" s="112">
        <v>1.26071792E-3</v>
      </c>
      <c r="T345" s="112">
        <v>1.7291058242525892E-3</v>
      </c>
      <c r="U345" s="112">
        <v>4.4000183522705161E-4</v>
      </c>
    </row>
    <row r="346" spans="2:21">
      <c r="B346" s="107" t="s">
        <v>1117</v>
      </c>
      <c r="C346" s="108" t="s">
        <v>1118</v>
      </c>
      <c r="D346" s="109" t="s">
        <v>29</v>
      </c>
      <c r="E346" s="109" t="s">
        <v>913</v>
      </c>
      <c r="F346" s="108"/>
      <c r="G346" s="109" t="s">
        <v>972</v>
      </c>
      <c r="H346" s="108" t="s">
        <v>1119</v>
      </c>
      <c r="I346" s="108" t="s">
        <v>962</v>
      </c>
      <c r="J346" s="122"/>
      <c r="K346" s="111">
        <v>5.5000000000002576</v>
      </c>
      <c r="L346" s="109" t="s">
        <v>134</v>
      </c>
      <c r="M346" s="110">
        <v>6.8750000000000006E-2</v>
      </c>
      <c r="N346" s="110">
        <v>7.0200000000002566E-2</v>
      </c>
      <c r="O346" s="111">
        <v>1027485.1048000001</v>
      </c>
      <c r="P346" s="123">
        <v>100.99954200000001</v>
      </c>
      <c r="Q346" s="111"/>
      <c r="R346" s="111">
        <v>3894.6954528999995</v>
      </c>
      <c r="S346" s="112">
        <v>1.0274851048000001E-3</v>
      </c>
      <c r="T346" s="112">
        <v>2.2370461955671691E-3</v>
      </c>
      <c r="U346" s="112">
        <v>5.6925632759505425E-4</v>
      </c>
    </row>
    <row r="347" spans="2:21">
      <c r="B347" s="107" t="s">
        <v>1120</v>
      </c>
      <c r="C347" s="108" t="s">
        <v>1121</v>
      </c>
      <c r="D347" s="109" t="s">
        <v>29</v>
      </c>
      <c r="E347" s="109" t="s">
        <v>913</v>
      </c>
      <c r="F347" s="108"/>
      <c r="G347" s="109" t="s">
        <v>972</v>
      </c>
      <c r="H347" s="108" t="s">
        <v>1119</v>
      </c>
      <c r="I347" s="108" t="s">
        <v>962</v>
      </c>
      <c r="J347" s="122"/>
      <c r="K347" s="111">
        <v>5.1500000000002348</v>
      </c>
      <c r="L347" s="109" t="s">
        <v>132</v>
      </c>
      <c r="M347" s="110">
        <v>7.7499999999999999E-2</v>
      </c>
      <c r="N347" s="110">
        <v>7.8099999999999878E-2</v>
      </c>
      <c r="O347" s="111">
        <v>650751.07235599996</v>
      </c>
      <c r="P347" s="123">
        <v>102.04971999999999</v>
      </c>
      <c r="Q347" s="111"/>
      <c r="R347" s="111">
        <v>2336.9315197629999</v>
      </c>
      <c r="S347" s="112">
        <v>3.2537553617799998E-4</v>
      </c>
      <c r="T347" s="112">
        <v>1.3422933394430551E-3</v>
      </c>
      <c r="U347" s="112">
        <v>3.4157049527219389E-4</v>
      </c>
    </row>
    <row r="348" spans="2:21">
      <c r="B348" s="107" t="s">
        <v>1122</v>
      </c>
      <c r="C348" s="108" t="s">
        <v>1123</v>
      </c>
      <c r="D348" s="109" t="s">
        <v>29</v>
      </c>
      <c r="E348" s="109" t="s">
        <v>913</v>
      </c>
      <c r="F348" s="108"/>
      <c r="G348" s="109" t="s">
        <v>1016</v>
      </c>
      <c r="H348" s="108" t="s">
        <v>1119</v>
      </c>
      <c r="I348" s="108" t="s">
        <v>962</v>
      </c>
      <c r="J348" s="122"/>
      <c r="K348" s="111">
        <v>5.4599999999982582</v>
      </c>
      <c r="L348" s="109" t="s">
        <v>132</v>
      </c>
      <c r="M348" s="110">
        <v>3.2500000000000001E-2</v>
      </c>
      <c r="N348" s="110">
        <v>6.1799999999982022E-2</v>
      </c>
      <c r="O348" s="111">
        <v>463250.799704</v>
      </c>
      <c r="P348" s="123">
        <v>85.942750000000004</v>
      </c>
      <c r="Q348" s="111"/>
      <c r="R348" s="111">
        <v>1401.0211481639999</v>
      </c>
      <c r="S348" s="112">
        <v>6.6178685671999999E-4</v>
      </c>
      <c r="T348" s="112">
        <v>8.0472249173570902E-4</v>
      </c>
      <c r="U348" s="112">
        <v>2.0477599938988674E-4</v>
      </c>
    </row>
    <row r="349" spans="2:21">
      <c r="B349" s="107" t="s">
        <v>1124</v>
      </c>
      <c r="C349" s="108" t="s">
        <v>1125</v>
      </c>
      <c r="D349" s="109" t="s">
        <v>29</v>
      </c>
      <c r="E349" s="109" t="s">
        <v>913</v>
      </c>
      <c r="F349" s="108"/>
      <c r="G349" s="109" t="s">
        <v>1016</v>
      </c>
      <c r="H349" s="108" t="s">
        <v>1119</v>
      </c>
      <c r="I349" s="108" t="s">
        <v>962</v>
      </c>
      <c r="J349" s="122"/>
      <c r="K349" s="111">
        <v>4.6700000000007407</v>
      </c>
      <c r="L349" s="109" t="s">
        <v>132</v>
      </c>
      <c r="M349" s="110">
        <v>4.2500000000000003E-2</v>
      </c>
      <c r="N349" s="110">
        <v>6.0000000000005924E-2</v>
      </c>
      <c r="O349" s="111">
        <v>516043.36260400002</v>
      </c>
      <c r="P349" s="123">
        <v>92.913690000000003</v>
      </c>
      <c r="Q349" s="111"/>
      <c r="R349" s="111">
        <v>1687.272359925</v>
      </c>
      <c r="S349" s="112">
        <v>8.6007227100666668E-4</v>
      </c>
      <c r="T349" s="112">
        <v>9.6914027278958471E-4</v>
      </c>
      <c r="U349" s="112">
        <v>2.4661503803804802E-4</v>
      </c>
    </row>
    <row r="350" spans="2:21">
      <c r="B350" s="107" t="s">
        <v>1126</v>
      </c>
      <c r="C350" s="108" t="s">
        <v>1127</v>
      </c>
      <c r="D350" s="109" t="s">
        <v>29</v>
      </c>
      <c r="E350" s="109" t="s">
        <v>913</v>
      </c>
      <c r="F350" s="108"/>
      <c r="G350" s="109" t="s">
        <v>1047</v>
      </c>
      <c r="H350" s="108" t="s">
        <v>1119</v>
      </c>
      <c r="I350" s="108" t="s">
        <v>962</v>
      </c>
      <c r="J350" s="122"/>
      <c r="K350" s="111">
        <v>7.6300000000013144</v>
      </c>
      <c r="L350" s="109" t="s">
        <v>132</v>
      </c>
      <c r="M350" s="110">
        <v>3.2500000000000001E-2</v>
      </c>
      <c r="N350" s="110">
        <v>6.1599999999997317E-2</v>
      </c>
      <c r="O350" s="111">
        <v>157589.74</v>
      </c>
      <c r="P350" s="123">
        <v>80.911169999999998</v>
      </c>
      <c r="Q350" s="111"/>
      <c r="R350" s="111">
        <v>448.69958590700003</v>
      </c>
      <c r="S350" s="112">
        <v>1.3186223181316516E-4</v>
      </c>
      <c r="T350" s="112">
        <v>2.5772533789732269E-4</v>
      </c>
      <c r="U350" s="112">
        <v>6.5582811687278463E-5</v>
      </c>
    </row>
    <row r="351" spans="2:21">
      <c r="B351" s="107" t="s">
        <v>1128</v>
      </c>
      <c r="C351" s="108" t="s">
        <v>1129</v>
      </c>
      <c r="D351" s="109" t="s">
        <v>29</v>
      </c>
      <c r="E351" s="109" t="s">
        <v>913</v>
      </c>
      <c r="F351" s="108"/>
      <c r="G351" s="109" t="s">
        <v>1047</v>
      </c>
      <c r="H351" s="108" t="s">
        <v>1119</v>
      </c>
      <c r="I351" s="108" t="s">
        <v>962</v>
      </c>
      <c r="J351" s="122"/>
      <c r="K351" s="111">
        <v>5.7599999999991391</v>
      </c>
      <c r="L351" s="109" t="s">
        <v>132</v>
      </c>
      <c r="M351" s="110">
        <v>4.4999999999999998E-2</v>
      </c>
      <c r="N351" s="110">
        <v>6.2599999999989567E-2</v>
      </c>
      <c r="O351" s="111">
        <v>854136.39079999994</v>
      </c>
      <c r="P351" s="123">
        <v>91.3005</v>
      </c>
      <c r="Q351" s="111"/>
      <c r="R351" s="111">
        <v>2744.2245691610001</v>
      </c>
      <c r="S351" s="112">
        <v>5.6946222468164543E-4</v>
      </c>
      <c r="T351" s="112">
        <v>1.5762354737268321E-3</v>
      </c>
      <c r="U351" s="112">
        <v>4.0110124635637877E-4</v>
      </c>
    </row>
    <row r="352" spans="2:21">
      <c r="B352" s="107" t="s">
        <v>1130</v>
      </c>
      <c r="C352" s="108" t="s">
        <v>1131</v>
      </c>
      <c r="D352" s="109" t="s">
        <v>29</v>
      </c>
      <c r="E352" s="109" t="s">
        <v>913</v>
      </c>
      <c r="F352" s="108"/>
      <c r="G352" s="109" t="s">
        <v>1011</v>
      </c>
      <c r="H352" s="108" t="s">
        <v>1110</v>
      </c>
      <c r="I352" s="108" t="s">
        <v>307</v>
      </c>
      <c r="J352" s="122"/>
      <c r="K352" s="111">
        <v>0.58000000008905217</v>
      </c>
      <c r="L352" s="109" t="s">
        <v>132</v>
      </c>
      <c r="M352" s="110">
        <v>6.5000000000000002E-2</v>
      </c>
      <c r="N352" s="110">
        <v>0.1151000000007163</v>
      </c>
      <c r="O352" s="111">
        <v>1481.343556</v>
      </c>
      <c r="P352" s="123">
        <v>99.091939999999994</v>
      </c>
      <c r="Q352" s="111"/>
      <c r="R352" s="111">
        <v>5.1655121130000001</v>
      </c>
      <c r="S352" s="112">
        <v>5.9253742240000004E-7</v>
      </c>
      <c r="T352" s="112">
        <v>2.9669814649919635E-6</v>
      </c>
      <c r="U352" s="112">
        <v>7.5500138358819441E-7</v>
      </c>
    </row>
    <row r="353" spans="2:21">
      <c r="B353" s="107" t="s">
        <v>1132</v>
      </c>
      <c r="C353" s="108" t="s">
        <v>1133</v>
      </c>
      <c r="D353" s="109" t="s">
        <v>29</v>
      </c>
      <c r="E353" s="109" t="s">
        <v>913</v>
      </c>
      <c r="F353" s="108"/>
      <c r="G353" s="109" t="s">
        <v>1134</v>
      </c>
      <c r="H353" s="108" t="s">
        <v>1110</v>
      </c>
      <c r="I353" s="108" t="s">
        <v>307</v>
      </c>
      <c r="J353" s="122"/>
      <c r="K353" s="111">
        <v>4.7199999999999118</v>
      </c>
      <c r="L353" s="109" t="s">
        <v>132</v>
      </c>
      <c r="M353" s="110">
        <v>5.8749999999999997E-2</v>
      </c>
      <c r="N353" s="110">
        <v>5.8100000000001754E-2</v>
      </c>
      <c r="O353" s="111">
        <v>630358.96</v>
      </c>
      <c r="P353" s="123">
        <v>102.45359999999999</v>
      </c>
      <c r="Q353" s="111"/>
      <c r="R353" s="111">
        <v>2272.65968746</v>
      </c>
      <c r="S353" s="112">
        <v>6.3035895999999998E-4</v>
      </c>
      <c r="T353" s="112">
        <v>1.3053767025264255E-3</v>
      </c>
      <c r="U353" s="112">
        <v>3.3217639818114458E-4</v>
      </c>
    </row>
    <row r="354" spans="2:21">
      <c r="B354" s="107" t="s">
        <v>1135</v>
      </c>
      <c r="C354" s="108" t="s">
        <v>1136</v>
      </c>
      <c r="D354" s="109" t="s">
        <v>29</v>
      </c>
      <c r="E354" s="109" t="s">
        <v>913</v>
      </c>
      <c r="F354" s="108"/>
      <c r="G354" s="109" t="s">
        <v>1030</v>
      </c>
      <c r="H354" s="108" t="s">
        <v>1110</v>
      </c>
      <c r="I354" s="108" t="s">
        <v>307</v>
      </c>
      <c r="J354" s="122"/>
      <c r="K354" s="111">
        <v>5.50999999999945</v>
      </c>
      <c r="L354" s="109" t="s">
        <v>132</v>
      </c>
      <c r="M354" s="110">
        <v>3.7499999999999999E-2</v>
      </c>
      <c r="N354" s="110">
        <v>6.0299999999993699E-2</v>
      </c>
      <c r="O354" s="111">
        <v>945538.44</v>
      </c>
      <c r="P354" s="123">
        <v>88.655079999999998</v>
      </c>
      <c r="Q354" s="111"/>
      <c r="R354" s="111">
        <v>2949.8647118620001</v>
      </c>
      <c r="S354" s="112">
        <v>1.5758973999999999E-3</v>
      </c>
      <c r="T354" s="112">
        <v>1.6943516408183116E-3</v>
      </c>
      <c r="U354" s="112">
        <v>4.3115801301651122E-4</v>
      </c>
    </row>
    <row r="355" spans="2:21">
      <c r="B355" s="107" t="s">
        <v>1137</v>
      </c>
      <c r="C355" s="108" t="s">
        <v>1138</v>
      </c>
      <c r="D355" s="109" t="s">
        <v>29</v>
      </c>
      <c r="E355" s="109" t="s">
        <v>913</v>
      </c>
      <c r="F355" s="108"/>
      <c r="G355" s="109" t="s">
        <v>1011</v>
      </c>
      <c r="H355" s="108" t="s">
        <v>1110</v>
      </c>
      <c r="I355" s="108" t="s">
        <v>915</v>
      </c>
      <c r="J355" s="122"/>
      <c r="K355" s="111">
        <v>8.6699999999970885</v>
      </c>
      <c r="L355" s="109" t="s">
        <v>132</v>
      </c>
      <c r="M355" s="110">
        <v>3.2500000000000001E-2</v>
      </c>
      <c r="N355" s="110">
        <v>6.1099999999990502E-2</v>
      </c>
      <c r="O355" s="111">
        <v>252143.58399999997</v>
      </c>
      <c r="P355" s="123">
        <v>78.210750000000004</v>
      </c>
      <c r="Q355" s="111"/>
      <c r="R355" s="111">
        <v>693.95872280599997</v>
      </c>
      <c r="S355" s="112">
        <v>3.6020511999999995E-4</v>
      </c>
      <c r="T355" s="112">
        <v>3.9859797499131288E-4</v>
      </c>
      <c r="U355" s="112">
        <v>1.0143036825971842E-4</v>
      </c>
    </row>
    <row r="356" spans="2:21">
      <c r="B356" s="107" t="s">
        <v>1139</v>
      </c>
      <c r="C356" s="108" t="s">
        <v>1140</v>
      </c>
      <c r="D356" s="109" t="s">
        <v>29</v>
      </c>
      <c r="E356" s="109" t="s">
        <v>913</v>
      </c>
      <c r="F356" s="108"/>
      <c r="G356" s="109" t="s">
        <v>1011</v>
      </c>
      <c r="H356" s="108" t="s">
        <v>1110</v>
      </c>
      <c r="I356" s="108" t="s">
        <v>915</v>
      </c>
      <c r="J356" s="122"/>
      <c r="K356" s="111">
        <v>6.5500000000004412</v>
      </c>
      <c r="L356" s="109" t="s">
        <v>132</v>
      </c>
      <c r="M356" s="110">
        <v>3.6249999999999998E-2</v>
      </c>
      <c r="N356" s="110">
        <v>6.3800000000004659E-2</v>
      </c>
      <c r="O356" s="111">
        <v>1260717.92</v>
      </c>
      <c r="P356" s="123">
        <v>84.228260000000006</v>
      </c>
      <c r="Q356" s="111"/>
      <c r="R356" s="111">
        <v>3736.758594077</v>
      </c>
      <c r="S356" s="112">
        <v>1.4007976888888887E-3</v>
      </c>
      <c r="T356" s="112">
        <v>2.1463299756617738E-3</v>
      </c>
      <c r="U356" s="112">
        <v>5.4617196648575755E-4</v>
      </c>
    </row>
    <row r="357" spans="2:21">
      <c r="B357" s="107" t="s">
        <v>1141</v>
      </c>
      <c r="C357" s="108" t="s">
        <v>1142</v>
      </c>
      <c r="D357" s="109" t="s">
        <v>29</v>
      </c>
      <c r="E357" s="109" t="s">
        <v>913</v>
      </c>
      <c r="F357" s="108"/>
      <c r="G357" s="109" t="s">
        <v>972</v>
      </c>
      <c r="H357" s="108" t="s">
        <v>1110</v>
      </c>
      <c r="I357" s="108" t="s">
        <v>915</v>
      </c>
      <c r="J357" s="122"/>
      <c r="K357" s="111">
        <v>4.3699999999994477</v>
      </c>
      <c r="L357" s="109" t="s">
        <v>135</v>
      </c>
      <c r="M357" s="110">
        <v>7.4160000000000004E-2</v>
      </c>
      <c r="N357" s="110">
        <v>7.2099999999987452E-2</v>
      </c>
      <c r="O357" s="111">
        <v>756430.75199999998</v>
      </c>
      <c r="P357" s="123">
        <v>101.17834000000001</v>
      </c>
      <c r="Q357" s="111"/>
      <c r="R357" s="111">
        <v>3243.2220865670001</v>
      </c>
      <c r="S357" s="112">
        <v>1.1637396184615385E-3</v>
      </c>
      <c r="T357" s="112">
        <v>1.862851079853203E-3</v>
      </c>
      <c r="U357" s="112">
        <v>4.7403570238068197E-4</v>
      </c>
    </row>
    <row r="358" spans="2:21">
      <c r="B358" s="107" t="s">
        <v>1143</v>
      </c>
      <c r="C358" s="108" t="s">
        <v>1144</v>
      </c>
      <c r="D358" s="109" t="s">
        <v>29</v>
      </c>
      <c r="E358" s="109" t="s">
        <v>913</v>
      </c>
      <c r="F358" s="108"/>
      <c r="G358" s="109" t="s">
        <v>1107</v>
      </c>
      <c r="H358" s="108" t="s">
        <v>1110</v>
      </c>
      <c r="I358" s="108" t="s">
        <v>915</v>
      </c>
      <c r="J358" s="122"/>
      <c r="K358" s="111">
        <v>7.1400000000005486</v>
      </c>
      <c r="L358" s="109" t="s">
        <v>132</v>
      </c>
      <c r="M358" s="110">
        <v>5.1249999999999997E-2</v>
      </c>
      <c r="N358" s="110">
        <v>6.460000000000822E-2</v>
      </c>
      <c r="O358" s="111">
        <v>677635.88199999998</v>
      </c>
      <c r="P358" s="123">
        <v>91.796880000000002</v>
      </c>
      <c r="Q358" s="111"/>
      <c r="R358" s="111">
        <v>2188.9888957200001</v>
      </c>
      <c r="S358" s="112">
        <v>1.3552717639999999E-3</v>
      </c>
      <c r="T358" s="112">
        <v>1.2573176363925925E-3</v>
      </c>
      <c r="U358" s="112">
        <v>3.1994691112396852E-4</v>
      </c>
    </row>
    <row r="359" spans="2:21">
      <c r="B359" s="107" t="s">
        <v>1145</v>
      </c>
      <c r="C359" s="108" t="s">
        <v>1146</v>
      </c>
      <c r="D359" s="109" t="s">
        <v>29</v>
      </c>
      <c r="E359" s="109" t="s">
        <v>913</v>
      </c>
      <c r="F359" s="108"/>
      <c r="G359" s="109" t="s">
        <v>1107</v>
      </c>
      <c r="H359" s="108" t="s">
        <v>1110</v>
      </c>
      <c r="I359" s="108" t="s">
        <v>307</v>
      </c>
      <c r="J359" s="122"/>
      <c r="K359" s="111">
        <v>3.6499999999998147</v>
      </c>
      <c r="L359" s="109" t="s">
        <v>132</v>
      </c>
      <c r="M359" s="110">
        <v>6.3750000000000001E-2</v>
      </c>
      <c r="N359" s="110">
        <v>0.12049999999999443</v>
      </c>
      <c r="O359" s="111">
        <v>929779.4659999999</v>
      </c>
      <c r="P359" s="123">
        <v>82.265749999999997</v>
      </c>
      <c r="Q359" s="111"/>
      <c r="R359" s="111">
        <v>2691.6480895300001</v>
      </c>
      <c r="S359" s="112">
        <v>9.2977946599999992E-4</v>
      </c>
      <c r="T359" s="112">
        <v>1.5460364465738191E-3</v>
      </c>
      <c r="U359" s="112">
        <v>3.9341656495456756E-4</v>
      </c>
    </row>
    <row r="360" spans="2:21">
      <c r="B360" s="107" t="s">
        <v>1147</v>
      </c>
      <c r="C360" s="108" t="s">
        <v>1148</v>
      </c>
      <c r="D360" s="109" t="s">
        <v>29</v>
      </c>
      <c r="E360" s="109" t="s">
        <v>913</v>
      </c>
      <c r="F360" s="108"/>
      <c r="G360" s="109" t="s">
        <v>983</v>
      </c>
      <c r="H360" s="108" t="s">
        <v>1110</v>
      </c>
      <c r="I360" s="108" t="s">
        <v>307</v>
      </c>
      <c r="J360" s="122"/>
      <c r="K360" s="111">
        <v>6.7700000000010636</v>
      </c>
      <c r="L360" s="109" t="s">
        <v>132</v>
      </c>
      <c r="M360" s="110">
        <v>4.1250000000000002E-2</v>
      </c>
      <c r="N360" s="110">
        <v>8.3600000000014163E-2</v>
      </c>
      <c r="O360" s="111">
        <v>472769.22</v>
      </c>
      <c r="P360" s="123">
        <v>74.630920000000003</v>
      </c>
      <c r="Q360" s="111"/>
      <c r="R360" s="111">
        <v>1241.6158170839999</v>
      </c>
      <c r="S360" s="112">
        <v>4.7276921999999999E-4</v>
      </c>
      <c r="T360" s="112">
        <v>7.1316280657980906E-4</v>
      </c>
      <c r="U360" s="112">
        <v>1.8147700349481426E-4</v>
      </c>
    </row>
    <row r="361" spans="2:21">
      <c r="B361" s="107" t="s">
        <v>1149</v>
      </c>
      <c r="C361" s="108" t="s">
        <v>1150</v>
      </c>
      <c r="D361" s="109" t="s">
        <v>29</v>
      </c>
      <c r="E361" s="109" t="s">
        <v>913</v>
      </c>
      <c r="F361" s="108"/>
      <c r="G361" s="109" t="s">
        <v>983</v>
      </c>
      <c r="H361" s="108" t="s">
        <v>1110</v>
      </c>
      <c r="I361" s="108" t="s">
        <v>307</v>
      </c>
      <c r="J361" s="122"/>
      <c r="K361" s="111">
        <v>1.4500000000002973</v>
      </c>
      <c r="L361" s="109" t="s">
        <v>132</v>
      </c>
      <c r="M361" s="110">
        <v>6.25E-2</v>
      </c>
      <c r="N361" s="110">
        <v>9.2100000000013282E-2</v>
      </c>
      <c r="O361" s="111">
        <v>1040092.2840000001</v>
      </c>
      <c r="P361" s="123">
        <v>96.500420000000005</v>
      </c>
      <c r="Q361" s="111"/>
      <c r="R361" s="111">
        <v>3531.9970315109999</v>
      </c>
      <c r="S361" s="112">
        <v>8.0007098769230777E-4</v>
      </c>
      <c r="T361" s="112">
        <v>2.0287184499144691E-3</v>
      </c>
      <c r="U361" s="112">
        <v>5.1624361482166179E-4</v>
      </c>
    </row>
    <row r="362" spans="2:21">
      <c r="B362" s="107" t="s">
        <v>1151</v>
      </c>
      <c r="C362" s="108" t="s">
        <v>1152</v>
      </c>
      <c r="D362" s="109" t="s">
        <v>29</v>
      </c>
      <c r="E362" s="109" t="s">
        <v>913</v>
      </c>
      <c r="F362" s="108"/>
      <c r="G362" s="109" t="s">
        <v>1006</v>
      </c>
      <c r="H362" s="108" t="s">
        <v>1153</v>
      </c>
      <c r="I362" s="108" t="s">
        <v>307</v>
      </c>
      <c r="J362" s="122"/>
      <c r="K362" s="111">
        <v>2.2899999999993441</v>
      </c>
      <c r="L362" s="109" t="s">
        <v>132</v>
      </c>
      <c r="M362" s="110">
        <v>6.5000000000000002E-2</v>
      </c>
      <c r="N362" s="110">
        <v>8.6099999999978999E-2</v>
      </c>
      <c r="O362" s="111">
        <v>315179.48</v>
      </c>
      <c r="P362" s="123">
        <v>94.882829999999998</v>
      </c>
      <c r="Q362" s="111"/>
      <c r="R362" s="111">
        <v>1052.3612453610001</v>
      </c>
      <c r="S362" s="112">
        <v>6.3035895999999998E-4</v>
      </c>
      <c r="T362" s="112">
        <v>6.0445823011507228E-4</v>
      </c>
      <c r="U362" s="112">
        <v>1.5381518403229623E-4</v>
      </c>
    </row>
    <row r="363" spans="2:21">
      <c r="B363" s="107" t="s">
        <v>1154</v>
      </c>
      <c r="C363" s="108" t="s">
        <v>1155</v>
      </c>
      <c r="D363" s="109" t="s">
        <v>29</v>
      </c>
      <c r="E363" s="109" t="s">
        <v>913</v>
      </c>
      <c r="F363" s="108"/>
      <c r="G363" s="109" t="s">
        <v>1006</v>
      </c>
      <c r="H363" s="108" t="s">
        <v>1156</v>
      </c>
      <c r="I363" s="108" t="s">
        <v>962</v>
      </c>
      <c r="J363" s="122"/>
      <c r="K363" s="111">
        <v>6.7800000000000793</v>
      </c>
      <c r="L363" s="109" t="s">
        <v>132</v>
      </c>
      <c r="M363" s="110">
        <v>3.7499999999999999E-2</v>
      </c>
      <c r="N363" s="110">
        <v>6.5700000000001882E-2</v>
      </c>
      <c r="O363" s="111">
        <v>1008574.3359999999</v>
      </c>
      <c r="P363" s="123">
        <v>83.1905</v>
      </c>
      <c r="Q363" s="111"/>
      <c r="R363" s="111">
        <v>2952.5748380920008</v>
      </c>
      <c r="S363" s="112">
        <v>1.0085743359999999E-3</v>
      </c>
      <c r="T363" s="112">
        <v>1.695908290791499E-3</v>
      </c>
      <c r="U363" s="112">
        <v>4.3155413038272546E-4</v>
      </c>
    </row>
    <row r="364" spans="2:21">
      <c r="B364" s="107" t="s">
        <v>1157</v>
      </c>
      <c r="C364" s="108" t="s">
        <v>1158</v>
      </c>
      <c r="D364" s="109" t="s">
        <v>29</v>
      </c>
      <c r="E364" s="109" t="s">
        <v>913</v>
      </c>
      <c r="F364" s="108"/>
      <c r="G364" s="109" t="s">
        <v>1006</v>
      </c>
      <c r="H364" s="108" t="s">
        <v>1156</v>
      </c>
      <c r="I364" s="108" t="s">
        <v>962</v>
      </c>
      <c r="J364" s="122"/>
      <c r="K364" s="111">
        <v>5.3599999999985721</v>
      </c>
      <c r="L364" s="109" t="s">
        <v>132</v>
      </c>
      <c r="M364" s="110">
        <v>5.8749999999999997E-2</v>
      </c>
      <c r="N364" s="110">
        <v>7.2599999999950024E-2</v>
      </c>
      <c r="O364" s="111">
        <v>94553.843999999997</v>
      </c>
      <c r="P364" s="123">
        <v>92.651259999999994</v>
      </c>
      <c r="Q364" s="111"/>
      <c r="R364" s="111">
        <v>308.283161979</v>
      </c>
      <c r="S364" s="112">
        <v>1.8910768800000001E-4</v>
      </c>
      <c r="T364" s="112">
        <v>1.7707255496678925E-4</v>
      </c>
      <c r="U364" s="112">
        <v>4.5059271711960159E-5</v>
      </c>
    </row>
    <row r="365" spans="2:21">
      <c r="B365" s="107" t="s">
        <v>1159</v>
      </c>
      <c r="C365" s="108" t="s">
        <v>1160</v>
      </c>
      <c r="D365" s="109" t="s">
        <v>29</v>
      </c>
      <c r="E365" s="109" t="s">
        <v>913</v>
      </c>
      <c r="F365" s="108"/>
      <c r="G365" s="109" t="s">
        <v>996</v>
      </c>
      <c r="H365" s="108" t="s">
        <v>1156</v>
      </c>
      <c r="I365" s="108" t="s">
        <v>962</v>
      </c>
      <c r="J365" s="122"/>
      <c r="K365" s="111">
        <v>4.3600000000008734</v>
      </c>
      <c r="L365" s="109" t="s">
        <v>134</v>
      </c>
      <c r="M365" s="110">
        <v>2.6249999999999999E-2</v>
      </c>
      <c r="N365" s="110">
        <v>0.11320000000002976</v>
      </c>
      <c r="O365" s="111">
        <v>568898.96140000003</v>
      </c>
      <c r="P365" s="123">
        <v>68.589439999999996</v>
      </c>
      <c r="Q365" s="111"/>
      <c r="R365" s="111">
        <v>1464.4378723770001</v>
      </c>
      <c r="S365" s="112">
        <v>1.8963298713333334E-3</v>
      </c>
      <c r="T365" s="112">
        <v>8.4114796924779291E-4</v>
      </c>
      <c r="U365" s="112">
        <v>2.1404511220504162E-4</v>
      </c>
    </row>
    <row r="366" spans="2:21">
      <c r="B366" s="107" t="s">
        <v>1161</v>
      </c>
      <c r="C366" s="108" t="s">
        <v>1162</v>
      </c>
      <c r="D366" s="109" t="s">
        <v>29</v>
      </c>
      <c r="E366" s="109" t="s">
        <v>913</v>
      </c>
      <c r="F366" s="108"/>
      <c r="G366" s="109" t="s">
        <v>1116</v>
      </c>
      <c r="H366" s="108" t="s">
        <v>1153</v>
      </c>
      <c r="I366" s="108" t="s">
        <v>915</v>
      </c>
      <c r="J366" s="122"/>
      <c r="K366" s="111">
        <v>6.8800000000006349</v>
      </c>
      <c r="L366" s="109" t="s">
        <v>132</v>
      </c>
      <c r="M366" s="110">
        <v>0.04</v>
      </c>
      <c r="N366" s="110">
        <v>6.0400000000005054E-2</v>
      </c>
      <c r="O366" s="111">
        <v>1205561.5109999999</v>
      </c>
      <c r="P366" s="123">
        <v>87.64967</v>
      </c>
      <c r="Q366" s="111"/>
      <c r="R366" s="111">
        <v>3718.4240026779999</v>
      </c>
      <c r="S366" s="112">
        <v>2.4111230219999997E-3</v>
      </c>
      <c r="T366" s="112">
        <v>2.1357989011702183E-3</v>
      </c>
      <c r="U366" s="112">
        <v>5.4349214664002892E-4</v>
      </c>
    </row>
    <row r="367" spans="2:21">
      <c r="B367" s="107" t="s">
        <v>1163</v>
      </c>
      <c r="C367" s="108" t="s">
        <v>1164</v>
      </c>
      <c r="D367" s="109" t="s">
        <v>29</v>
      </c>
      <c r="E367" s="109" t="s">
        <v>913</v>
      </c>
      <c r="F367" s="108"/>
      <c r="G367" s="109" t="s">
        <v>1001</v>
      </c>
      <c r="H367" s="108" t="s">
        <v>1156</v>
      </c>
      <c r="I367" s="108" t="s">
        <v>962</v>
      </c>
      <c r="J367" s="122"/>
      <c r="K367" s="111">
        <v>7.1499999999992774</v>
      </c>
      <c r="L367" s="109" t="s">
        <v>132</v>
      </c>
      <c r="M367" s="110">
        <v>6.0999999999999999E-2</v>
      </c>
      <c r="N367" s="110">
        <v>7.1099999999992933E-2</v>
      </c>
      <c r="O367" s="111">
        <v>787948.7</v>
      </c>
      <c r="P367" s="123">
        <v>94.85172</v>
      </c>
      <c r="Q367" s="111"/>
      <c r="R367" s="111">
        <v>2630.0404684259997</v>
      </c>
      <c r="S367" s="112">
        <v>4.5025639999999998E-4</v>
      </c>
      <c r="T367" s="112">
        <v>1.5106500868249388E-3</v>
      </c>
      <c r="U367" s="112">
        <v>3.8441187419873015E-4</v>
      </c>
    </row>
    <row r="368" spans="2:21">
      <c r="B368" s="107" t="s">
        <v>1165</v>
      </c>
      <c r="C368" s="108" t="s">
        <v>1166</v>
      </c>
      <c r="D368" s="109" t="s">
        <v>29</v>
      </c>
      <c r="E368" s="109" t="s">
        <v>913</v>
      </c>
      <c r="F368" s="108"/>
      <c r="G368" s="109" t="s">
        <v>1001</v>
      </c>
      <c r="H368" s="108" t="s">
        <v>1156</v>
      </c>
      <c r="I368" s="108" t="s">
        <v>962</v>
      </c>
      <c r="J368" s="122"/>
      <c r="K368" s="111">
        <v>4.0600000000001204</v>
      </c>
      <c r="L368" s="109" t="s">
        <v>132</v>
      </c>
      <c r="M368" s="110">
        <v>7.3499999999999996E-2</v>
      </c>
      <c r="N368" s="110">
        <v>6.7500000000001364E-2</v>
      </c>
      <c r="O368" s="111">
        <v>504287.16799999995</v>
      </c>
      <c r="P368" s="123">
        <v>102.98233</v>
      </c>
      <c r="Q368" s="111"/>
      <c r="R368" s="111">
        <v>1827.510629913</v>
      </c>
      <c r="S368" s="112">
        <v>3.3619144533333331E-4</v>
      </c>
      <c r="T368" s="112">
        <v>1.0496907271559154E-3</v>
      </c>
      <c r="U368" s="112">
        <v>2.671125386840125E-4</v>
      </c>
    </row>
    <row r="369" spans="2:21">
      <c r="B369" s="107" t="s">
        <v>1167</v>
      </c>
      <c r="C369" s="108" t="s">
        <v>1168</v>
      </c>
      <c r="D369" s="109" t="s">
        <v>29</v>
      </c>
      <c r="E369" s="109" t="s">
        <v>913</v>
      </c>
      <c r="F369" s="108"/>
      <c r="G369" s="109" t="s">
        <v>1001</v>
      </c>
      <c r="H369" s="108" t="s">
        <v>1153</v>
      </c>
      <c r="I369" s="108" t="s">
        <v>915</v>
      </c>
      <c r="J369" s="122"/>
      <c r="K369" s="111">
        <v>6.0900000000010239</v>
      </c>
      <c r="L369" s="109" t="s">
        <v>132</v>
      </c>
      <c r="M369" s="110">
        <v>3.7499999999999999E-2</v>
      </c>
      <c r="N369" s="110">
        <v>6.1900000000011529E-2</v>
      </c>
      <c r="O369" s="111">
        <v>756430.75199999998</v>
      </c>
      <c r="P369" s="123">
        <v>86.998080000000002</v>
      </c>
      <c r="Q369" s="111"/>
      <c r="R369" s="111">
        <v>2315.7844208069996</v>
      </c>
      <c r="S369" s="112">
        <v>1.89107688E-3</v>
      </c>
      <c r="T369" s="112">
        <v>1.3301468089019885E-3</v>
      </c>
      <c r="U369" s="112">
        <v>3.3847959380465593E-4</v>
      </c>
    </row>
    <row r="370" spans="2:21">
      <c r="B370" s="107" t="s">
        <v>1169</v>
      </c>
      <c r="C370" s="108" t="s">
        <v>1170</v>
      </c>
      <c r="D370" s="109" t="s">
        <v>29</v>
      </c>
      <c r="E370" s="109" t="s">
        <v>913</v>
      </c>
      <c r="F370" s="108"/>
      <c r="G370" s="109" t="s">
        <v>1047</v>
      </c>
      <c r="H370" s="108" t="s">
        <v>1156</v>
      </c>
      <c r="I370" s="108" t="s">
        <v>962</v>
      </c>
      <c r="J370" s="122"/>
      <c r="K370" s="111">
        <v>4.7799999999995446</v>
      </c>
      <c r="L370" s="109" t="s">
        <v>132</v>
      </c>
      <c r="M370" s="110">
        <v>5.1249999999999997E-2</v>
      </c>
      <c r="N370" s="110">
        <v>6.5699999999993444E-2</v>
      </c>
      <c r="O370" s="111">
        <v>1124150.6513159999</v>
      </c>
      <c r="P370" s="123">
        <v>93.320539999999994</v>
      </c>
      <c r="Q370" s="111"/>
      <c r="R370" s="111">
        <v>3691.6543760060003</v>
      </c>
      <c r="S370" s="112">
        <v>2.04391027512E-3</v>
      </c>
      <c r="T370" s="112">
        <v>2.1204228872488324E-3</v>
      </c>
      <c r="U370" s="112">
        <v>5.3957944549184382E-4</v>
      </c>
    </row>
    <row r="371" spans="2:21">
      <c r="B371" s="107" t="s">
        <v>1171</v>
      </c>
      <c r="C371" s="108" t="s">
        <v>1172</v>
      </c>
      <c r="D371" s="109" t="s">
        <v>29</v>
      </c>
      <c r="E371" s="109" t="s">
        <v>913</v>
      </c>
      <c r="F371" s="108"/>
      <c r="G371" s="109" t="s">
        <v>1021</v>
      </c>
      <c r="H371" s="108" t="s">
        <v>1156</v>
      </c>
      <c r="I371" s="108" t="s">
        <v>962</v>
      </c>
      <c r="J371" s="122"/>
      <c r="K371" s="111">
        <v>6.9699999999996107</v>
      </c>
      <c r="L371" s="109" t="s">
        <v>132</v>
      </c>
      <c r="M371" s="110">
        <v>0.04</v>
      </c>
      <c r="N371" s="110">
        <v>6.5399999999994934E-2</v>
      </c>
      <c r="O371" s="111">
        <v>992815.36200000008</v>
      </c>
      <c r="P371" s="123">
        <v>83.735560000000007</v>
      </c>
      <c r="Q371" s="111"/>
      <c r="R371" s="111">
        <v>2925.4835562620001</v>
      </c>
      <c r="S371" s="112">
        <v>9.025594200000001E-4</v>
      </c>
      <c r="T371" s="112">
        <v>1.6803475236702302E-3</v>
      </c>
      <c r="U371" s="112">
        <v>4.2759441548565803E-4</v>
      </c>
    </row>
    <row r="372" spans="2:21">
      <c r="B372" s="107" t="s">
        <v>1173</v>
      </c>
      <c r="C372" s="108" t="s">
        <v>1174</v>
      </c>
      <c r="D372" s="109" t="s">
        <v>29</v>
      </c>
      <c r="E372" s="109" t="s">
        <v>913</v>
      </c>
      <c r="F372" s="108"/>
      <c r="G372" s="109" t="s">
        <v>1016</v>
      </c>
      <c r="H372" s="108" t="s">
        <v>1156</v>
      </c>
      <c r="I372" s="108" t="s">
        <v>962</v>
      </c>
      <c r="J372" s="122"/>
      <c r="K372" s="111">
        <v>5.5899999999999315</v>
      </c>
      <c r="L372" s="109" t="s">
        <v>132</v>
      </c>
      <c r="M372" s="110">
        <v>4.0910000000000002E-2</v>
      </c>
      <c r="N372" s="110">
        <v>7.3599999999997209E-2</v>
      </c>
      <c r="O372" s="111">
        <v>585918.65332000004</v>
      </c>
      <c r="P372" s="123">
        <v>83.028549999999996</v>
      </c>
      <c r="Q372" s="111"/>
      <c r="R372" s="111">
        <v>1711.9223396679997</v>
      </c>
      <c r="S372" s="112">
        <v>1.1718373066400001E-3</v>
      </c>
      <c r="T372" s="112">
        <v>9.8329879790964923E-4</v>
      </c>
      <c r="U372" s="112">
        <v>2.5021792743299266E-4</v>
      </c>
    </row>
    <row r="373" spans="2:21">
      <c r="B373" s="107" t="s">
        <v>1175</v>
      </c>
      <c r="C373" s="108" t="s">
        <v>1176</v>
      </c>
      <c r="D373" s="109" t="s">
        <v>29</v>
      </c>
      <c r="E373" s="109" t="s">
        <v>913</v>
      </c>
      <c r="F373" s="108"/>
      <c r="G373" s="109" t="s">
        <v>983</v>
      </c>
      <c r="H373" s="108" t="s">
        <v>1156</v>
      </c>
      <c r="I373" s="108" t="s">
        <v>962</v>
      </c>
      <c r="J373" s="122"/>
      <c r="K373" s="111">
        <v>4.8099999999999827</v>
      </c>
      <c r="L373" s="109" t="s">
        <v>134</v>
      </c>
      <c r="M373" s="110">
        <v>7.1249999999999994E-2</v>
      </c>
      <c r="N373" s="110">
        <v>6.6199999999999648E-2</v>
      </c>
      <c r="O373" s="111">
        <v>945538.44</v>
      </c>
      <c r="P373" s="123">
        <v>102.60978</v>
      </c>
      <c r="Q373" s="111"/>
      <c r="R373" s="111">
        <v>3641.2165984260005</v>
      </c>
      <c r="S373" s="112">
        <v>1.26071792E-3</v>
      </c>
      <c r="T373" s="112">
        <v>2.0914522938320383E-3</v>
      </c>
      <c r="U373" s="112">
        <v>5.3220736097728499E-4</v>
      </c>
    </row>
    <row r="374" spans="2:21">
      <c r="B374" s="107" t="s">
        <v>1177</v>
      </c>
      <c r="C374" s="108" t="s">
        <v>1178</v>
      </c>
      <c r="D374" s="109" t="s">
        <v>29</v>
      </c>
      <c r="E374" s="109" t="s">
        <v>913</v>
      </c>
      <c r="F374" s="108"/>
      <c r="G374" s="109" t="s">
        <v>1006</v>
      </c>
      <c r="H374" s="108" t="s">
        <v>1156</v>
      </c>
      <c r="I374" s="108" t="s">
        <v>962</v>
      </c>
      <c r="J374" s="122"/>
      <c r="K374" s="111">
        <v>6.3500000000008701</v>
      </c>
      <c r="L374" s="109" t="s">
        <v>132</v>
      </c>
      <c r="M374" s="110">
        <v>0.04</v>
      </c>
      <c r="N374" s="110">
        <v>6.3300000000009848E-2</v>
      </c>
      <c r="O374" s="111">
        <v>787948.7</v>
      </c>
      <c r="P374" s="123">
        <v>87.019329999999997</v>
      </c>
      <c r="Q374" s="111"/>
      <c r="R374" s="111">
        <v>2412.8646562140002</v>
      </c>
      <c r="S374" s="112">
        <v>1.0505982666666666E-3</v>
      </c>
      <c r="T374" s="112">
        <v>1.3859080292357346E-3</v>
      </c>
      <c r="U374" s="112">
        <v>3.5266903145342077E-4</v>
      </c>
    </row>
    <row r="375" spans="2:21">
      <c r="B375" s="107" t="s">
        <v>1179</v>
      </c>
      <c r="C375" s="108" t="s">
        <v>1180</v>
      </c>
      <c r="D375" s="109" t="s">
        <v>29</v>
      </c>
      <c r="E375" s="109" t="s">
        <v>913</v>
      </c>
      <c r="F375" s="108"/>
      <c r="G375" s="109" t="s">
        <v>1181</v>
      </c>
      <c r="H375" s="108" t="s">
        <v>931</v>
      </c>
      <c r="I375" s="108" t="s">
        <v>915</v>
      </c>
      <c r="J375" s="122"/>
      <c r="K375" s="111">
        <v>4.7500000000000995</v>
      </c>
      <c r="L375" s="109" t="s">
        <v>132</v>
      </c>
      <c r="M375" s="110">
        <v>4.6249999999999999E-2</v>
      </c>
      <c r="N375" s="110">
        <v>6.6100000000000908E-2</v>
      </c>
      <c r="O375" s="111">
        <v>788043.25384400005</v>
      </c>
      <c r="P375" s="123">
        <v>91.143129999999999</v>
      </c>
      <c r="Q375" s="111"/>
      <c r="R375" s="111">
        <v>2527.5120660569996</v>
      </c>
      <c r="S375" s="112">
        <v>1.4328059160800002E-3</v>
      </c>
      <c r="T375" s="112">
        <v>1.4517595329341668E-3</v>
      </c>
      <c r="U375" s="112">
        <v>3.694261217791651E-4</v>
      </c>
    </row>
    <row r="376" spans="2:21">
      <c r="B376" s="107" t="s">
        <v>1182</v>
      </c>
      <c r="C376" s="108" t="s">
        <v>1183</v>
      </c>
      <c r="D376" s="109" t="s">
        <v>29</v>
      </c>
      <c r="E376" s="109" t="s">
        <v>913</v>
      </c>
      <c r="F376" s="108"/>
      <c r="G376" s="109" t="s">
        <v>1181</v>
      </c>
      <c r="H376" s="108" t="s">
        <v>931</v>
      </c>
      <c r="I376" s="108" t="s">
        <v>915</v>
      </c>
      <c r="J376" s="122"/>
      <c r="K376" s="111">
        <v>5.7200000000007361</v>
      </c>
      <c r="L376" s="109" t="s">
        <v>132</v>
      </c>
      <c r="M376" s="110">
        <v>0.04</v>
      </c>
      <c r="N376" s="110">
        <v>6.210000000000665E-2</v>
      </c>
      <c r="O376" s="111">
        <v>1174043.5630000001</v>
      </c>
      <c r="P376" s="123">
        <v>89.431889999999996</v>
      </c>
      <c r="Q376" s="111"/>
      <c r="R376" s="111">
        <v>3694.8420889740005</v>
      </c>
      <c r="S376" s="112">
        <v>2.3480871260000004E-3</v>
      </c>
      <c r="T376" s="112">
        <v>2.1222538548440815E-3</v>
      </c>
      <c r="U376" s="112">
        <v>5.4004536787256288E-4</v>
      </c>
    </row>
    <row r="377" spans="2:21">
      <c r="B377" s="107" t="s">
        <v>1184</v>
      </c>
      <c r="C377" s="108" t="s">
        <v>1185</v>
      </c>
      <c r="D377" s="109" t="s">
        <v>29</v>
      </c>
      <c r="E377" s="109" t="s">
        <v>913</v>
      </c>
      <c r="F377" s="108"/>
      <c r="G377" s="109" t="s">
        <v>972</v>
      </c>
      <c r="H377" s="108" t="s">
        <v>931</v>
      </c>
      <c r="I377" s="108" t="s">
        <v>915</v>
      </c>
      <c r="J377" s="122"/>
      <c r="K377" s="111">
        <v>4.2700000000002802</v>
      </c>
      <c r="L377" s="109" t="s">
        <v>135</v>
      </c>
      <c r="M377" s="110">
        <v>8.5000000000000006E-2</v>
      </c>
      <c r="N377" s="110">
        <v>8.310000000000653E-2</v>
      </c>
      <c r="O377" s="111">
        <v>630358.96</v>
      </c>
      <c r="P377" s="123">
        <v>100.37944</v>
      </c>
      <c r="Q377" s="111"/>
      <c r="R377" s="111">
        <v>2681.3448836750003</v>
      </c>
      <c r="S377" s="112">
        <v>8.4047861333333331E-4</v>
      </c>
      <c r="T377" s="112">
        <v>1.5401184620384915E-3</v>
      </c>
      <c r="U377" s="112">
        <v>3.9191062817506772E-4</v>
      </c>
    </row>
    <row r="378" spans="2:21">
      <c r="B378" s="107" t="s">
        <v>1186</v>
      </c>
      <c r="C378" s="108" t="s">
        <v>1187</v>
      </c>
      <c r="D378" s="109" t="s">
        <v>29</v>
      </c>
      <c r="E378" s="109" t="s">
        <v>913</v>
      </c>
      <c r="F378" s="108"/>
      <c r="G378" s="109" t="s">
        <v>1107</v>
      </c>
      <c r="H378" s="108" t="s">
        <v>1188</v>
      </c>
      <c r="I378" s="108" t="s">
        <v>962</v>
      </c>
      <c r="J378" s="122"/>
      <c r="K378" s="111">
        <v>6.3199999999999328</v>
      </c>
      <c r="L378" s="109" t="s">
        <v>132</v>
      </c>
      <c r="M378" s="110">
        <v>4.1250000000000002E-2</v>
      </c>
      <c r="N378" s="110">
        <v>7.179999999999899E-2</v>
      </c>
      <c r="O378" s="111">
        <v>1009393.802648</v>
      </c>
      <c r="P378" s="123">
        <v>83.384289999999993</v>
      </c>
      <c r="Q378" s="111"/>
      <c r="R378" s="111">
        <v>2961.857395085</v>
      </c>
      <c r="S378" s="112">
        <v>2.0187876052959997E-3</v>
      </c>
      <c r="T378" s="112">
        <v>1.7012400321452068E-3</v>
      </c>
      <c r="U378" s="112">
        <v>4.3291088712235496E-4</v>
      </c>
    </row>
    <row r="379" spans="2:21">
      <c r="B379" s="107" t="s">
        <v>1189</v>
      </c>
      <c r="C379" s="108" t="s">
        <v>1190</v>
      </c>
      <c r="D379" s="109" t="s">
        <v>29</v>
      </c>
      <c r="E379" s="109" t="s">
        <v>913</v>
      </c>
      <c r="F379" s="108"/>
      <c r="G379" s="109" t="s">
        <v>1107</v>
      </c>
      <c r="H379" s="108" t="s">
        <v>1188</v>
      </c>
      <c r="I379" s="108" t="s">
        <v>962</v>
      </c>
      <c r="J379" s="122"/>
      <c r="K379" s="111">
        <v>4.8699999999998917</v>
      </c>
      <c r="L379" s="109" t="s">
        <v>132</v>
      </c>
      <c r="M379" s="110">
        <v>0.04</v>
      </c>
      <c r="N379" s="110">
        <v>6.7899999999995117E-2</v>
      </c>
      <c r="O379" s="111">
        <v>472769.22</v>
      </c>
      <c r="P379" s="123">
        <v>88.543329999999997</v>
      </c>
      <c r="Q379" s="111"/>
      <c r="R379" s="111">
        <v>1473.073199168</v>
      </c>
      <c r="S379" s="112">
        <v>2.3638460999999999E-4</v>
      </c>
      <c r="T379" s="112">
        <v>8.4610795268652409E-4</v>
      </c>
      <c r="U379" s="112">
        <v>2.1530726850867957E-4</v>
      </c>
    </row>
    <row r="380" spans="2:21">
      <c r="B380" s="107" t="s">
        <v>1191</v>
      </c>
      <c r="C380" s="108" t="s">
        <v>1192</v>
      </c>
      <c r="D380" s="109" t="s">
        <v>29</v>
      </c>
      <c r="E380" s="109" t="s">
        <v>913</v>
      </c>
      <c r="F380" s="108"/>
      <c r="G380" s="109" t="s">
        <v>978</v>
      </c>
      <c r="H380" s="108" t="s">
        <v>931</v>
      </c>
      <c r="I380" s="108" t="s">
        <v>915</v>
      </c>
      <c r="J380" s="122"/>
      <c r="K380" s="111">
        <v>3.050000000000257</v>
      </c>
      <c r="L380" s="109" t="s">
        <v>132</v>
      </c>
      <c r="M380" s="110">
        <v>4.3749999999999997E-2</v>
      </c>
      <c r="N380" s="110">
        <v>6.7400000000008481E-2</v>
      </c>
      <c r="O380" s="111">
        <v>472769.22</v>
      </c>
      <c r="P380" s="123">
        <v>93.542460000000005</v>
      </c>
      <c r="Q380" s="111"/>
      <c r="R380" s="111">
        <v>1556.2423862320002</v>
      </c>
      <c r="S380" s="112">
        <v>2.3638460999999999E-4</v>
      </c>
      <c r="T380" s="112">
        <v>8.9387890570709989E-4</v>
      </c>
      <c r="U380" s="112">
        <v>2.2746344004241683E-4</v>
      </c>
    </row>
    <row r="381" spans="2:21">
      <c r="B381" s="107" t="s">
        <v>1193</v>
      </c>
      <c r="C381" s="108" t="s">
        <v>1194</v>
      </c>
      <c r="D381" s="109" t="s">
        <v>29</v>
      </c>
      <c r="E381" s="109" t="s">
        <v>913</v>
      </c>
      <c r="F381" s="108"/>
      <c r="G381" s="109" t="s">
        <v>996</v>
      </c>
      <c r="H381" s="108" t="s">
        <v>1195</v>
      </c>
      <c r="I381" s="108" t="s">
        <v>962</v>
      </c>
      <c r="J381" s="122"/>
      <c r="K381" s="111">
        <v>3.4799999999988582</v>
      </c>
      <c r="L381" s="109" t="s">
        <v>134</v>
      </c>
      <c r="M381" s="110">
        <v>3.6249999999999998E-2</v>
      </c>
      <c r="N381" s="110">
        <v>0.33839999999990866</v>
      </c>
      <c r="O381" s="111">
        <v>977056.38799999992</v>
      </c>
      <c r="P381" s="123">
        <v>39.178100000000001</v>
      </c>
      <c r="Q381" s="111"/>
      <c r="R381" s="111">
        <v>1436.618709068</v>
      </c>
      <c r="S381" s="112">
        <v>2.7915896799999996E-3</v>
      </c>
      <c r="T381" s="112">
        <v>8.2516911950283487E-4</v>
      </c>
      <c r="U381" s="112">
        <v>2.0997900872312322E-4</v>
      </c>
    </row>
    <row r="382" spans="2:21">
      <c r="B382" s="107" t="s">
        <v>1196</v>
      </c>
      <c r="C382" s="108" t="s">
        <v>1197</v>
      </c>
      <c r="D382" s="109" t="s">
        <v>29</v>
      </c>
      <c r="E382" s="109" t="s">
        <v>913</v>
      </c>
      <c r="F382" s="108"/>
      <c r="G382" s="109" t="s">
        <v>972</v>
      </c>
      <c r="H382" s="108" t="s">
        <v>1198</v>
      </c>
      <c r="I382" s="108" t="s">
        <v>915</v>
      </c>
      <c r="J382" s="122"/>
      <c r="K382" s="111">
        <v>4.1900000000005218</v>
      </c>
      <c r="L382" s="109" t="s">
        <v>135</v>
      </c>
      <c r="M382" s="110">
        <v>8.8749999999999996E-2</v>
      </c>
      <c r="N382" s="110">
        <v>9.160000000001009E-2</v>
      </c>
      <c r="O382" s="111">
        <v>797404.08439999993</v>
      </c>
      <c r="P382" s="123">
        <v>98.671440000000004</v>
      </c>
      <c r="Q382" s="111"/>
      <c r="R382" s="111">
        <v>3334.1865982539998</v>
      </c>
      <c r="S382" s="112">
        <v>6.3792326751999995E-4</v>
      </c>
      <c r="T382" s="112">
        <v>1.9150995334901897E-3</v>
      </c>
      <c r="U382" s="112">
        <v>4.8733125385335536E-4</v>
      </c>
    </row>
    <row r="383" spans="2:21">
      <c r="B383" s="107" t="s">
        <v>1199</v>
      </c>
      <c r="C383" s="108" t="s">
        <v>1200</v>
      </c>
      <c r="D383" s="109" t="s">
        <v>29</v>
      </c>
      <c r="E383" s="109" t="s">
        <v>913</v>
      </c>
      <c r="F383" s="108"/>
      <c r="G383" s="109" t="s">
        <v>1107</v>
      </c>
      <c r="H383" s="108" t="s">
        <v>1195</v>
      </c>
      <c r="I383" s="108" t="s">
        <v>962</v>
      </c>
      <c r="J383" s="122"/>
      <c r="K383" s="111">
        <v>6.2700000000039227</v>
      </c>
      <c r="L383" s="109" t="s">
        <v>132</v>
      </c>
      <c r="M383" s="110">
        <v>4.4999999999999998E-2</v>
      </c>
      <c r="N383" s="110">
        <v>7.4200000000057609E-2</v>
      </c>
      <c r="O383" s="111">
        <v>220625.63600000003</v>
      </c>
      <c r="P383" s="123">
        <v>84.063500000000005</v>
      </c>
      <c r="Q383" s="111"/>
      <c r="R383" s="111">
        <v>652.65355747199999</v>
      </c>
      <c r="S383" s="112">
        <v>8.0227504000000008E-5</v>
      </c>
      <c r="T383" s="112">
        <v>3.7487299724012695E-4</v>
      </c>
      <c r="U383" s="112">
        <v>9.5393124266422008E-5</v>
      </c>
    </row>
    <row r="384" spans="2:21">
      <c r="B384" s="107" t="s">
        <v>1201</v>
      </c>
      <c r="C384" s="108" t="s">
        <v>1202</v>
      </c>
      <c r="D384" s="109" t="s">
        <v>29</v>
      </c>
      <c r="E384" s="109" t="s">
        <v>913</v>
      </c>
      <c r="F384" s="108"/>
      <c r="G384" s="109" t="s">
        <v>1107</v>
      </c>
      <c r="H384" s="108" t="s">
        <v>1195</v>
      </c>
      <c r="I384" s="108" t="s">
        <v>962</v>
      </c>
      <c r="J384" s="122"/>
      <c r="K384" s="111">
        <v>5.9399999999993289</v>
      </c>
      <c r="L384" s="109" t="s">
        <v>132</v>
      </c>
      <c r="M384" s="110">
        <v>4.7500000000000001E-2</v>
      </c>
      <c r="N384" s="110">
        <v>7.4899999999993944E-2</v>
      </c>
      <c r="O384" s="111">
        <v>1008574.3359999999</v>
      </c>
      <c r="P384" s="123">
        <v>85.58014</v>
      </c>
      <c r="Q384" s="111"/>
      <c r="R384" s="111">
        <v>3037.3872578159999</v>
      </c>
      <c r="S384" s="112">
        <v>3.3068011016393437E-4</v>
      </c>
      <c r="T384" s="112">
        <v>1.7446230884373959E-3</v>
      </c>
      <c r="U384" s="112">
        <v>4.4395048002556712E-4</v>
      </c>
    </row>
    <row r="385" spans="2:21">
      <c r="B385" s="107" t="s">
        <v>1203</v>
      </c>
      <c r="C385" s="108" t="s">
        <v>1204</v>
      </c>
      <c r="D385" s="109" t="s">
        <v>29</v>
      </c>
      <c r="E385" s="109" t="s">
        <v>913</v>
      </c>
      <c r="F385" s="108"/>
      <c r="G385" s="109" t="s">
        <v>1001</v>
      </c>
      <c r="H385" s="108" t="s">
        <v>1195</v>
      </c>
      <c r="I385" s="108" t="s">
        <v>962</v>
      </c>
      <c r="J385" s="122"/>
      <c r="K385" s="111">
        <v>5.7799999999987905</v>
      </c>
      <c r="L385" s="109" t="s">
        <v>134</v>
      </c>
      <c r="M385" s="110">
        <v>0.03</v>
      </c>
      <c r="N385" s="110">
        <v>7.4899999999976916E-2</v>
      </c>
      <c r="O385" s="111">
        <v>220625.63600000003</v>
      </c>
      <c r="P385" s="123">
        <v>77.914720000000003</v>
      </c>
      <c r="Q385" s="111"/>
      <c r="R385" s="111">
        <v>645.14010290099998</v>
      </c>
      <c r="S385" s="112">
        <v>6.7884811076923083E-4</v>
      </c>
      <c r="T385" s="112">
        <v>3.7055739794182824E-4</v>
      </c>
      <c r="U385" s="112">
        <v>9.4294943007228811E-5</v>
      </c>
    </row>
    <row r="386" spans="2:21">
      <c r="B386" s="107" t="s">
        <v>1205</v>
      </c>
      <c r="C386" s="108" t="s">
        <v>1206</v>
      </c>
      <c r="D386" s="109" t="s">
        <v>29</v>
      </c>
      <c r="E386" s="109" t="s">
        <v>913</v>
      </c>
      <c r="F386" s="108"/>
      <c r="G386" s="109" t="s">
        <v>1001</v>
      </c>
      <c r="H386" s="108" t="s">
        <v>1195</v>
      </c>
      <c r="I386" s="108" t="s">
        <v>962</v>
      </c>
      <c r="J386" s="122"/>
      <c r="K386" s="111">
        <v>6.3699999999991155</v>
      </c>
      <c r="L386" s="109" t="s">
        <v>132</v>
      </c>
      <c r="M386" s="110">
        <v>4.2500000000000003E-2</v>
      </c>
      <c r="N386" s="110">
        <v>7.4999999999986244E-2</v>
      </c>
      <c r="O386" s="111">
        <v>630358.96</v>
      </c>
      <c r="P386" s="123">
        <v>81.966859999999997</v>
      </c>
      <c r="Q386" s="111"/>
      <c r="R386" s="111">
        <v>1818.2161096530001</v>
      </c>
      <c r="S386" s="112">
        <v>1.5758973999999999E-3</v>
      </c>
      <c r="T386" s="112">
        <v>1.0443521143070538E-3</v>
      </c>
      <c r="U386" s="112">
        <v>2.6575403336980989E-4</v>
      </c>
    </row>
    <row r="387" spans="2:21">
      <c r="B387" s="107" t="s">
        <v>1207</v>
      </c>
      <c r="C387" s="108" t="s">
        <v>1208</v>
      </c>
      <c r="D387" s="109" t="s">
        <v>29</v>
      </c>
      <c r="E387" s="109" t="s">
        <v>913</v>
      </c>
      <c r="F387" s="108"/>
      <c r="G387" s="109" t="s">
        <v>1094</v>
      </c>
      <c r="H387" s="108" t="s">
        <v>1198</v>
      </c>
      <c r="I387" s="108" t="s">
        <v>915</v>
      </c>
      <c r="J387" s="122"/>
      <c r="K387" s="111">
        <v>2.7600000000004954</v>
      </c>
      <c r="L387" s="109" t="s">
        <v>135</v>
      </c>
      <c r="M387" s="110">
        <v>0.06</v>
      </c>
      <c r="N387" s="110">
        <v>9.7200000000012665E-2</v>
      </c>
      <c r="O387" s="111">
        <v>746975.3676</v>
      </c>
      <c r="P387" s="123">
        <v>91.829329999999999</v>
      </c>
      <c r="Q387" s="111"/>
      <c r="R387" s="111">
        <v>2906.7499391310002</v>
      </c>
      <c r="S387" s="112">
        <v>5.9758029408000005E-4</v>
      </c>
      <c r="T387" s="112">
        <v>1.6695872556495535E-3</v>
      </c>
      <c r="U387" s="112">
        <v>4.2485627325617402E-4</v>
      </c>
    </row>
    <row r="388" spans="2:21">
      <c r="B388" s="107" t="s">
        <v>1209</v>
      </c>
      <c r="C388" s="108" t="s">
        <v>1210</v>
      </c>
      <c r="D388" s="109" t="s">
        <v>29</v>
      </c>
      <c r="E388" s="109" t="s">
        <v>913</v>
      </c>
      <c r="F388" s="108"/>
      <c r="G388" s="109" t="s">
        <v>1094</v>
      </c>
      <c r="H388" s="108" t="s">
        <v>1198</v>
      </c>
      <c r="I388" s="108" t="s">
        <v>915</v>
      </c>
      <c r="J388" s="122"/>
      <c r="K388" s="111">
        <v>2.7600000000008498</v>
      </c>
      <c r="L388" s="109" t="s">
        <v>134</v>
      </c>
      <c r="M388" s="110">
        <v>0.05</v>
      </c>
      <c r="N388" s="110">
        <v>8.2700000000034704E-2</v>
      </c>
      <c r="O388" s="111">
        <v>315179.48</v>
      </c>
      <c r="P388" s="123">
        <v>95.466629999999995</v>
      </c>
      <c r="Q388" s="111"/>
      <c r="R388" s="111">
        <v>1129.2447800039999</v>
      </c>
      <c r="S388" s="112">
        <v>3.1517947999999999E-4</v>
      </c>
      <c r="T388" s="112">
        <v>6.4861881231073897E-4</v>
      </c>
      <c r="U388" s="112">
        <v>1.6505263227765586E-4</v>
      </c>
    </row>
    <row r="389" spans="2:21">
      <c r="B389" s="107" t="s">
        <v>1211</v>
      </c>
      <c r="C389" s="108" t="s">
        <v>1212</v>
      </c>
      <c r="D389" s="109" t="s">
        <v>29</v>
      </c>
      <c r="E389" s="109" t="s">
        <v>913</v>
      </c>
      <c r="F389" s="108"/>
      <c r="G389" s="109" t="s">
        <v>1116</v>
      </c>
      <c r="H389" s="108" t="s">
        <v>1195</v>
      </c>
      <c r="I389" s="108" t="s">
        <v>962</v>
      </c>
      <c r="J389" s="122"/>
      <c r="K389" s="111">
        <v>6.6900000000009339</v>
      </c>
      <c r="L389" s="109" t="s">
        <v>132</v>
      </c>
      <c r="M389" s="110">
        <v>5.1249999999999997E-2</v>
      </c>
      <c r="N389" s="110">
        <v>7.2200000000011533E-2</v>
      </c>
      <c r="O389" s="111">
        <v>945538.44</v>
      </c>
      <c r="P389" s="123">
        <v>87.559169999999995</v>
      </c>
      <c r="Q389" s="111"/>
      <c r="R389" s="111">
        <v>2913.3997310119998</v>
      </c>
      <c r="S389" s="112">
        <v>4.7276921999999999E-4</v>
      </c>
      <c r="T389" s="112">
        <v>1.6734067819279502E-3</v>
      </c>
      <c r="U389" s="112">
        <v>4.2582821988235517E-4</v>
      </c>
    </row>
    <row r="390" spans="2:21">
      <c r="B390" s="107" t="s">
        <v>1213</v>
      </c>
      <c r="C390" s="108" t="s">
        <v>1214</v>
      </c>
      <c r="D390" s="109" t="s">
        <v>29</v>
      </c>
      <c r="E390" s="109" t="s">
        <v>913</v>
      </c>
      <c r="F390" s="108"/>
      <c r="G390" s="109" t="s">
        <v>700</v>
      </c>
      <c r="H390" s="108" t="s">
        <v>684</v>
      </c>
      <c r="I390" s="108"/>
      <c r="J390" s="122"/>
      <c r="K390" s="111">
        <v>4.2799999999996565</v>
      </c>
      <c r="L390" s="109" t="s">
        <v>132</v>
      </c>
      <c r="M390" s="110">
        <v>2.5000000000000001E-2</v>
      </c>
      <c r="N390" s="110">
        <v>-1.089999999999864E-2</v>
      </c>
      <c r="O390" s="111">
        <v>337916.13075000001</v>
      </c>
      <c r="P390" s="123">
        <v>117.39283</v>
      </c>
      <c r="Q390" s="111"/>
      <c r="R390" s="111">
        <v>1395.949717791</v>
      </c>
      <c r="S390" s="112">
        <v>7.8357363652173915E-4</v>
      </c>
      <c r="T390" s="112">
        <v>8.0180954920677371E-4</v>
      </c>
      <c r="U390" s="112">
        <v>2.0403474917797651E-4</v>
      </c>
    </row>
    <row r="391" spans="2:21">
      <c r="B391" s="114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</row>
    <row r="392" spans="2:21">
      <c r="B392" s="114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</row>
    <row r="393" spans="2:21">
      <c r="B393" s="114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</row>
    <row r="394" spans="2:21">
      <c r="B394" s="116" t="s">
        <v>221</v>
      </c>
      <c r="C394" s="126"/>
      <c r="D394" s="126"/>
      <c r="E394" s="126"/>
      <c r="F394" s="126"/>
      <c r="G394" s="126"/>
      <c r="H394" s="126"/>
      <c r="I394" s="126"/>
      <c r="J394" s="126"/>
      <c r="K394" s="126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</row>
    <row r="395" spans="2:21">
      <c r="B395" s="116" t="s">
        <v>113</v>
      </c>
      <c r="C395" s="126"/>
      <c r="D395" s="126"/>
      <c r="E395" s="126"/>
      <c r="F395" s="126"/>
      <c r="G395" s="126"/>
      <c r="H395" s="126"/>
      <c r="I395" s="126"/>
      <c r="J395" s="126"/>
      <c r="K395" s="126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</row>
    <row r="396" spans="2:21">
      <c r="B396" s="116" t="s">
        <v>204</v>
      </c>
      <c r="C396" s="126"/>
      <c r="D396" s="126"/>
      <c r="E396" s="126"/>
      <c r="F396" s="126"/>
      <c r="G396" s="126"/>
      <c r="H396" s="126"/>
      <c r="I396" s="126"/>
      <c r="J396" s="126"/>
      <c r="K396" s="126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</row>
    <row r="397" spans="2:21">
      <c r="B397" s="116" t="s">
        <v>212</v>
      </c>
      <c r="C397" s="126"/>
      <c r="D397" s="126"/>
      <c r="E397" s="126"/>
      <c r="F397" s="126"/>
      <c r="G397" s="126"/>
      <c r="H397" s="126"/>
      <c r="I397" s="126"/>
      <c r="J397" s="126"/>
      <c r="K397" s="126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</row>
    <row r="398" spans="2:21">
      <c r="B398" s="127" t="s">
        <v>217</v>
      </c>
      <c r="C398" s="127"/>
      <c r="D398" s="127"/>
      <c r="E398" s="127"/>
      <c r="F398" s="127"/>
      <c r="G398" s="127"/>
      <c r="H398" s="127"/>
      <c r="I398" s="127"/>
      <c r="J398" s="127"/>
      <c r="K398" s="127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</row>
    <row r="399" spans="2:21">
      <c r="B399" s="114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</row>
    <row r="400" spans="2:21">
      <c r="B400" s="114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</row>
    <row r="401" spans="2:21">
      <c r="B401" s="114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</row>
    <row r="402" spans="2:21">
      <c r="B402" s="114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</row>
    <row r="403" spans="2:21">
      <c r="B403" s="114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</row>
    <row r="404" spans="2:21">
      <c r="B404" s="114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  <c r="U404" s="115"/>
    </row>
    <row r="405" spans="2:21">
      <c r="B405" s="114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/>
    </row>
    <row r="406" spans="2:21">
      <c r="B406" s="114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  <c r="U406" s="115"/>
    </row>
    <row r="407" spans="2:21">
      <c r="B407" s="114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</row>
    <row r="408" spans="2:21">
      <c r="B408" s="114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</row>
    <row r="409" spans="2:21">
      <c r="B409" s="114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  <c r="U409" s="115"/>
    </row>
    <row r="410" spans="2:21">
      <c r="B410" s="114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  <c r="U410" s="115"/>
    </row>
    <row r="411" spans="2:21">
      <c r="B411" s="114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  <c r="U411" s="115"/>
    </row>
    <row r="412" spans="2:21">
      <c r="B412" s="114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  <c r="U412" s="115"/>
    </row>
    <row r="413" spans="2:21">
      <c r="B413" s="114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</row>
    <row r="414" spans="2:21">
      <c r="B414" s="114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</row>
    <row r="415" spans="2:21">
      <c r="B415" s="114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</row>
    <row r="416" spans="2:21">
      <c r="B416" s="114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</row>
    <row r="417" spans="2:21">
      <c r="B417" s="114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</row>
    <row r="418" spans="2:21">
      <c r="B418" s="114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</row>
    <row r="419" spans="2:21">
      <c r="B419" s="114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</row>
    <row r="420" spans="2:21">
      <c r="B420" s="114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</row>
    <row r="421" spans="2:21">
      <c r="B421" s="114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</row>
    <row r="422" spans="2:21">
      <c r="B422" s="114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</row>
    <row r="423" spans="2:21">
      <c r="B423" s="114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</row>
    <row r="424" spans="2:21">
      <c r="B424" s="114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</row>
    <row r="425" spans="2:21">
      <c r="B425" s="114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</row>
    <row r="426" spans="2:21">
      <c r="B426" s="114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</row>
    <row r="427" spans="2:21">
      <c r="B427" s="114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  <c r="U427" s="115"/>
    </row>
    <row r="428" spans="2:21">
      <c r="B428" s="114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</row>
    <row r="429" spans="2:21">
      <c r="B429" s="114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</row>
    <row r="430" spans="2:21">
      <c r="B430" s="114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  <c r="U430" s="115"/>
    </row>
    <row r="431" spans="2:21">
      <c r="B431" s="114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</row>
    <row r="432" spans="2:21">
      <c r="B432" s="114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</row>
    <row r="433" spans="2:21">
      <c r="B433" s="114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</row>
    <row r="434" spans="2:21">
      <c r="B434" s="114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</row>
    <row r="435" spans="2:21">
      <c r="B435" s="114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</row>
    <row r="436" spans="2:21">
      <c r="B436" s="114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</row>
    <row r="437" spans="2:21">
      <c r="B437" s="114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</row>
    <row r="438" spans="2:21">
      <c r="B438" s="114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</row>
    <row r="439" spans="2:21">
      <c r="B439" s="114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</row>
    <row r="440" spans="2:21">
      <c r="B440" s="114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</row>
    <row r="441" spans="2:21">
      <c r="B441" s="114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  <c r="U441" s="115"/>
    </row>
    <row r="442" spans="2:21">
      <c r="B442" s="114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  <c r="U442" s="115"/>
    </row>
    <row r="443" spans="2:21">
      <c r="B443" s="114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  <c r="U443" s="115"/>
    </row>
    <row r="444" spans="2:21">
      <c r="B444" s="114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  <c r="U444" s="115"/>
    </row>
    <row r="445" spans="2:21">
      <c r="B445" s="114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  <c r="U445" s="115"/>
    </row>
    <row r="446" spans="2:21">
      <c r="B446" s="114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  <c r="U446" s="115"/>
    </row>
    <row r="447" spans="2:21">
      <c r="B447" s="114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  <c r="U447" s="115"/>
    </row>
    <row r="448" spans="2:21">
      <c r="B448" s="114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  <c r="U448" s="115"/>
    </row>
    <row r="449" spans="2:21">
      <c r="B449" s="114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  <c r="U449" s="115"/>
    </row>
    <row r="450" spans="2:21">
      <c r="B450" s="114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  <c r="U450" s="115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autoFilter ref="B8:U390"/>
  <mergeCells count="3">
    <mergeCell ref="B6:U6"/>
    <mergeCell ref="B7:U7"/>
    <mergeCell ref="B398:K398"/>
  </mergeCells>
  <phoneticPr fontId="7" type="noConversion"/>
  <conditionalFormatting sqref="B12:B390">
    <cfRule type="cellIs" dxfId="10" priority="2" operator="equal">
      <formula>"NR3"</formula>
    </cfRule>
  </conditionalFormatting>
  <conditionalFormatting sqref="B12:B368">
    <cfRule type="containsText" dxfId="9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4 Q9 B36 B396 B398"/>
    <dataValidation type="list" allowBlank="1" showInputMessage="1" showErrorMessage="1" sqref="I12:I35 I37:I827">
      <formula1>$Y$7:$Y$10</formula1>
    </dataValidation>
    <dataValidation type="list" allowBlank="1" showInputMessage="1" showErrorMessage="1" sqref="G555:G827">
      <formula1>$W$7:$W$24</formula1>
    </dataValidation>
    <dataValidation type="list" allowBlank="1" showInputMessage="1" showErrorMessage="1" sqref="L12:L827">
      <formula1>$Z$7:$Z$20</formula1>
    </dataValidation>
    <dataValidation type="list" allowBlank="1" showInputMessage="1" showErrorMessage="1" sqref="G12:G35 G37:G554">
      <formula1>$W$7:$W$29</formula1>
    </dataValidation>
    <dataValidation type="list" allowBlank="1" showInputMessage="1" showErrorMessage="1" sqref="E12:E35 E37:E821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1.7109375" style="2" bestFit="1" customWidth="1"/>
    <col min="3" max="3" width="26.1406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9.7109375" style="1" bestFit="1" customWidth="1"/>
    <col min="12" max="12" width="11.2851562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8">
      <c r="B1" s="46" t="s">
        <v>146</v>
      </c>
      <c r="C1" s="46" t="s" vm="1">
        <v>230</v>
      </c>
    </row>
    <row r="2" spans="2:28">
      <c r="B2" s="46" t="s">
        <v>145</v>
      </c>
      <c r="C2" s="46" t="s">
        <v>231</v>
      </c>
    </row>
    <row r="3" spans="2:28">
      <c r="B3" s="46" t="s">
        <v>147</v>
      </c>
      <c r="C3" s="46" t="s">
        <v>232</v>
      </c>
    </row>
    <row r="4" spans="2:28">
      <c r="B4" s="46" t="s">
        <v>148</v>
      </c>
      <c r="C4" s="46">
        <v>9606</v>
      </c>
    </row>
    <row r="6" spans="2:28" ht="26.25" customHeight="1">
      <c r="B6" s="79" t="s">
        <v>174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1"/>
      <c r="AB6" s="3"/>
    </row>
    <row r="7" spans="2:28" ht="26.25" customHeight="1">
      <c r="B7" s="79" t="s">
        <v>93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1"/>
      <c r="X7" s="3"/>
      <c r="AB7" s="3"/>
    </row>
    <row r="8" spans="2:28" s="3" customFormat="1" ht="63">
      <c r="B8" s="21" t="s">
        <v>116</v>
      </c>
      <c r="C8" s="29" t="s">
        <v>47</v>
      </c>
      <c r="D8" s="29" t="s">
        <v>120</v>
      </c>
      <c r="E8" s="29" t="s">
        <v>190</v>
      </c>
      <c r="F8" s="29" t="s">
        <v>118</v>
      </c>
      <c r="G8" s="29" t="s">
        <v>67</v>
      </c>
      <c r="H8" s="29" t="s">
        <v>104</v>
      </c>
      <c r="I8" s="12" t="s">
        <v>206</v>
      </c>
      <c r="J8" s="12" t="s">
        <v>205</v>
      </c>
      <c r="K8" s="29" t="s">
        <v>220</v>
      </c>
      <c r="L8" s="12" t="s">
        <v>63</v>
      </c>
      <c r="M8" s="12" t="s">
        <v>60</v>
      </c>
      <c r="N8" s="12" t="s">
        <v>149</v>
      </c>
      <c r="O8" s="13" t="s">
        <v>151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213</v>
      </c>
      <c r="J9" s="15"/>
      <c r="K9" s="15" t="s">
        <v>209</v>
      </c>
      <c r="L9" s="15" t="s">
        <v>209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95" t="s">
        <v>31</v>
      </c>
      <c r="C11" s="95"/>
      <c r="D11" s="96"/>
      <c r="E11" s="96"/>
      <c r="F11" s="95"/>
      <c r="G11" s="96"/>
      <c r="H11" s="96"/>
      <c r="I11" s="98"/>
      <c r="J11" s="119"/>
      <c r="K11" s="98">
        <v>169.26666840899998</v>
      </c>
      <c r="L11" s="98">
        <v>526625.24076264887</v>
      </c>
      <c r="M11" s="99"/>
      <c r="N11" s="99">
        <v>1</v>
      </c>
      <c r="O11" s="99">
        <v>7.6972578267239439E-2</v>
      </c>
      <c r="X11" s="1"/>
      <c r="Y11" s="3"/>
      <c r="Z11" s="1"/>
      <c r="AB11" s="1"/>
    </row>
    <row r="12" spans="2:28" ht="20.25">
      <c r="B12" s="100" t="s">
        <v>199</v>
      </c>
      <c r="C12" s="101"/>
      <c r="D12" s="102"/>
      <c r="E12" s="102"/>
      <c r="F12" s="101"/>
      <c r="G12" s="102"/>
      <c r="H12" s="102"/>
      <c r="I12" s="104"/>
      <c r="J12" s="121"/>
      <c r="K12" s="104">
        <v>159.26032202199997</v>
      </c>
      <c r="L12" s="104">
        <v>422236.95486325893</v>
      </c>
      <c r="M12" s="105"/>
      <c r="N12" s="105">
        <v>0.80177880242083199</v>
      </c>
      <c r="O12" s="105">
        <v>6.1714981622350999E-2</v>
      </c>
      <c r="Y12" s="4"/>
    </row>
    <row r="13" spans="2:28">
      <c r="B13" s="106" t="s">
        <v>1216</v>
      </c>
      <c r="C13" s="101"/>
      <c r="D13" s="102"/>
      <c r="E13" s="102"/>
      <c r="F13" s="101"/>
      <c r="G13" s="102"/>
      <c r="H13" s="102"/>
      <c r="I13" s="104"/>
      <c r="J13" s="121"/>
      <c r="K13" s="104">
        <v>128.38688438599999</v>
      </c>
      <c r="L13" s="104">
        <v>258152.30016306796</v>
      </c>
      <c r="M13" s="105"/>
      <c r="N13" s="105">
        <v>0.49020115289046268</v>
      </c>
      <c r="O13" s="105">
        <v>3.7732046607552146E-2</v>
      </c>
    </row>
    <row r="14" spans="2:28">
      <c r="B14" s="107" t="s">
        <v>1217</v>
      </c>
      <c r="C14" s="108" t="s">
        <v>1218</v>
      </c>
      <c r="D14" s="109" t="s">
        <v>121</v>
      </c>
      <c r="E14" s="109" t="s">
        <v>310</v>
      </c>
      <c r="F14" s="108" t="s">
        <v>659</v>
      </c>
      <c r="G14" s="109" t="s">
        <v>362</v>
      </c>
      <c r="H14" s="109" t="s">
        <v>133</v>
      </c>
      <c r="I14" s="111">
        <v>265590.28256100003</v>
      </c>
      <c r="J14" s="123">
        <v>3920</v>
      </c>
      <c r="K14" s="111"/>
      <c r="L14" s="111">
        <v>10411.139076368001</v>
      </c>
      <c r="M14" s="112">
        <v>1.1834742440091188E-3</v>
      </c>
      <c r="N14" s="112">
        <v>1.9769540596441568E-2</v>
      </c>
      <c r="O14" s="112">
        <v>1.5217125108669659E-3</v>
      </c>
    </row>
    <row r="15" spans="2:28">
      <c r="B15" s="107" t="s">
        <v>1219</v>
      </c>
      <c r="C15" s="108" t="s">
        <v>1220</v>
      </c>
      <c r="D15" s="109" t="s">
        <v>121</v>
      </c>
      <c r="E15" s="109" t="s">
        <v>310</v>
      </c>
      <c r="F15" s="108" t="s">
        <v>1215</v>
      </c>
      <c r="G15" s="109" t="s">
        <v>700</v>
      </c>
      <c r="H15" s="109" t="s">
        <v>133</v>
      </c>
      <c r="I15" s="111">
        <v>29433.938675000001</v>
      </c>
      <c r="J15" s="123">
        <v>30960</v>
      </c>
      <c r="K15" s="111"/>
      <c r="L15" s="111">
        <v>9112.7474240459997</v>
      </c>
      <c r="M15" s="112">
        <v>5.2515842523297824E-4</v>
      </c>
      <c r="N15" s="112">
        <v>1.7304046062906305E-2</v>
      </c>
      <c r="O15" s="112">
        <v>1.3319370399169721E-3</v>
      </c>
    </row>
    <row r="16" spans="2:28" ht="20.25">
      <c r="B16" s="107" t="s">
        <v>1221</v>
      </c>
      <c r="C16" s="108" t="s">
        <v>1222</v>
      </c>
      <c r="D16" s="109" t="s">
        <v>121</v>
      </c>
      <c r="E16" s="109" t="s">
        <v>310</v>
      </c>
      <c r="F16" s="108" t="s">
        <v>723</v>
      </c>
      <c r="G16" s="109" t="s">
        <v>506</v>
      </c>
      <c r="H16" s="109" t="s">
        <v>133</v>
      </c>
      <c r="I16" s="111">
        <v>908116.73819399998</v>
      </c>
      <c r="J16" s="123">
        <v>2545</v>
      </c>
      <c r="K16" s="111"/>
      <c r="L16" s="111">
        <v>23111.570987027</v>
      </c>
      <c r="M16" s="112">
        <v>7.0443273429597218E-4</v>
      </c>
      <c r="N16" s="112">
        <v>4.3886181667930034E-2</v>
      </c>
      <c r="O16" s="112">
        <v>3.3780325532850328E-3</v>
      </c>
      <c r="X16" s="4"/>
    </row>
    <row r="17" spans="2:15">
      <c r="B17" s="107" t="s">
        <v>1223</v>
      </c>
      <c r="C17" s="108" t="s">
        <v>1224</v>
      </c>
      <c r="D17" s="109" t="s">
        <v>121</v>
      </c>
      <c r="E17" s="109" t="s">
        <v>310</v>
      </c>
      <c r="F17" s="108" t="s">
        <v>895</v>
      </c>
      <c r="G17" s="109" t="s">
        <v>720</v>
      </c>
      <c r="H17" s="109" t="s">
        <v>133</v>
      </c>
      <c r="I17" s="111">
        <v>20770.582403</v>
      </c>
      <c r="J17" s="123">
        <v>57240</v>
      </c>
      <c r="K17" s="111">
        <v>36.545839936</v>
      </c>
      <c r="L17" s="111">
        <v>11925.627207121001</v>
      </c>
      <c r="M17" s="112">
        <v>4.6839450463945616E-4</v>
      </c>
      <c r="N17" s="112">
        <v>2.2645377175333506E-2</v>
      </c>
      <c r="O17" s="112">
        <v>1.7430730670195157E-3</v>
      </c>
    </row>
    <row r="18" spans="2:15">
      <c r="B18" s="107" t="s">
        <v>1225</v>
      </c>
      <c r="C18" s="108" t="s">
        <v>1226</v>
      </c>
      <c r="D18" s="109" t="s">
        <v>121</v>
      </c>
      <c r="E18" s="109" t="s">
        <v>310</v>
      </c>
      <c r="F18" s="108" t="s">
        <v>799</v>
      </c>
      <c r="G18" s="109" t="s">
        <v>602</v>
      </c>
      <c r="H18" s="109" t="s">
        <v>133</v>
      </c>
      <c r="I18" s="111">
        <v>5501.0834640000003</v>
      </c>
      <c r="J18" s="123">
        <v>190000</v>
      </c>
      <c r="K18" s="111"/>
      <c r="L18" s="111">
        <v>10452.058581851001</v>
      </c>
      <c r="M18" s="112">
        <v>1.4334719785365519E-3</v>
      </c>
      <c r="N18" s="112">
        <v>1.984724197175685E-2</v>
      </c>
      <c r="O18" s="112">
        <v>1.5276933860598936E-3</v>
      </c>
    </row>
    <row r="19" spans="2:15">
      <c r="B19" s="107" t="s">
        <v>1227</v>
      </c>
      <c r="C19" s="108" t="s">
        <v>1228</v>
      </c>
      <c r="D19" s="109" t="s">
        <v>121</v>
      </c>
      <c r="E19" s="109" t="s">
        <v>310</v>
      </c>
      <c r="F19" s="108" t="s">
        <v>393</v>
      </c>
      <c r="G19" s="109" t="s">
        <v>344</v>
      </c>
      <c r="H19" s="109" t="s">
        <v>133</v>
      </c>
      <c r="I19" s="111">
        <v>244016.37862599999</v>
      </c>
      <c r="J19" s="123">
        <v>2065</v>
      </c>
      <c r="K19" s="111"/>
      <c r="L19" s="111">
        <v>5038.9382186299999</v>
      </c>
      <c r="M19" s="112">
        <v>5.1936072387912696E-4</v>
      </c>
      <c r="N19" s="112">
        <v>9.5683568287245474E-3</v>
      </c>
      <c r="O19" s="112">
        <v>7.3650109488787509E-4</v>
      </c>
    </row>
    <row r="20" spans="2:15">
      <c r="B20" s="107" t="s">
        <v>1229</v>
      </c>
      <c r="C20" s="108" t="s">
        <v>1230</v>
      </c>
      <c r="D20" s="109" t="s">
        <v>121</v>
      </c>
      <c r="E20" s="109" t="s">
        <v>310</v>
      </c>
      <c r="F20" s="108" t="s">
        <v>1231</v>
      </c>
      <c r="G20" s="109" t="s">
        <v>127</v>
      </c>
      <c r="H20" s="109" t="s">
        <v>133</v>
      </c>
      <c r="I20" s="111">
        <v>17928.095944000001</v>
      </c>
      <c r="J20" s="123">
        <v>5612</v>
      </c>
      <c r="K20" s="111"/>
      <c r="L20" s="111">
        <v>1006.124744384</v>
      </c>
      <c r="M20" s="112">
        <v>1.0123754068044026E-4</v>
      </c>
      <c r="N20" s="112">
        <v>1.9105137135602328E-3</v>
      </c>
      <c r="O20" s="112">
        <v>1.470571663476493E-4</v>
      </c>
    </row>
    <row r="21" spans="2:15">
      <c r="B21" s="107" t="s">
        <v>1232</v>
      </c>
      <c r="C21" s="108" t="s">
        <v>1233</v>
      </c>
      <c r="D21" s="109" t="s">
        <v>121</v>
      </c>
      <c r="E21" s="109" t="s">
        <v>310</v>
      </c>
      <c r="F21" s="108" t="s">
        <v>845</v>
      </c>
      <c r="G21" s="109" t="s">
        <v>700</v>
      </c>
      <c r="H21" s="109" t="s">
        <v>133</v>
      </c>
      <c r="I21" s="111">
        <v>608913.07140300004</v>
      </c>
      <c r="J21" s="123">
        <v>1108</v>
      </c>
      <c r="K21" s="111"/>
      <c r="L21" s="111">
        <v>6746.7568311350005</v>
      </c>
      <c r="M21" s="112">
        <v>1.1115427544218007E-3</v>
      </c>
      <c r="N21" s="112">
        <v>1.2811305476669657E-2</v>
      </c>
      <c r="O21" s="112">
        <v>9.8611921350846843E-4</v>
      </c>
    </row>
    <row r="22" spans="2:15">
      <c r="B22" s="107" t="s">
        <v>1234</v>
      </c>
      <c r="C22" s="108" t="s">
        <v>1235</v>
      </c>
      <c r="D22" s="109" t="s">
        <v>121</v>
      </c>
      <c r="E22" s="109" t="s">
        <v>310</v>
      </c>
      <c r="F22" s="108" t="s">
        <v>401</v>
      </c>
      <c r="G22" s="109" t="s">
        <v>344</v>
      </c>
      <c r="H22" s="109" t="s">
        <v>133</v>
      </c>
      <c r="I22" s="111">
        <v>64528.397153999998</v>
      </c>
      <c r="J22" s="123">
        <v>5626</v>
      </c>
      <c r="K22" s="111"/>
      <c r="L22" s="111">
        <v>3630.3676238950002</v>
      </c>
      <c r="M22" s="112">
        <v>5.194110422624185E-4</v>
      </c>
      <c r="N22" s="112">
        <v>6.8936453152863876E-3</v>
      </c>
      <c r="O22" s="112">
        <v>5.3062165357746992E-4</v>
      </c>
    </row>
    <row r="23" spans="2:15">
      <c r="B23" s="107" t="s">
        <v>1236</v>
      </c>
      <c r="C23" s="108" t="s">
        <v>1237</v>
      </c>
      <c r="D23" s="109" t="s">
        <v>121</v>
      </c>
      <c r="E23" s="109" t="s">
        <v>310</v>
      </c>
      <c r="F23" s="108" t="s">
        <v>646</v>
      </c>
      <c r="G23" s="109" t="s">
        <v>647</v>
      </c>
      <c r="H23" s="109" t="s">
        <v>133</v>
      </c>
      <c r="I23" s="111">
        <v>14333.637689000001</v>
      </c>
      <c r="J23" s="123">
        <v>6569</v>
      </c>
      <c r="K23" s="111"/>
      <c r="L23" s="111">
        <v>941.57665975800001</v>
      </c>
      <c r="M23" s="112">
        <v>1.4160221002438387E-4</v>
      </c>
      <c r="N23" s="112">
        <v>1.7879444183010033E-3</v>
      </c>
      <c r="O23" s="112">
        <v>1.3762269167514785E-4</v>
      </c>
    </row>
    <row r="24" spans="2:15">
      <c r="B24" s="107" t="s">
        <v>1238</v>
      </c>
      <c r="C24" s="108" t="s">
        <v>1239</v>
      </c>
      <c r="D24" s="109" t="s">
        <v>121</v>
      </c>
      <c r="E24" s="109" t="s">
        <v>310</v>
      </c>
      <c r="F24" s="108" t="s">
        <v>510</v>
      </c>
      <c r="G24" s="109" t="s">
        <v>157</v>
      </c>
      <c r="H24" s="109" t="s">
        <v>133</v>
      </c>
      <c r="I24" s="111">
        <v>1474193.6218389999</v>
      </c>
      <c r="J24" s="123">
        <v>606.5</v>
      </c>
      <c r="K24" s="111"/>
      <c r="L24" s="111">
        <v>8940.9843164600006</v>
      </c>
      <c r="M24" s="112">
        <v>5.3305301887769327E-4</v>
      </c>
      <c r="N24" s="112">
        <v>1.6977887925599299E-2</v>
      </c>
      <c r="O24" s="112">
        <v>1.3068318071656115E-3</v>
      </c>
    </row>
    <row r="25" spans="2:15">
      <c r="B25" s="107" t="s">
        <v>1240</v>
      </c>
      <c r="C25" s="108" t="s">
        <v>1241</v>
      </c>
      <c r="D25" s="109" t="s">
        <v>121</v>
      </c>
      <c r="E25" s="109" t="s">
        <v>310</v>
      </c>
      <c r="F25" s="108" t="s">
        <v>407</v>
      </c>
      <c r="G25" s="109" t="s">
        <v>344</v>
      </c>
      <c r="H25" s="109" t="s">
        <v>133</v>
      </c>
      <c r="I25" s="111">
        <v>2881.1207169999998</v>
      </c>
      <c r="J25" s="123">
        <v>36000</v>
      </c>
      <c r="K25" s="111"/>
      <c r="L25" s="111">
        <v>1037.203458082</v>
      </c>
      <c r="M25" s="112">
        <v>1.2022619424968143E-4</v>
      </c>
      <c r="N25" s="112">
        <v>1.9695285713611853E-3</v>
      </c>
      <c r="O25" s="112">
        <v>1.5159969210866309E-4</v>
      </c>
    </row>
    <row r="26" spans="2:15">
      <c r="B26" s="107" t="s">
        <v>1242</v>
      </c>
      <c r="C26" s="108" t="s">
        <v>1243</v>
      </c>
      <c r="D26" s="109" t="s">
        <v>121</v>
      </c>
      <c r="E26" s="109" t="s">
        <v>310</v>
      </c>
      <c r="F26" s="108" t="s">
        <v>1244</v>
      </c>
      <c r="G26" s="109" t="s">
        <v>318</v>
      </c>
      <c r="H26" s="109" t="s">
        <v>133</v>
      </c>
      <c r="I26" s="111">
        <v>36786.519369000001</v>
      </c>
      <c r="J26" s="123">
        <v>13900</v>
      </c>
      <c r="K26" s="111"/>
      <c r="L26" s="111">
        <v>5113.3261922930005</v>
      </c>
      <c r="M26" s="112">
        <v>3.6665508524665199E-4</v>
      </c>
      <c r="N26" s="112">
        <v>9.7096109272847928E-3</v>
      </c>
      <c r="O26" s="112">
        <v>7.4737378704487205E-4</v>
      </c>
    </row>
    <row r="27" spans="2:15">
      <c r="B27" s="107" t="s">
        <v>1245</v>
      </c>
      <c r="C27" s="108" t="s">
        <v>1246</v>
      </c>
      <c r="D27" s="109" t="s">
        <v>121</v>
      </c>
      <c r="E27" s="109" t="s">
        <v>310</v>
      </c>
      <c r="F27" s="108" t="s">
        <v>1247</v>
      </c>
      <c r="G27" s="109" t="s">
        <v>318</v>
      </c>
      <c r="H27" s="109" t="s">
        <v>133</v>
      </c>
      <c r="I27" s="111">
        <v>648850.72968800005</v>
      </c>
      <c r="J27" s="123">
        <v>1848</v>
      </c>
      <c r="K27" s="111"/>
      <c r="L27" s="111">
        <v>11990.761484621</v>
      </c>
      <c r="M27" s="112">
        <v>5.2453096698447041E-4</v>
      </c>
      <c r="N27" s="112">
        <v>2.2769059582590841E-2</v>
      </c>
      <c r="O27" s="112">
        <v>1.7525932207924117E-3</v>
      </c>
    </row>
    <row r="28" spans="2:15">
      <c r="B28" s="107" t="s">
        <v>1248</v>
      </c>
      <c r="C28" s="108" t="s">
        <v>1249</v>
      </c>
      <c r="D28" s="109" t="s">
        <v>121</v>
      </c>
      <c r="E28" s="109" t="s">
        <v>310</v>
      </c>
      <c r="F28" s="108" t="s">
        <v>544</v>
      </c>
      <c r="G28" s="109" t="s">
        <v>545</v>
      </c>
      <c r="H28" s="109" t="s">
        <v>133</v>
      </c>
      <c r="I28" s="111">
        <v>132316.68637700001</v>
      </c>
      <c r="J28" s="123">
        <v>3750</v>
      </c>
      <c r="K28" s="111"/>
      <c r="L28" s="111">
        <v>4961.8757391429999</v>
      </c>
      <c r="M28" s="112">
        <v>5.241451990696238E-4</v>
      </c>
      <c r="N28" s="112">
        <v>9.4220241550847499E-3</v>
      </c>
      <c r="O28" s="112">
        <v>7.2523749171308149E-4</v>
      </c>
    </row>
    <row r="29" spans="2:15">
      <c r="B29" s="107" t="s">
        <v>1250</v>
      </c>
      <c r="C29" s="108" t="s">
        <v>1251</v>
      </c>
      <c r="D29" s="109" t="s">
        <v>121</v>
      </c>
      <c r="E29" s="109" t="s">
        <v>310</v>
      </c>
      <c r="F29" s="108" t="s">
        <v>1252</v>
      </c>
      <c r="G29" s="109" t="s">
        <v>545</v>
      </c>
      <c r="H29" s="109" t="s">
        <v>133</v>
      </c>
      <c r="I29" s="111">
        <v>112714.922284</v>
      </c>
      <c r="J29" s="123">
        <v>3101</v>
      </c>
      <c r="K29" s="111"/>
      <c r="L29" s="111">
        <v>3495.2897400270003</v>
      </c>
      <c r="M29" s="112">
        <v>5.3396231364677535E-4</v>
      </c>
      <c r="N29" s="112">
        <v>6.6371481453589027E-3</v>
      </c>
      <c r="O29" s="112">
        <v>5.1087840508990117E-4</v>
      </c>
    </row>
    <row r="30" spans="2:15">
      <c r="B30" s="107" t="s">
        <v>1253</v>
      </c>
      <c r="C30" s="108" t="s">
        <v>1254</v>
      </c>
      <c r="D30" s="109" t="s">
        <v>121</v>
      </c>
      <c r="E30" s="109" t="s">
        <v>310</v>
      </c>
      <c r="F30" s="108" t="s">
        <v>1255</v>
      </c>
      <c r="G30" s="109" t="s">
        <v>602</v>
      </c>
      <c r="H30" s="109" t="s">
        <v>133</v>
      </c>
      <c r="I30" s="111">
        <v>2628.5369420000002</v>
      </c>
      <c r="J30" s="123">
        <v>124000</v>
      </c>
      <c r="K30" s="111"/>
      <c r="L30" s="111">
        <v>3259.3858085690003</v>
      </c>
      <c r="M30" s="112">
        <v>3.4126250968855124E-4</v>
      </c>
      <c r="N30" s="112">
        <v>6.1891940535338157E-3</v>
      </c>
      <c r="O30" s="112">
        <v>4.7639822369676456E-4</v>
      </c>
    </row>
    <row r="31" spans="2:15">
      <c r="B31" s="107" t="s">
        <v>1256</v>
      </c>
      <c r="C31" s="108" t="s">
        <v>1257</v>
      </c>
      <c r="D31" s="109" t="s">
        <v>121</v>
      </c>
      <c r="E31" s="109" t="s">
        <v>310</v>
      </c>
      <c r="F31" s="108" t="s">
        <v>1258</v>
      </c>
      <c r="G31" s="109" t="s">
        <v>937</v>
      </c>
      <c r="H31" s="109" t="s">
        <v>133</v>
      </c>
      <c r="I31" s="111">
        <v>30264.505805000001</v>
      </c>
      <c r="J31" s="123">
        <v>15340</v>
      </c>
      <c r="K31" s="111"/>
      <c r="L31" s="111">
        <v>4642.5751876739996</v>
      </c>
      <c r="M31" s="112">
        <v>2.7616319235409392E-4</v>
      </c>
      <c r="N31" s="112">
        <v>8.8157095944560292E-3</v>
      </c>
      <c r="O31" s="112">
        <v>6.7856789674052031E-4</v>
      </c>
    </row>
    <row r="32" spans="2:15">
      <c r="B32" s="107" t="s">
        <v>1259</v>
      </c>
      <c r="C32" s="108" t="s">
        <v>1260</v>
      </c>
      <c r="D32" s="109" t="s">
        <v>121</v>
      </c>
      <c r="E32" s="109" t="s">
        <v>310</v>
      </c>
      <c r="F32" s="108" t="s">
        <v>929</v>
      </c>
      <c r="G32" s="109" t="s">
        <v>930</v>
      </c>
      <c r="H32" s="109" t="s">
        <v>133</v>
      </c>
      <c r="I32" s="111">
        <v>115874.472239</v>
      </c>
      <c r="J32" s="123">
        <v>3299</v>
      </c>
      <c r="K32" s="111"/>
      <c r="L32" s="111">
        <v>3822.6988391799996</v>
      </c>
      <c r="M32" s="112">
        <v>1.0433949136665543E-4</v>
      </c>
      <c r="N32" s="112">
        <v>7.2588598936960151E-3</v>
      </c>
      <c r="O32" s="112">
        <v>5.5873316129844189E-4</v>
      </c>
    </row>
    <row r="33" spans="2:15">
      <c r="B33" s="107" t="s">
        <v>1261</v>
      </c>
      <c r="C33" s="108" t="s">
        <v>1262</v>
      </c>
      <c r="D33" s="109" t="s">
        <v>121</v>
      </c>
      <c r="E33" s="109" t="s">
        <v>310</v>
      </c>
      <c r="F33" s="108" t="s">
        <v>325</v>
      </c>
      <c r="G33" s="109" t="s">
        <v>318</v>
      </c>
      <c r="H33" s="109" t="s">
        <v>133</v>
      </c>
      <c r="I33" s="111">
        <v>902844.03142100002</v>
      </c>
      <c r="J33" s="123">
        <v>2931</v>
      </c>
      <c r="K33" s="111"/>
      <c r="L33" s="111">
        <v>26462.358560952998</v>
      </c>
      <c r="M33" s="112">
        <v>5.8481736663225955E-4</v>
      </c>
      <c r="N33" s="112">
        <v>5.0248937028978528E-2</v>
      </c>
      <c r="O33" s="112">
        <v>3.8677902383086357E-3</v>
      </c>
    </row>
    <row r="34" spans="2:15">
      <c r="B34" s="107" t="s">
        <v>1263</v>
      </c>
      <c r="C34" s="108" t="s">
        <v>1264</v>
      </c>
      <c r="D34" s="109" t="s">
        <v>121</v>
      </c>
      <c r="E34" s="109" t="s">
        <v>310</v>
      </c>
      <c r="F34" s="108" t="s">
        <v>438</v>
      </c>
      <c r="G34" s="109" t="s">
        <v>344</v>
      </c>
      <c r="H34" s="109" t="s">
        <v>133</v>
      </c>
      <c r="I34" s="111">
        <v>694073.76612199994</v>
      </c>
      <c r="J34" s="123">
        <v>1120</v>
      </c>
      <c r="K34" s="111"/>
      <c r="L34" s="111">
        <v>7773.6261805680006</v>
      </c>
      <c r="M34" s="112">
        <v>8.8219634173044485E-4</v>
      </c>
      <c r="N34" s="112">
        <v>1.4761210779244799E-2</v>
      </c>
      <c r="O34" s="112">
        <v>1.1362084520246387E-3</v>
      </c>
    </row>
    <row r="35" spans="2:15">
      <c r="B35" s="107" t="s">
        <v>1265</v>
      </c>
      <c r="C35" s="108" t="s">
        <v>1266</v>
      </c>
      <c r="D35" s="109" t="s">
        <v>121</v>
      </c>
      <c r="E35" s="109" t="s">
        <v>310</v>
      </c>
      <c r="F35" s="108" t="s">
        <v>926</v>
      </c>
      <c r="G35" s="109" t="s">
        <v>318</v>
      </c>
      <c r="H35" s="109" t="s">
        <v>133</v>
      </c>
      <c r="I35" s="111">
        <v>149471.036028</v>
      </c>
      <c r="J35" s="123">
        <v>11390</v>
      </c>
      <c r="K35" s="111"/>
      <c r="L35" s="111">
        <v>17024.751003571997</v>
      </c>
      <c r="M35" s="112">
        <v>5.8125822446493196E-4</v>
      </c>
      <c r="N35" s="112">
        <v>3.232801940696399E-2</v>
      </c>
      <c r="O35" s="112">
        <v>2.4883710040273714E-3</v>
      </c>
    </row>
    <row r="36" spans="2:15">
      <c r="B36" s="107" t="s">
        <v>1267</v>
      </c>
      <c r="C36" s="108" t="s">
        <v>1268</v>
      </c>
      <c r="D36" s="109" t="s">
        <v>121</v>
      </c>
      <c r="E36" s="109" t="s">
        <v>310</v>
      </c>
      <c r="F36" s="108" t="s">
        <v>451</v>
      </c>
      <c r="G36" s="109" t="s">
        <v>344</v>
      </c>
      <c r="H36" s="109" t="s">
        <v>133</v>
      </c>
      <c r="I36" s="111">
        <v>37952.261891000002</v>
      </c>
      <c r="J36" s="123">
        <v>25160</v>
      </c>
      <c r="K36" s="111"/>
      <c r="L36" s="111">
        <v>9548.7890917660006</v>
      </c>
      <c r="M36" s="112">
        <v>7.9914300528758991E-4</v>
      </c>
      <c r="N36" s="112">
        <v>1.8132038407307673E-2</v>
      </c>
      <c r="O36" s="112">
        <v>1.3956697454510815E-3</v>
      </c>
    </row>
    <row r="37" spans="2:15">
      <c r="B37" s="107" t="s">
        <v>1269</v>
      </c>
      <c r="C37" s="108" t="s">
        <v>1270</v>
      </c>
      <c r="D37" s="109" t="s">
        <v>121</v>
      </c>
      <c r="E37" s="109" t="s">
        <v>310</v>
      </c>
      <c r="F37" s="108" t="s">
        <v>947</v>
      </c>
      <c r="G37" s="109" t="s">
        <v>937</v>
      </c>
      <c r="H37" s="109" t="s">
        <v>133</v>
      </c>
      <c r="I37" s="111">
        <v>7472.8479799999996</v>
      </c>
      <c r="J37" s="123">
        <v>28560</v>
      </c>
      <c r="K37" s="111"/>
      <c r="L37" s="111">
        <v>2134.245383122</v>
      </c>
      <c r="M37" s="112">
        <v>2.5961646090088918E-4</v>
      </c>
      <c r="N37" s="112">
        <v>4.0526834225249548E-3</v>
      </c>
      <c r="O37" s="112">
        <v>3.1194549193264587E-4</v>
      </c>
    </row>
    <row r="38" spans="2:15">
      <c r="B38" s="107" t="s">
        <v>1271</v>
      </c>
      <c r="C38" s="108" t="s">
        <v>1272</v>
      </c>
      <c r="D38" s="109" t="s">
        <v>121</v>
      </c>
      <c r="E38" s="109" t="s">
        <v>310</v>
      </c>
      <c r="F38" s="108" t="s">
        <v>1273</v>
      </c>
      <c r="G38" s="109" t="s">
        <v>127</v>
      </c>
      <c r="H38" s="109" t="s">
        <v>133</v>
      </c>
      <c r="I38" s="111">
        <v>621897.68045099999</v>
      </c>
      <c r="J38" s="123">
        <v>785</v>
      </c>
      <c r="K38" s="111">
        <v>91.841044449999998</v>
      </c>
      <c r="L38" s="111">
        <v>4973.7378364059996</v>
      </c>
      <c r="M38" s="112">
        <v>5.2980907908146122E-4</v>
      </c>
      <c r="N38" s="112">
        <v>9.4445488962950682E-3</v>
      </c>
      <c r="O38" s="112">
        <v>7.2697127911884195E-4</v>
      </c>
    </row>
    <row r="39" spans="2:15">
      <c r="B39" s="107" t="s">
        <v>1274</v>
      </c>
      <c r="C39" s="108" t="s">
        <v>1275</v>
      </c>
      <c r="D39" s="109" t="s">
        <v>121</v>
      </c>
      <c r="E39" s="109" t="s">
        <v>310</v>
      </c>
      <c r="F39" s="108" t="s">
        <v>944</v>
      </c>
      <c r="G39" s="109" t="s">
        <v>158</v>
      </c>
      <c r="H39" s="109" t="s">
        <v>133</v>
      </c>
      <c r="I39" s="111">
        <v>5506.2170589999996</v>
      </c>
      <c r="J39" s="123">
        <v>68000</v>
      </c>
      <c r="K39" s="111"/>
      <c r="L39" s="111">
        <v>3744.2275999050007</v>
      </c>
      <c r="M39" s="112">
        <v>8.6668900813446695E-5</v>
      </c>
      <c r="N39" s="112">
        <v>7.1098521492868058E-3</v>
      </c>
      <c r="O39" s="112">
        <v>5.4726365102947922E-4</v>
      </c>
    </row>
    <row r="40" spans="2:15">
      <c r="B40" s="107" t="s">
        <v>1276</v>
      </c>
      <c r="C40" s="108" t="s">
        <v>1277</v>
      </c>
      <c r="D40" s="109" t="s">
        <v>121</v>
      </c>
      <c r="E40" s="109" t="s">
        <v>310</v>
      </c>
      <c r="F40" s="108" t="s">
        <v>377</v>
      </c>
      <c r="G40" s="109" t="s">
        <v>344</v>
      </c>
      <c r="H40" s="109" t="s">
        <v>133</v>
      </c>
      <c r="I40" s="111">
        <v>60595.134219000007</v>
      </c>
      <c r="J40" s="123">
        <v>23360</v>
      </c>
      <c r="K40" s="111"/>
      <c r="L40" s="111">
        <v>14155.023353621</v>
      </c>
      <c r="M40" s="112">
        <v>4.9965989245235297E-4</v>
      </c>
      <c r="N40" s="112">
        <v>2.6878740815996512E-2</v>
      </c>
      <c r="O40" s="112">
        <v>2.0689259811841345E-3</v>
      </c>
    </row>
    <row r="41" spans="2:15">
      <c r="B41" s="107" t="s">
        <v>1278</v>
      </c>
      <c r="C41" s="108" t="s">
        <v>1279</v>
      </c>
      <c r="D41" s="109" t="s">
        <v>121</v>
      </c>
      <c r="E41" s="109" t="s">
        <v>310</v>
      </c>
      <c r="F41" s="108" t="s">
        <v>349</v>
      </c>
      <c r="G41" s="109" t="s">
        <v>318</v>
      </c>
      <c r="H41" s="109" t="s">
        <v>133</v>
      </c>
      <c r="I41" s="111">
        <v>770369.93647399987</v>
      </c>
      <c r="J41" s="123">
        <v>3172</v>
      </c>
      <c r="K41" s="111"/>
      <c r="L41" s="111">
        <v>24436.134384985999</v>
      </c>
      <c r="M41" s="112">
        <v>5.7626317420629504E-4</v>
      </c>
      <c r="N41" s="112">
        <v>4.6401373298397247E-2</v>
      </c>
      <c r="O41" s="112">
        <v>3.5716333379182765E-3</v>
      </c>
    </row>
    <row r="42" spans="2:15">
      <c r="B42" s="107" t="s">
        <v>1280</v>
      </c>
      <c r="C42" s="108" t="s">
        <v>1281</v>
      </c>
      <c r="D42" s="109" t="s">
        <v>121</v>
      </c>
      <c r="E42" s="109" t="s">
        <v>310</v>
      </c>
      <c r="F42" s="108" t="s">
        <v>715</v>
      </c>
      <c r="G42" s="109" t="s">
        <v>716</v>
      </c>
      <c r="H42" s="109" t="s">
        <v>133</v>
      </c>
      <c r="I42" s="111">
        <v>67318.213887999998</v>
      </c>
      <c r="J42" s="123">
        <v>9329</v>
      </c>
      <c r="K42" s="111"/>
      <c r="L42" s="111">
        <v>6280.1161736150007</v>
      </c>
      <c r="M42" s="112">
        <v>5.7847080834855886E-4</v>
      </c>
      <c r="N42" s="112">
        <v>1.192520921427969E-2</v>
      </c>
      <c r="O42" s="112">
        <v>9.1791409959934833E-4</v>
      </c>
    </row>
    <row r="43" spans="2:15">
      <c r="B43" s="107" t="s">
        <v>1282</v>
      </c>
      <c r="C43" s="108" t="s">
        <v>1283</v>
      </c>
      <c r="D43" s="109" t="s">
        <v>121</v>
      </c>
      <c r="E43" s="109" t="s">
        <v>310</v>
      </c>
      <c r="F43" s="108" t="s">
        <v>1284</v>
      </c>
      <c r="G43" s="109" t="s">
        <v>647</v>
      </c>
      <c r="H43" s="109" t="s">
        <v>133</v>
      </c>
      <c r="I43" s="111">
        <v>309283.643668</v>
      </c>
      <c r="J43" s="123">
        <v>985</v>
      </c>
      <c r="K43" s="111"/>
      <c r="L43" s="111">
        <v>3046.44389013</v>
      </c>
      <c r="M43" s="112">
        <v>6.4399727662823659E-4</v>
      </c>
      <c r="N43" s="112">
        <v>5.7848421502133028E-3</v>
      </c>
      <c r="O43" s="112">
        <v>4.4527421517091912E-4</v>
      </c>
    </row>
    <row r="44" spans="2:15">
      <c r="B44" s="107" t="s">
        <v>1285</v>
      </c>
      <c r="C44" s="108" t="s">
        <v>1286</v>
      </c>
      <c r="D44" s="109" t="s">
        <v>121</v>
      </c>
      <c r="E44" s="109" t="s">
        <v>310</v>
      </c>
      <c r="F44" s="108" t="s">
        <v>824</v>
      </c>
      <c r="G44" s="109" t="s">
        <v>825</v>
      </c>
      <c r="H44" s="109" t="s">
        <v>133</v>
      </c>
      <c r="I44" s="111">
        <v>321520.46739200002</v>
      </c>
      <c r="J44" s="123">
        <v>2778</v>
      </c>
      <c r="K44" s="111"/>
      <c r="L44" s="111">
        <v>8931.8385841599993</v>
      </c>
      <c r="M44" s="112">
        <v>9.000596649557963E-4</v>
      </c>
      <c r="N44" s="112">
        <v>1.6960521245098462E-2</v>
      </c>
      <c r="O44" s="112">
        <v>1.3054950489915188E-3</v>
      </c>
    </row>
    <row r="45" spans="2:15">
      <c r="B45" s="113"/>
      <c r="C45" s="108"/>
      <c r="D45" s="108"/>
      <c r="E45" s="108"/>
      <c r="F45" s="108"/>
      <c r="G45" s="108"/>
      <c r="H45" s="108"/>
      <c r="I45" s="111"/>
      <c r="J45" s="123"/>
      <c r="K45" s="108"/>
      <c r="L45" s="108"/>
      <c r="M45" s="108"/>
      <c r="N45" s="112"/>
      <c r="O45" s="108"/>
    </row>
    <row r="46" spans="2:15">
      <c r="B46" s="106" t="s">
        <v>1287</v>
      </c>
      <c r="C46" s="101"/>
      <c r="D46" s="102"/>
      <c r="E46" s="102"/>
      <c r="F46" s="101"/>
      <c r="G46" s="102"/>
      <c r="H46" s="102"/>
      <c r="I46" s="104"/>
      <c r="J46" s="121"/>
      <c r="K46" s="104">
        <v>30.873437636000002</v>
      </c>
      <c r="L46" s="104">
        <v>137682.29338240199</v>
      </c>
      <c r="M46" s="105"/>
      <c r="N46" s="105">
        <v>0.26144264027871711</v>
      </c>
      <c r="O46" s="105">
        <v>2.0123914091247277E-2</v>
      </c>
    </row>
    <row r="47" spans="2:15">
      <c r="B47" s="107" t="s">
        <v>1288</v>
      </c>
      <c r="C47" s="108" t="s">
        <v>1289</v>
      </c>
      <c r="D47" s="109" t="s">
        <v>121</v>
      </c>
      <c r="E47" s="109" t="s">
        <v>310</v>
      </c>
      <c r="F47" s="108" t="s">
        <v>830</v>
      </c>
      <c r="G47" s="109" t="s">
        <v>647</v>
      </c>
      <c r="H47" s="109" t="s">
        <v>133</v>
      </c>
      <c r="I47" s="111">
        <v>165282.00795100001</v>
      </c>
      <c r="J47" s="123">
        <v>1129</v>
      </c>
      <c r="K47" s="111"/>
      <c r="L47" s="111">
        <v>1866.0338697060001</v>
      </c>
      <c r="M47" s="112">
        <v>7.8429226291843043E-4</v>
      </c>
      <c r="N47" s="112">
        <v>3.5433809951905164E-3</v>
      </c>
      <c r="O47" s="112">
        <v>2.7274317098295082E-4</v>
      </c>
    </row>
    <row r="48" spans="2:15">
      <c r="B48" s="107" t="s">
        <v>1290</v>
      </c>
      <c r="C48" s="108" t="s">
        <v>1291</v>
      </c>
      <c r="D48" s="109" t="s">
        <v>121</v>
      </c>
      <c r="E48" s="109" t="s">
        <v>310</v>
      </c>
      <c r="F48" s="108" t="s">
        <v>1292</v>
      </c>
      <c r="G48" s="109" t="s">
        <v>545</v>
      </c>
      <c r="H48" s="109" t="s">
        <v>133</v>
      </c>
      <c r="I48" s="111">
        <v>6957.7136119999996</v>
      </c>
      <c r="J48" s="123">
        <v>7600</v>
      </c>
      <c r="K48" s="111"/>
      <c r="L48" s="111">
        <v>528.78623450499992</v>
      </c>
      <c r="M48" s="112">
        <v>4.7412298880409031E-4</v>
      </c>
      <c r="N48" s="112">
        <v>1.0041034754415142E-3</v>
      </c>
      <c r="O48" s="112">
        <v>7.7288433351829094E-5</v>
      </c>
    </row>
    <row r="49" spans="2:15">
      <c r="B49" s="107" t="s">
        <v>1293</v>
      </c>
      <c r="C49" s="108" t="s">
        <v>1294</v>
      </c>
      <c r="D49" s="109" t="s">
        <v>121</v>
      </c>
      <c r="E49" s="109" t="s">
        <v>310</v>
      </c>
      <c r="F49" s="108" t="s">
        <v>1295</v>
      </c>
      <c r="G49" s="109" t="s">
        <v>128</v>
      </c>
      <c r="H49" s="109" t="s">
        <v>133</v>
      </c>
      <c r="I49" s="111">
        <v>5211.928836</v>
      </c>
      <c r="J49" s="123">
        <v>9582</v>
      </c>
      <c r="K49" s="111"/>
      <c r="L49" s="111">
        <v>499.40702581900001</v>
      </c>
      <c r="M49" s="112">
        <v>4.6328944047436085E-4</v>
      </c>
      <c r="N49" s="112">
        <v>9.4831577972937279E-4</v>
      </c>
      <c r="O49" s="112">
        <v>7.2994310577277342E-5</v>
      </c>
    </row>
    <row r="50" spans="2:15">
      <c r="B50" s="107" t="s">
        <v>1296</v>
      </c>
      <c r="C50" s="108" t="s">
        <v>1297</v>
      </c>
      <c r="D50" s="109" t="s">
        <v>121</v>
      </c>
      <c r="E50" s="109" t="s">
        <v>310</v>
      </c>
      <c r="F50" s="108" t="s">
        <v>1298</v>
      </c>
      <c r="G50" s="109" t="s">
        <v>825</v>
      </c>
      <c r="H50" s="109" t="s">
        <v>133</v>
      </c>
      <c r="I50" s="111">
        <v>198784.50913200004</v>
      </c>
      <c r="J50" s="123">
        <v>1336</v>
      </c>
      <c r="K50" s="111"/>
      <c r="L50" s="111">
        <v>2655.76104201</v>
      </c>
      <c r="M50" s="112">
        <v>1.5890046278250367E-3</v>
      </c>
      <c r="N50" s="112">
        <v>5.0429809216208021E-3</v>
      </c>
      <c r="O50" s="112">
        <v>3.8817124368965248E-4</v>
      </c>
    </row>
    <row r="51" spans="2:15">
      <c r="B51" s="107" t="s">
        <v>1299</v>
      </c>
      <c r="C51" s="108" t="s">
        <v>1300</v>
      </c>
      <c r="D51" s="109" t="s">
        <v>121</v>
      </c>
      <c r="E51" s="109" t="s">
        <v>310</v>
      </c>
      <c r="F51" s="108" t="s">
        <v>1301</v>
      </c>
      <c r="G51" s="109" t="s">
        <v>130</v>
      </c>
      <c r="H51" s="109" t="s">
        <v>133</v>
      </c>
      <c r="I51" s="111">
        <v>29001.532456000001</v>
      </c>
      <c r="J51" s="123">
        <v>688.3</v>
      </c>
      <c r="K51" s="111"/>
      <c r="L51" s="111">
        <v>199.61754789700001</v>
      </c>
      <c r="M51" s="112">
        <v>1.470408713996879E-4</v>
      </c>
      <c r="N51" s="112">
        <v>3.790504754536976E-4</v>
      </c>
      <c r="O51" s="112">
        <v>2.9176492389094057E-5</v>
      </c>
    </row>
    <row r="52" spans="2:15">
      <c r="B52" s="107" t="s">
        <v>1302</v>
      </c>
      <c r="C52" s="108" t="s">
        <v>1303</v>
      </c>
      <c r="D52" s="109" t="s">
        <v>121</v>
      </c>
      <c r="E52" s="109" t="s">
        <v>310</v>
      </c>
      <c r="F52" s="108" t="s">
        <v>1304</v>
      </c>
      <c r="G52" s="109" t="s">
        <v>497</v>
      </c>
      <c r="H52" s="109" t="s">
        <v>133</v>
      </c>
      <c r="I52" s="111">
        <v>10943.226162999999</v>
      </c>
      <c r="J52" s="123">
        <v>10150</v>
      </c>
      <c r="K52" s="111"/>
      <c r="L52" s="111">
        <v>1110.7374555599999</v>
      </c>
      <c r="M52" s="112">
        <v>5.0548717614360469E-4</v>
      </c>
      <c r="N52" s="112">
        <v>2.1091610686025048E-3</v>
      </c>
      <c r="O52" s="112">
        <v>1.6234756543122069E-4</v>
      </c>
    </row>
    <row r="53" spans="2:15">
      <c r="B53" s="107" t="s">
        <v>1305</v>
      </c>
      <c r="C53" s="108" t="s">
        <v>1306</v>
      </c>
      <c r="D53" s="109" t="s">
        <v>121</v>
      </c>
      <c r="E53" s="109" t="s">
        <v>310</v>
      </c>
      <c r="F53" s="108" t="s">
        <v>840</v>
      </c>
      <c r="G53" s="109" t="s">
        <v>700</v>
      </c>
      <c r="H53" s="109" t="s">
        <v>133</v>
      </c>
      <c r="I53" s="111">
        <v>1197935.9485220001</v>
      </c>
      <c r="J53" s="123">
        <v>720</v>
      </c>
      <c r="K53" s="111"/>
      <c r="L53" s="111">
        <v>8625.1388293609998</v>
      </c>
      <c r="M53" s="112">
        <v>1.1792692693141033E-3</v>
      </c>
      <c r="N53" s="112">
        <v>1.6378134129823013E-2</v>
      </c>
      <c r="O53" s="112">
        <v>1.2606672111791471E-3</v>
      </c>
    </row>
    <row r="54" spans="2:15">
      <c r="B54" s="107" t="s">
        <v>1307</v>
      </c>
      <c r="C54" s="108" t="s">
        <v>1308</v>
      </c>
      <c r="D54" s="109" t="s">
        <v>121</v>
      </c>
      <c r="E54" s="109" t="s">
        <v>310</v>
      </c>
      <c r="F54" s="108" t="s">
        <v>848</v>
      </c>
      <c r="G54" s="109" t="s">
        <v>647</v>
      </c>
      <c r="H54" s="109" t="s">
        <v>133</v>
      </c>
      <c r="I54" s="111">
        <v>15505.189501000001</v>
      </c>
      <c r="J54" s="123">
        <v>15550</v>
      </c>
      <c r="K54" s="111"/>
      <c r="L54" s="111">
        <v>2411.0569673310001</v>
      </c>
      <c r="M54" s="112">
        <v>1.2263333217068389E-3</v>
      </c>
      <c r="N54" s="112">
        <v>4.5783163827076579E-3</v>
      </c>
      <c r="O54" s="112">
        <v>3.5240481610014976E-4</v>
      </c>
    </row>
    <row r="55" spans="2:15">
      <c r="B55" s="107" t="s">
        <v>1309</v>
      </c>
      <c r="C55" s="108" t="s">
        <v>1310</v>
      </c>
      <c r="D55" s="109" t="s">
        <v>121</v>
      </c>
      <c r="E55" s="109" t="s">
        <v>310</v>
      </c>
      <c r="F55" s="108" t="s">
        <v>1311</v>
      </c>
      <c r="G55" s="109" t="s">
        <v>602</v>
      </c>
      <c r="H55" s="109" t="s">
        <v>133</v>
      </c>
      <c r="I55" s="111">
        <v>13012.303288999998</v>
      </c>
      <c r="J55" s="123">
        <v>10470</v>
      </c>
      <c r="K55" s="111"/>
      <c r="L55" s="111">
        <v>1362.3881543310001</v>
      </c>
      <c r="M55" s="112">
        <v>3.5815942410341871E-4</v>
      </c>
      <c r="N55" s="112">
        <v>2.5870164376436172E-3</v>
      </c>
      <c r="O55" s="112">
        <v>1.9912932522515828E-4</v>
      </c>
    </row>
    <row r="56" spans="2:15">
      <c r="B56" s="107" t="s">
        <v>1312</v>
      </c>
      <c r="C56" s="108" t="s">
        <v>1313</v>
      </c>
      <c r="D56" s="109" t="s">
        <v>121</v>
      </c>
      <c r="E56" s="109" t="s">
        <v>310</v>
      </c>
      <c r="F56" s="108" t="s">
        <v>872</v>
      </c>
      <c r="G56" s="109" t="s">
        <v>647</v>
      </c>
      <c r="H56" s="109" t="s">
        <v>133</v>
      </c>
      <c r="I56" s="111">
        <v>3328.822044</v>
      </c>
      <c r="J56" s="123">
        <v>4084</v>
      </c>
      <c r="K56" s="111"/>
      <c r="L56" s="111">
        <v>135.94909227299999</v>
      </c>
      <c r="M56" s="112">
        <v>5.8187034277823422E-5</v>
      </c>
      <c r="N56" s="112">
        <v>2.5815149322527922E-4</v>
      </c>
      <c r="O56" s="112">
        <v>1.9870586017087535E-5</v>
      </c>
    </row>
    <row r="57" spans="2:15">
      <c r="B57" s="107" t="s">
        <v>1314</v>
      </c>
      <c r="C57" s="108" t="s">
        <v>1315</v>
      </c>
      <c r="D57" s="109" t="s">
        <v>121</v>
      </c>
      <c r="E57" s="109" t="s">
        <v>310</v>
      </c>
      <c r="F57" s="108" t="s">
        <v>1316</v>
      </c>
      <c r="G57" s="109" t="s">
        <v>631</v>
      </c>
      <c r="H57" s="109" t="s">
        <v>133</v>
      </c>
      <c r="I57" s="111">
        <v>4879.5362340000001</v>
      </c>
      <c r="J57" s="123">
        <v>7250</v>
      </c>
      <c r="K57" s="111"/>
      <c r="L57" s="111">
        <v>353.76637699299999</v>
      </c>
      <c r="M57" s="112">
        <v>2.6956479124918366E-4</v>
      </c>
      <c r="N57" s="112">
        <v>6.717611493149894E-4</v>
      </c>
      <c r="O57" s="112">
        <v>5.1707187642538739E-5</v>
      </c>
    </row>
    <row r="58" spans="2:15">
      <c r="B58" s="107" t="s">
        <v>1317</v>
      </c>
      <c r="C58" s="108" t="s">
        <v>1318</v>
      </c>
      <c r="D58" s="109" t="s">
        <v>121</v>
      </c>
      <c r="E58" s="109" t="s">
        <v>310</v>
      </c>
      <c r="F58" s="108" t="s">
        <v>851</v>
      </c>
      <c r="G58" s="109" t="s">
        <v>362</v>
      </c>
      <c r="H58" s="109" t="s">
        <v>133</v>
      </c>
      <c r="I58" s="111">
        <v>530630.744175</v>
      </c>
      <c r="J58" s="123">
        <v>123.1</v>
      </c>
      <c r="K58" s="111"/>
      <c r="L58" s="111">
        <v>653.20644608599991</v>
      </c>
      <c r="M58" s="112">
        <v>1.6548519975307071E-4</v>
      </c>
      <c r="N58" s="112">
        <v>1.2403629669174962E-3</v>
      </c>
      <c r="O58" s="112">
        <v>9.5473935550842293E-5</v>
      </c>
    </row>
    <row r="59" spans="2:15">
      <c r="B59" s="107" t="s">
        <v>1319</v>
      </c>
      <c r="C59" s="108" t="s">
        <v>1320</v>
      </c>
      <c r="D59" s="109" t="s">
        <v>121</v>
      </c>
      <c r="E59" s="109" t="s">
        <v>310</v>
      </c>
      <c r="F59" s="108" t="s">
        <v>650</v>
      </c>
      <c r="G59" s="109" t="s">
        <v>631</v>
      </c>
      <c r="H59" s="109" t="s">
        <v>133</v>
      </c>
      <c r="I59" s="111">
        <v>50115.351496000003</v>
      </c>
      <c r="J59" s="123">
        <v>1070</v>
      </c>
      <c r="K59" s="111">
        <v>16.036912479000001</v>
      </c>
      <c r="L59" s="111">
        <v>552.27117348799993</v>
      </c>
      <c r="M59" s="112">
        <v>3.008598040187228E-4</v>
      </c>
      <c r="N59" s="112">
        <v>1.0486986394503445E-3</v>
      </c>
      <c r="O59" s="112">
        <v>8.072103810383915E-5</v>
      </c>
    </row>
    <row r="60" spans="2:15">
      <c r="B60" s="107" t="s">
        <v>1321</v>
      </c>
      <c r="C60" s="108" t="s">
        <v>1322</v>
      </c>
      <c r="D60" s="109" t="s">
        <v>121</v>
      </c>
      <c r="E60" s="109" t="s">
        <v>310</v>
      </c>
      <c r="F60" s="108" t="s">
        <v>601</v>
      </c>
      <c r="G60" s="109" t="s">
        <v>602</v>
      </c>
      <c r="H60" s="109" t="s">
        <v>133</v>
      </c>
      <c r="I60" s="111">
        <v>2143544.7749660001</v>
      </c>
      <c r="J60" s="123">
        <v>114</v>
      </c>
      <c r="K60" s="111"/>
      <c r="L60" s="111">
        <v>2443.6410434610002</v>
      </c>
      <c r="M60" s="112">
        <v>1.6945612620872918E-3</v>
      </c>
      <c r="N60" s="112">
        <v>4.6401897484483739E-3</v>
      </c>
      <c r="O60" s="112">
        <v>3.5716736858728459E-4</v>
      </c>
    </row>
    <row r="61" spans="2:15">
      <c r="B61" s="107" t="s">
        <v>1323</v>
      </c>
      <c r="C61" s="108" t="s">
        <v>1324</v>
      </c>
      <c r="D61" s="109" t="s">
        <v>121</v>
      </c>
      <c r="E61" s="109" t="s">
        <v>310</v>
      </c>
      <c r="F61" s="108" t="s">
        <v>1325</v>
      </c>
      <c r="G61" s="109" t="s">
        <v>700</v>
      </c>
      <c r="H61" s="109" t="s">
        <v>133</v>
      </c>
      <c r="I61" s="111">
        <v>122820.307587</v>
      </c>
      <c r="J61" s="123">
        <v>832.4</v>
      </c>
      <c r="K61" s="111"/>
      <c r="L61" s="111">
        <v>1022.3562403029999</v>
      </c>
      <c r="M61" s="112">
        <v>6.9107768550121353E-4</v>
      </c>
      <c r="N61" s="112">
        <v>1.9413354339462398E-3</v>
      </c>
      <c r="O61" s="112">
        <v>1.4942959363239218E-4</v>
      </c>
    </row>
    <row r="62" spans="2:15">
      <c r="B62" s="107" t="s">
        <v>1326</v>
      </c>
      <c r="C62" s="108" t="s">
        <v>1327</v>
      </c>
      <c r="D62" s="109" t="s">
        <v>121</v>
      </c>
      <c r="E62" s="109" t="s">
        <v>310</v>
      </c>
      <c r="F62" s="108" t="s">
        <v>1328</v>
      </c>
      <c r="G62" s="109" t="s">
        <v>128</v>
      </c>
      <c r="H62" s="109" t="s">
        <v>133</v>
      </c>
      <c r="I62" s="111">
        <v>10290.699875</v>
      </c>
      <c r="J62" s="123">
        <v>4269</v>
      </c>
      <c r="K62" s="111"/>
      <c r="L62" s="111">
        <v>439.30997765500001</v>
      </c>
      <c r="M62" s="112">
        <v>3.7600635604832138E-4</v>
      </c>
      <c r="N62" s="112">
        <v>8.3419848433166535E-4</v>
      </c>
      <c r="O62" s="112">
        <v>6.4210408125631621E-5</v>
      </c>
    </row>
    <row r="63" spans="2:15">
      <c r="B63" s="107" t="s">
        <v>1329</v>
      </c>
      <c r="C63" s="108" t="s">
        <v>1330</v>
      </c>
      <c r="D63" s="109" t="s">
        <v>121</v>
      </c>
      <c r="E63" s="109" t="s">
        <v>310</v>
      </c>
      <c r="F63" s="108" t="s">
        <v>1331</v>
      </c>
      <c r="G63" s="109" t="s">
        <v>154</v>
      </c>
      <c r="H63" s="109" t="s">
        <v>133</v>
      </c>
      <c r="I63" s="111">
        <v>9755.6864810000006</v>
      </c>
      <c r="J63" s="123">
        <v>14730</v>
      </c>
      <c r="K63" s="111"/>
      <c r="L63" s="111">
        <v>1437.0126186320001</v>
      </c>
      <c r="M63" s="112">
        <v>3.7979182803114938E-4</v>
      </c>
      <c r="N63" s="112">
        <v>2.728719604383081E-3</v>
      </c>
      <c r="O63" s="112">
        <v>2.1003658331772735E-4</v>
      </c>
    </row>
    <row r="64" spans="2:15">
      <c r="B64" s="107" t="s">
        <v>1332</v>
      </c>
      <c r="C64" s="108" t="s">
        <v>1333</v>
      </c>
      <c r="D64" s="109" t="s">
        <v>121</v>
      </c>
      <c r="E64" s="109" t="s">
        <v>310</v>
      </c>
      <c r="F64" s="108" t="s">
        <v>804</v>
      </c>
      <c r="G64" s="109" t="s">
        <v>647</v>
      </c>
      <c r="H64" s="109" t="s">
        <v>133</v>
      </c>
      <c r="I64" s="111">
        <v>13316.175632</v>
      </c>
      <c r="J64" s="123">
        <v>21860</v>
      </c>
      <c r="K64" s="111"/>
      <c r="L64" s="111">
        <v>2910.915993179</v>
      </c>
      <c r="M64" s="112">
        <v>7.1179535244817545E-4</v>
      </c>
      <c r="N64" s="112">
        <v>5.5274904578509485E-3</v>
      </c>
      <c r="O64" s="112">
        <v>4.2546519188835127E-4</v>
      </c>
    </row>
    <row r="65" spans="2:15">
      <c r="B65" s="107" t="s">
        <v>1334</v>
      </c>
      <c r="C65" s="108" t="s">
        <v>1335</v>
      </c>
      <c r="D65" s="109" t="s">
        <v>121</v>
      </c>
      <c r="E65" s="109" t="s">
        <v>310</v>
      </c>
      <c r="F65" s="108" t="s">
        <v>1336</v>
      </c>
      <c r="G65" s="109" t="s">
        <v>129</v>
      </c>
      <c r="H65" s="109" t="s">
        <v>133</v>
      </c>
      <c r="I65" s="111">
        <v>10410.19248</v>
      </c>
      <c r="J65" s="123">
        <v>27500</v>
      </c>
      <c r="K65" s="111"/>
      <c r="L65" s="111">
        <v>2862.8029319719999</v>
      </c>
      <c r="M65" s="112">
        <v>1.7918381268563512E-3</v>
      </c>
      <c r="N65" s="112">
        <v>5.4361293579968592E-3</v>
      </c>
      <c r="O65" s="112">
        <v>4.1843289247925136E-4</v>
      </c>
    </row>
    <row r="66" spans="2:15">
      <c r="B66" s="107" t="s">
        <v>1337</v>
      </c>
      <c r="C66" s="108" t="s">
        <v>1338</v>
      </c>
      <c r="D66" s="109" t="s">
        <v>121</v>
      </c>
      <c r="E66" s="109" t="s">
        <v>310</v>
      </c>
      <c r="F66" s="108" t="s">
        <v>1339</v>
      </c>
      <c r="G66" s="109" t="s">
        <v>1340</v>
      </c>
      <c r="H66" s="109" t="s">
        <v>133</v>
      </c>
      <c r="I66" s="111">
        <v>122157.99197100001</v>
      </c>
      <c r="J66" s="123">
        <v>4892</v>
      </c>
      <c r="K66" s="111"/>
      <c r="L66" s="111">
        <v>5975.9689672269997</v>
      </c>
      <c r="M66" s="112">
        <v>1.7080948748061653E-3</v>
      </c>
      <c r="N66" s="112">
        <v>1.1347669091159992E-2</v>
      </c>
      <c r="O66" s="112">
        <v>8.7345934727004631E-4</v>
      </c>
    </row>
    <row r="67" spans="2:15">
      <c r="B67" s="107" t="s">
        <v>1341</v>
      </c>
      <c r="C67" s="108" t="s">
        <v>1342</v>
      </c>
      <c r="D67" s="109" t="s">
        <v>121</v>
      </c>
      <c r="E67" s="109" t="s">
        <v>310</v>
      </c>
      <c r="F67" s="108" t="s">
        <v>1343</v>
      </c>
      <c r="G67" s="109" t="s">
        <v>156</v>
      </c>
      <c r="H67" s="109" t="s">
        <v>133</v>
      </c>
      <c r="I67" s="111">
        <v>56243.730177999998</v>
      </c>
      <c r="J67" s="123">
        <v>3055</v>
      </c>
      <c r="K67" s="111"/>
      <c r="L67" s="111">
        <v>1718.245956926</v>
      </c>
      <c r="M67" s="112">
        <v>5.3060122809433965E-4</v>
      </c>
      <c r="N67" s="112">
        <v>3.2627489606036888E-3</v>
      </c>
      <c r="O67" s="112">
        <v>2.5114219973642156E-4</v>
      </c>
    </row>
    <row r="68" spans="2:15">
      <c r="B68" s="107" t="s">
        <v>1344</v>
      </c>
      <c r="C68" s="108" t="s">
        <v>1345</v>
      </c>
      <c r="D68" s="109" t="s">
        <v>121</v>
      </c>
      <c r="E68" s="109" t="s">
        <v>310</v>
      </c>
      <c r="F68" s="108" t="s">
        <v>1346</v>
      </c>
      <c r="G68" s="109" t="s">
        <v>1340</v>
      </c>
      <c r="H68" s="109" t="s">
        <v>133</v>
      </c>
      <c r="I68" s="111">
        <v>31223.778158000001</v>
      </c>
      <c r="J68" s="123">
        <v>17440</v>
      </c>
      <c r="K68" s="111"/>
      <c r="L68" s="111">
        <v>5445.4269106759994</v>
      </c>
      <c r="M68" s="112">
        <v>1.3627293815558958E-3</v>
      </c>
      <c r="N68" s="112">
        <v>1.0340231514140935E-2</v>
      </c>
      <c r="O68" s="112">
        <v>7.9591427952358895E-4</v>
      </c>
    </row>
    <row r="69" spans="2:15">
      <c r="B69" s="107" t="s">
        <v>1347</v>
      </c>
      <c r="C69" s="108" t="s">
        <v>1348</v>
      </c>
      <c r="D69" s="109" t="s">
        <v>121</v>
      </c>
      <c r="E69" s="109" t="s">
        <v>310</v>
      </c>
      <c r="F69" s="108" t="s">
        <v>1349</v>
      </c>
      <c r="G69" s="109" t="s">
        <v>497</v>
      </c>
      <c r="H69" s="109" t="s">
        <v>133</v>
      </c>
      <c r="I69" s="111">
        <v>10681.890701999999</v>
      </c>
      <c r="J69" s="123">
        <v>18950</v>
      </c>
      <c r="K69" s="111"/>
      <c r="L69" s="111">
        <v>2024.218288067</v>
      </c>
      <c r="M69" s="112">
        <v>7.3729941495845482E-4</v>
      </c>
      <c r="N69" s="112">
        <v>3.8437547830703382E-3</v>
      </c>
      <c r="O69" s="112">
        <v>2.9586371587995752E-4</v>
      </c>
    </row>
    <row r="70" spans="2:15">
      <c r="B70" s="107" t="s">
        <v>1350</v>
      </c>
      <c r="C70" s="108" t="s">
        <v>1351</v>
      </c>
      <c r="D70" s="109" t="s">
        <v>121</v>
      </c>
      <c r="E70" s="109" t="s">
        <v>310</v>
      </c>
      <c r="F70" s="108" t="s">
        <v>1352</v>
      </c>
      <c r="G70" s="109" t="s">
        <v>130</v>
      </c>
      <c r="H70" s="109" t="s">
        <v>133</v>
      </c>
      <c r="I70" s="111">
        <v>89396.488710000005</v>
      </c>
      <c r="J70" s="123">
        <v>1022</v>
      </c>
      <c r="K70" s="111"/>
      <c r="L70" s="111">
        <v>913.63211462300001</v>
      </c>
      <c r="M70" s="112">
        <v>4.4643991637042916E-4</v>
      </c>
      <c r="N70" s="112">
        <v>1.7348809815873902E-3</v>
      </c>
      <c r="O70" s="112">
        <v>1.3353826213958057E-4</v>
      </c>
    </row>
    <row r="71" spans="2:15">
      <c r="B71" s="107" t="s">
        <v>1353</v>
      </c>
      <c r="C71" s="108" t="s">
        <v>1354</v>
      </c>
      <c r="D71" s="109" t="s">
        <v>121</v>
      </c>
      <c r="E71" s="109" t="s">
        <v>310</v>
      </c>
      <c r="F71" s="108" t="s">
        <v>1355</v>
      </c>
      <c r="G71" s="109" t="s">
        <v>647</v>
      </c>
      <c r="H71" s="109" t="s">
        <v>133</v>
      </c>
      <c r="I71" s="111">
        <v>205314.52332199999</v>
      </c>
      <c r="J71" s="123">
        <v>765</v>
      </c>
      <c r="K71" s="111"/>
      <c r="L71" s="111">
        <v>1570.656103411</v>
      </c>
      <c r="M71" s="112">
        <v>6.785367855618405E-4</v>
      </c>
      <c r="N71" s="112">
        <v>2.9824930174945758E-3</v>
      </c>
      <c r="O71" s="112">
        <v>2.2957017722059634E-4</v>
      </c>
    </row>
    <row r="72" spans="2:15">
      <c r="B72" s="107" t="s">
        <v>1356</v>
      </c>
      <c r="C72" s="108" t="s">
        <v>1357</v>
      </c>
      <c r="D72" s="109" t="s">
        <v>121</v>
      </c>
      <c r="E72" s="109" t="s">
        <v>310</v>
      </c>
      <c r="F72" s="108" t="s">
        <v>737</v>
      </c>
      <c r="G72" s="109" t="s">
        <v>127</v>
      </c>
      <c r="H72" s="109" t="s">
        <v>133</v>
      </c>
      <c r="I72" s="111">
        <v>5600266.2778709996</v>
      </c>
      <c r="J72" s="123">
        <v>118.6</v>
      </c>
      <c r="K72" s="111"/>
      <c r="L72" s="111">
        <v>6641.9158055260004</v>
      </c>
      <c r="M72" s="112">
        <v>2.1618834881939283E-3</v>
      </c>
      <c r="N72" s="112">
        <v>1.2612224579109238E-2</v>
      </c>
      <c r="O72" s="112">
        <v>9.7079544353948681E-4</v>
      </c>
    </row>
    <row r="73" spans="2:15">
      <c r="B73" s="107" t="s">
        <v>1358</v>
      </c>
      <c r="C73" s="108" t="s">
        <v>1359</v>
      </c>
      <c r="D73" s="109" t="s">
        <v>121</v>
      </c>
      <c r="E73" s="109" t="s">
        <v>310</v>
      </c>
      <c r="F73" s="108" t="s">
        <v>423</v>
      </c>
      <c r="G73" s="109" t="s">
        <v>344</v>
      </c>
      <c r="H73" s="109" t="s">
        <v>133</v>
      </c>
      <c r="I73" s="111">
        <v>2984.6117989999998</v>
      </c>
      <c r="J73" s="123">
        <v>67500</v>
      </c>
      <c r="K73" s="111"/>
      <c r="L73" s="111">
        <v>2014.6129640240001</v>
      </c>
      <c r="M73" s="112">
        <v>5.5230740913592711E-4</v>
      </c>
      <c r="N73" s="112">
        <v>3.8255153913748516E-3</v>
      </c>
      <c r="O73" s="112">
        <v>2.9445978287512986E-4</v>
      </c>
    </row>
    <row r="74" spans="2:15">
      <c r="B74" s="107" t="s">
        <v>1360</v>
      </c>
      <c r="C74" s="108" t="s">
        <v>1361</v>
      </c>
      <c r="D74" s="109" t="s">
        <v>121</v>
      </c>
      <c r="E74" s="109" t="s">
        <v>310</v>
      </c>
      <c r="F74" s="108" t="s">
        <v>1362</v>
      </c>
      <c r="G74" s="109" t="s">
        <v>545</v>
      </c>
      <c r="H74" s="109" t="s">
        <v>133</v>
      </c>
      <c r="I74" s="111">
        <v>36517.401323999999</v>
      </c>
      <c r="J74" s="123">
        <v>5918</v>
      </c>
      <c r="K74" s="111"/>
      <c r="L74" s="111">
        <v>2161.0998104089999</v>
      </c>
      <c r="M74" s="112">
        <v>4.9307465474925376E-4</v>
      </c>
      <c r="N74" s="112">
        <v>4.1036768524033056E-3</v>
      </c>
      <c r="O74" s="112">
        <v>3.1587058770507221E-4</v>
      </c>
    </row>
    <row r="75" spans="2:15">
      <c r="B75" s="107" t="s">
        <v>1363</v>
      </c>
      <c r="C75" s="108" t="s">
        <v>1364</v>
      </c>
      <c r="D75" s="109" t="s">
        <v>121</v>
      </c>
      <c r="E75" s="109" t="s">
        <v>310</v>
      </c>
      <c r="F75" s="108" t="s">
        <v>562</v>
      </c>
      <c r="G75" s="109" t="s">
        <v>344</v>
      </c>
      <c r="H75" s="109" t="s">
        <v>133</v>
      </c>
      <c r="I75" s="111">
        <v>24896.431728</v>
      </c>
      <c r="J75" s="123">
        <v>9700</v>
      </c>
      <c r="K75" s="111"/>
      <c r="L75" s="111">
        <v>2414.95387759</v>
      </c>
      <c r="M75" s="112">
        <v>6.8295757770208505E-4</v>
      </c>
      <c r="N75" s="112">
        <v>4.5857161614447283E-3</v>
      </c>
      <c r="O75" s="112">
        <v>3.5297439614814915E-4</v>
      </c>
    </row>
    <row r="76" spans="2:15">
      <c r="B76" s="107" t="s">
        <v>1365</v>
      </c>
      <c r="C76" s="108" t="s">
        <v>1366</v>
      </c>
      <c r="D76" s="109" t="s">
        <v>121</v>
      </c>
      <c r="E76" s="109" t="s">
        <v>310</v>
      </c>
      <c r="F76" s="108" t="s">
        <v>1367</v>
      </c>
      <c r="G76" s="109" t="s">
        <v>1340</v>
      </c>
      <c r="H76" s="109" t="s">
        <v>133</v>
      </c>
      <c r="I76" s="111">
        <v>80446.962803000002</v>
      </c>
      <c r="J76" s="123">
        <v>7364</v>
      </c>
      <c r="K76" s="111"/>
      <c r="L76" s="111">
        <v>5924.1143407899999</v>
      </c>
      <c r="M76" s="112">
        <v>1.2790821971318317E-3</v>
      </c>
      <c r="N76" s="112">
        <v>1.1249203194687E-2</v>
      </c>
      <c r="O76" s="112">
        <v>8.6588017334712504E-4</v>
      </c>
    </row>
    <row r="77" spans="2:15">
      <c r="B77" s="107" t="s">
        <v>1368</v>
      </c>
      <c r="C77" s="108" t="s">
        <v>1369</v>
      </c>
      <c r="D77" s="109" t="s">
        <v>121</v>
      </c>
      <c r="E77" s="109" t="s">
        <v>310</v>
      </c>
      <c r="F77" s="108" t="s">
        <v>1370</v>
      </c>
      <c r="G77" s="109" t="s">
        <v>1371</v>
      </c>
      <c r="H77" s="109" t="s">
        <v>133</v>
      </c>
      <c r="I77" s="111">
        <v>117485.678606</v>
      </c>
      <c r="J77" s="123">
        <v>3500</v>
      </c>
      <c r="K77" s="111"/>
      <c r="L77" s="111">
        <v>4111.9987511950003</v>
      </c>
      <c r="M77" s="112">
        <v>1.0739788544077205E-3</v>
      </c>
      <c r="N77" s="112">
        <v>7.8082067339576818E-3</v>
      </c>
      <c r="O77" s="112">
        <v>6.0101780395634369E-4</v>
      </c>
    </row>
    <row r="78" spans="2:15">
      <c r="B78" s="107" t="s">
        <v>1372</v>
      </c>
      <c r="C78" s="108" t="s">
        <v>1373</v>
      </c>
      <c r="D78" s="109" t="s">
        <v>121</v>
      </c>
      <c r="E78" s="109" t="s">
        <v>310</v>
      </c>
      <c r="F78" s="108" t="s">
        <v>1374</v>
      </c>
      <c r="G78" s="109" t="s">
        <v>545</v>
      </c>
      <c r="H78" s="109" t="s">
        <v>133</v>
      </c>
      <c r="I78" s="111">
        <v>33454.133845999997</v>
      </c>
      <c r="J78" s="123">
        <v>6853</v>
      </c>
      <c r="K78" s="111"/>
      <c r="L78" s="111">
        <v>2292.6117924600003</v>
      </c>
      <c r="M78" s="112">
        <v>5.4060288673740979E-4</v>
      </c>
      <c r="N78" s="112">
        <v>4.3534027900749353E-3</v>
      </c>
      <c r="O78" s="112">
        <v>3.3509263698786154E-4</v>
      </c>
    </row>
    <row r="79" spans="2:15">
      <c r="B79" s="107" t="s">
        <v>1375</v>
      </c>
      <c r="C79" s="108" t="s">
        <v>1376</v>
      </c>
      <c r="D79" s="109" t="s">
        <v>121</v>
      </c>
      <c r="E79" s="109" t="s">
        <v>310</v>
      </c>
      <c r="F79" s="108" t="s">
        <v>689</v>
      </c>
      <c r="G79" s="109" t="s">
        <v>344</v>
      </c>
      <c r="H79" s="109" t="s">
        <v>133</v>
      </c>
      <c r="I79" s="111">
        <v>747801.70729299996</v>
      </c>
      <c r="J79" s="123">
        <v>166</v>
      </c>
      <c r="K79" s="111"/>
      <c r="L79" s="111">
        <v>1241.3508341059999</v>
      </c>
      <c r="M79" s="112">
        <v>1.0837958097369871E-3</v>
      </c>
      <c r="N79" s="112">
        <v>2.3571806628719478E-3</v>
      </c>
      <c r="O79" s="112">
        <v>1.8143827306293434E-4</v>
      </c>
    </row>
    <row r="80" spans="2:15">
      <c r="B80" s="107" t="s">
        <v>1377</v>
      </c>
      <c r="C80" s="108" t="s">
        <v>1378</v>
      </c>
      <c r="D80" s="109" t="s">
        <v>121</v>
      </c>
      <c r="E80" s="109" t="s">
        <v>310</v>
      </c>
      <c r="F80" s="108" t="s">
        <v>1379</v>
      </c>
      <c r="G80" s="109" t="s">
        <v>602</v>
      </c>
      <c r="H80" s="109" t="s">
        <v>133</v>
      </c>
      <c r="I80" s="111">
        <v>17719.229641999998</v>
      </c>
      <c r="J80" s="123">
        <v>8082</v>
      </c>
      <c r="K80" s="111"/>
      <c r="L80" s="111">
        <v>1432.0681396959999</v>
      </c>
      <c r="M80" s="112">
        <v>7.0876918567999996E-4</v>
      </c>
      <c r="N80" s="112">
        <v>2.7193306147310858E-3</v>
      </c>
      <c r="O80" s="112">
        <v>2.0931388857688881E-4</v>
      </c>
    </row>
    <row r="81" spans="2:15">
      <c r="B81" s="107" t="s">
        <v>1380</v>
      </c>
      <c r="C81" s="108" t="s">
        <v>1381</v>
      </c>
      <c r="D81" s="109" t="s">
        <v>121</v>
      </c>
      <c r="E81" s="109" t="s">
        <v>310</v>
      </c>
      <c r="F81" s="108" t="s">
        <v>1382</v>
      </c>
      <c r="G81" s="109" t="s">
        <v>127</v>
      </c>
      <c r="H81" s="109" t="s">
        <v>133</v>
      </c>
      <c r="I81" s="111">
        <v>16602.263232000001</v>
      </c>
      <c r="J81" s="123">
        <v>1781</v>
      </c>
      <c r="K81" s="111"/>
      <c r="L81" s="111">
        <v>295.68630816199999</v>
      </c>
      <c r="M81" s="112">
        <v>1.7724918822931168E-4</v>
      </c>
      <c r="N81" s="112">
        <v>5.6147386276774846E-4</v>
      </c>
      <c r="O81" s="112">
        <v>4.3218090846899771E-5</v>
      </c>
    </row>
    <row r="82" spans="2:15">
      <c r="B82" s="107" t="s">
        <v>1383</v>
      </c>
      <c r="C82" s="108" t="s">
        <v>1384</v>
      </c>
      <c r="D82" s="109" t="s">
        <v>121</v>
      </c>
      <c r="E82" s="109" t="s">
        <v>310</v>
      </c>
      <c r="F82" s="108" t="s">
        <v>1385</v>
      </c>
      <c r="G82" s="109" t="s">
        <v>158</v>
      </c>
      <c r="H82" s="109" t="s">
        <v>133</v>
      </c>
      <c r="I82" s="111">
        <v>12117.892265</v>
      </c>
      <c r="J82" s="123">
        <v>6670</v>
      </c>
      <c r="K82" s="111"/>
      <c r="L82" s="111">
        <v>808.26341406500001</v>
      </c>
      <c r="M82" s="112">
        <v>3.6784465928851997E-4</v>
      </c>
      <c r="N82" s="112">
        <v>1.5347980907532803E-3</v>
      </c>
      <c r="O82" s="112">
        <v>1.1813736616491651E-4</v>
      </c>
    </row>
    <row r="83" spans="2:15">
      <c r="B83" s="107" t="s">
        <v>1386</v>
      </c>
      <c r="C83" s="108" t="s">
        <v>1387</v>
      </c>
      <c r="D83" s="109" t="s">
        <v>121</v>
      </c>
      <c r="E83" s="109" t="s">
        <v>310</v>
      </c>
      <c r="F83" s="108" t="s">
        <v>1388</v>
      </c>
      <c r="G83" s="109" t="s">
        <v>129</v>
      </c>
      <c r="H83" s="109" t="s">
        <v>133</v>
      </c>
      <c r="I83" s="111">
        <v>868338.38449499989</v>
      </c>
      <c r="J83" s="123">
        <v>277</v>
      </c>
      <c r="K83" s="111"/>
      <c r="L83" s="111">
        <v>2405.2973250519999</v>
      </c>
      <c r="M83" s="112">
        <v>1.7069645251227413E-3</v>
      </c>
      <c r="N83" s="112">
        <v>4.5673794928034464E-3</v>
      </c>
      <c r="O83" s="112">
        <v>3.5156297548599762E-4</v>
      </c>
    </row>
    <row r="84" spans="2:15">
      <c r="B84" s="107" t="s">
        <v>1389</v>
      </c>
      <c r="C84" s="108" t="s">
        <v>1390</v>
      </c>
      <c r="D84" s="109" t="s">
        <v>121</v>
      </c>
      <c r="E84" s="109" t="s">
        <v>310</v>
      </c>
      <c r="F84" s="108" t="s">
        <v>699</v>
      </c>
      <c r="G84" s="109" t="s">
        <v>700</v>
      </c>
      <c r="H84" s="109" t="s">
        <v>133</v>
      </c>
      <c r="I84" s="111">
        <v>28554.814158000001</v>
      </c>
      <c r="J84" s="123">
        <v>9351</v>
      </c>
      <c r="K84" s="111"/>
      <c r="L84" s="111">
        <v>2670.1606719199999</v>
      </c>
      <c r="M84" s="112">
        <v>8.4863693274730696E-4</v>
      </c>
      <c r="N84" s="112">
        <v>5.0703241417998177E-3</v>
      </c>
      <c r="O84" s="112">
        <v>3.9027592184496011E-4</v>
      </c>
    </row>
    <row r="85" spans="2:15">
      <c r="B85" s="107" t="s">
        <v>1391</v>
      </c>
      <c r="C85" s="108" t="s">
        <v>1392</v>
      </c>
      <c r="D85" s="109" t="s">
        <v>121</v>
      </c>
      <c r="E85" s="109" t="s">
        <v>310</v>
      </c>
      <c r="F85" s="108" t="s">
        <v>1393</v>
      </c>
      <c r="G85" s="109" t="s">
        <v>127</v>
      </c>
      <c r="H85" s="109" t="s">
        <v>133</v>
      </c>
      <c r="I85" s="111">
        <v>87957.713093999992</v>
      </c>
      <c r="J85" s="123">
        <v>1623</v>
      </c>
      <c r="K85" s="111"/>
      <c r="L85" s="111">
        <v>1427.5536835439996</v>
      </c>
      <c r="M85" s="112">
        <v>9.3406145891280058E-4</v>
      </c>
      <c r="N85" s="112">
        <v>2.7107581882642824E-3</v>
      </c>
      <c r="O85" s="112">
        <v>2.0865404680973264E-4</v>
      </c>
    </row>
    <row r="86" spans="2:15">
      <c r="B86" s="107" t="s">
        <v>1394</v>
      </c>
      <c r="C86" s="108" t="s">
        <v>1395</v>
      </c>
      <c r="D86" s="109" t="s">
        <v>121</v>
      </c>
      <c r="E86" s="109" t="s">
        <v>310</v>
      </c>
      <c r="F86" s="108" t="s">
        <v>1396</v>
      </c>
      <c r="G86" s="109" t="s">
        <v>158</v>
      </c>
      <c r="H86" s="109" t="s">
        <v>133</v>
      </c>
      <c r="I86" s="111">
        <v>971.12317399999995</v>
      </c>
      <c r="J86" s="123">
        <v>6433</v>
      </c>
      <c r="K86" s="111"/>
      <c r="L86" s="111">
        <v>62.472353761000001</v>
      </c>
      <c r="M86" s="112">
        <v>1.7611887477396257E-5</v>
      </c>
      <c r="N86" s="112">
        <v>1.1862772409185837E-4</v>
      </c>
      <c r="O86" s="112">
        <v>9.131081777325054E-6</v>
      </c>
    </row>
    <row r="87" spans="2:15">
      <c r="B87" s="107" t="s">
        <v>1397</v>
      </c>
      <c r="C87" s="108" t="s">
        <v>1398</v>
      </c>
      <c r="D87" s="109" t="s">
        <v>121</v>
      </c>
      <c r="E87" s="109" t="s">
        <v>310</v>
      </c>
      <c r="F87" s="108" t="s">
        <v>656</v>
      </c>
      <c r="G87" s="109" t="s">
        <v>157</v>
      </c>
      <c r="H87" s="109" t="s">
        <v>133</v>
      </c>
      <c r="I87" s="111">
        <v>179692.61638099997</v>
      </c>
      <c r="J87" s="123">
        <v>1846</v>
      </c>
      <c r="K87" s="111"/>
      <c r="L87" s="111">
        <v>3317.1256983909998</v>
      </c>
      <c r="M87" s="112">
        <v>1.0898715295020631E-3</v>
      </c>
      <c r="N87" s="112">
        <v>6.2988353797611375E-3</v>
      </c>
      <c r="O87" s="112">
        <v>4.8483759926112098E-4</v>
      </c>
    </row>
    <row r="88" spans="2:15">
      <c r="B88" s="107" t="s">
        <v>1399</v>
      </c>
      <c r="C88" s="108" t="s">
        <v>1400</v>
      </c>
      <c r="D88" s="109" t="s">
        <v>121</v>
      </c>
      <c r="E88" s="109" t="s">
        <v>310</v>
      </c>
      <c r="F88" s="108" t="s">
        <v>1401</v>
      </c>
      <c r="G88" s="109" t="s">
        <v>128</v>
      </c>
      <c r="H88" s="109" t="s">
        <v>133</v>
      </c>
      <c r="I88" s="111">
        <v>12064.752734999998</v>
      </c>
      <c r="J88" s="123">
        <v>13110</v>
      </c>
      <c r="K88" s="111"/>
      <c r="L88" s="111">
        <v>1581.689083512</v>
      </c>
      <c r="M88" s="112">
        <v>9.8472729187833478E-4</v>
      </c>
      <c r="N88" s="112">
        <v>3.003443361775496E-3</v>
      </c>
      <c r="O88" s="112">
        <v>2.3118277923548508E-4</v>
      </c>
    </row>
    <row r="89" spans="2:15">
      <c r="B89" s="107" t="s">
        <v>1402</v>
      </c>
      <c r="C89" s="108" t="s">
        <v>1403</v>
      </c>
      <c r="D89" s="109" t="s">
        <v>121</v>
      </c>
      <c r="E89" s="109" t="s">
        <v>310</v>
      </c>
      <c r="F89" s="108" t="s">
        <v>1404</v>
      </c>
      <c r="G89" s="109" t="s">
        <v>602</v>
      </c>
      <c r="H89" s="109" t="s">
        <v>133</v>
      </c>
      <c r="I89" s="111">
        <v>4945.5083860000004</v>
      </c>
      <c r="J89" s="123">
        <v>43690</v>
      </c>
      <c r="K89" s="111">
        <v>14.836525157000002</v>
      </c>
      <c r="L89" s="111">
        <v>2175.529138847</v>
      </c>
      <c r="M89" s="112">
        <v>7.2713500413593634E-4</v>
      </c>
      <c r="N89" s="112">
        <v>4.1310764666282213E-3</v>
      </c>
      <c r="O89" s="112">
        <v>3.1797960665549176E-4</v>
      </c>
    </row>
    <row r="90" spans="2:15">
      <c r="B90" s="107" t="s">
        <v>1405</v>
      </c>
      <c r="C90" s="108" t="s">
        <v>1406</v>
      </c>
      <c r="D90" s="109" t="s">
        <v>121</v>
      </c>
      <c r="E90" s="109" t="s">
        <v>310</v>
      </c>
      <c r="F90" s="108" t="s">
        <v>1407</v>
      </c>
      <c r="G90" s="109" t="s">
        <v>506</v>
      </c>
      <c r="H90" s="109" t="s">
        <v>133</v>
      </c>
      <c r="I90" s="111">
        <v>175994.85818800001</v>
      </c>
      <c r="J90" s="123">
        <v>881.2</v>
      </c>
      <c r="K90" s="111"/>
      <c r="L90" s="111">
        <v>1550.866690326</v>
      </c>
      <c r="M90" s="112">
        <v>1.6490214948829698E-3</v>
      </c>
      <c r="N90" s="112">
        <v>2.9449152267750473E-3</v>
      </c>
      <c r="O90" s="112">
        <v>2.2667771778332751E-4</v>
      </c>
    </row>
    <row r="91" spans="2:15">
      <c r="B91" s="107" t="s">
        <v>1408</v>
      </c>
      <c r="C91" s="108" t="s">
        <v>1409</v>
      </c>
      <c r="D91" s="109" t="s">
        <v>121</v>
      </c>
      <c r="E91" s="109" t="s">
        <v>310</v>
      </c>
      <c r="F91" s="108" t="s">
        <v>1410</v>
      </c>
      <c r="G91" s="109" t="s">
        <v>497</v>
      </c>
      <c r="H91" s="109" t="s">
        <v>133</v>
      </c>
      <c r="I91" s="111">
        <v>6125.4705549999999</v>
      </c>
      <c r="J91" s="123">
        <v>32200</v>
      </c>
      <c r="K91" s="111"/>
      <c r="L91" s="111">
        <v>1972.4015186120002</v>
      </c>
      <c r="M91" s="112">
        <v>4.4871770762642833E-4</v>
      </c>
      <c r="N91" s="112">
        <v>3.7453607725972363E-3</v>
      </c>
      <c r="O91" s="112">
        <v>2.8829007520778918E-4</v>
      </c>
    </row>
    <row r="92" spans="2:15">
      <c r="B92" s="107" t="s">
        <v>1411</v>
      </c>
      <c r="C92" s="108" t="s">
        <v>1412</v>
      </c>
      <c r="D92" s="109" t="s">
        <v>121</v>
      </c>
      <c r="E92" s="109" t="s">
        <v>310</v>
      </c>
      <c r="F92" s="108" t="s">
        <v>625</v>
      </c>
      <c r="G92" s="109" t="s">
        <v>362</v>
      </c>
      <c r="H92" s="109" t="s">
        <v>133</v>
      </c>
      <c r="I92" s="111">
        <v>11323.767512</v>
      </c>
      <c r="J92" s="123">
        <v>43790</v>
      </c>
      <c r="K92" s="111"/>
      <c r="L92" s="111">
        <v>4958.6777937229999</v>
      </c>
      <c r="M92" s="112">
        <v>1.0650426262812471E-3</v>
      </c>
      <c r="N92" s="112">
        <v>9.415951629173594E-3</v>
      </c>
      <c r="O92" s="112">
        <v>7.247700737371052E-4</v>
      </c>
    </row>
    <row r="93" spans="2:15">
      <c r="B93" s="107" t="s">
        <v>1413</v>
      </c>
      <c r="C93" s="108" t="s">
        <v>1414</v>
      </c>
      <c r="D93" s="109" t="s">
        <v>121</v>
      </c>
      <c r="E93" s="109" t="s">
        <v>310</v>
      </c>
      <c r="F93" s="108" t="s">
        <v>1415</v>
      </c>
      <c r="G93" s="109" t="s">
        <v>318</v>
      </c>
      <c r="H93" s="109" t="s">
        <v>133</v>
      </c>
      <c r="I93" s="111">
        <v>370.00109700000002</v>
      </c>
      <c r="J93" s="123">
        <v>14660</v>
      </c>
      <c r="K93" s="111"/>
      <c r="L93" s="111">
        <v>54.242160775999999</v>
      </c>
      <c r="M93" s="112">
        <v>1.0436489271320839E-5</v>
      </c>
      <c r="N93" s="112">
        <v>1.0299954612400939E-4</v>
      </c>
      <c r="O93" s="112">
        <v>7.9281406255204508E-6</v>
      </c>
    </row>
    <row r="94" spans="2:15">
      <c r="B94" s="107" t="s">
        <v>1416</v>
      </c>
      <c r="C94" s="108" t="s">
        <v>1417</v>
      </c>
      <c r="D94" s="109" t="s">
        <v>121</v>
      </c>
      <c r="E94" s="109" t="s">
        <v>310</v>
      </c>
      <c r="F94" s="108" t="s">
        <v>1418</v>
      </c>
      <c r="G94" s="109" t="s">
        <v>506</v>
      </c>
      <c r="H94" s="109" t="s">
        <v>133</v>
      </c>
      <c r="I94" s="111">
        <v>7187.2917829999988</v>
      </c>
      <c r="J94" s="123">
        <v>15650</v>
      </c>
      <c r="K94" s="111"/>
      <c r="L94" s="111">
        <v>1124.811164065</v>
      </c>
      <c r="M94" s="112">
        <v>7.5275719072827622E-4</v>
      </c>
      <c r="N94" s="112">
        <v>2.1358854019911189E-3</v>
      </c>
      <c r="O94" s="112">
        <v>1.6440460627461555E-4</v>
      </c>
    </row>
    <row r="95" spans="2:15">
      <c r="B95" s="107" t="s">
        <v>1419</v>
      </c>
      <c r="C95" s="108" t="s">
        <v>1420</v>
      </c>
      <c r="D95" s="109" t="s">
        <v>121</v>
      </c>
      <c r="E95" s="109" t="s">
        <v>310</v>
      </c>
      <c r="F95" s="108" t="s">
        <v>819</v>
      </c>
      <c r="G95" s="109" t="s">
        <v>157</v>
      </c>
      <c r="H95" s="109" t="s">
        <v>133</v>
      </c>
      <c r="I95" s="111">
        <v>188958.52244299999</v>
      </c>
      <c r="J95" s="123">
        <v>2549</v>
      </c>
      <c r="K95" s="111"/>
      <c r="L95" s="111">
        <v>4816.5527370780001</v>
      </c>
      <c r="M95" s="112">
        <v>1.0145949216249094E-3</v>
      </c>
      <c r="N95" s="112">
        <v>9.1460726988755008E-3</v>
      </c>
      <c r="O95" s="112">
        <v>7.0399679665205631E-4</v>
      </c>
    </row>
    <row r="96" spans="2:15">
      <c r="B96" s="107" t="s">
        <v>1421</v>
      </c>
      <c r="C96" s="108" t="s">
        <v>1422</v>
      </c>
      <c r="D96" s="109" t="s">
        <v>121</v>
      </c>
      <c r="E96" s="109" t="s">
        <v>310</v>
      </c>
      <c r="F96" s="108" t="s">
        <v>1423</v>
      </c>
      <c r="G96" s="109" t="s">
        <v>158</v>
      </c>
      <c r="H96" s="109" t="s">
        <v>133</v>
      </c>
      <c r="I96" s="111">
        <v>341.32942500000007</v>
      </c>
      <c r="J96" s="123">
        <v>8798</v>
      </c>
      <c r="K96" s="111"/>
      <c r="L96" s="111">
        <v>30.030162812000004</v>
      </c>
      <c r="M96" s="112">
        <v>7.6423363758539312E-6</v>
      </c>
      <c r="N96" s="112">
        <v>5.7023781785527184E-5</v>
      </c>
      <c r="O96" s="112">
        <v>4.3892675065804735E-6</v>
      </c>
    </row>
    <row r="97" spans="2:15">
      <c r="B97" s="107" t="s">
        <v>1424</v>
      </c>
      <c r="C97" s="108" t="s">
        <v>1425</v>
      </c>
      <c r="D97" s="109" t="s">
        <v>121</v>
      </c>
      <c r="E97" s="109" t="s">
        <v>310</v>
      </c>
      <c r="F97" s="108" t="s">
        <v>679</v>
      </c>
      <c r="G97" s="109" t="s">
        <v>680</v>
      </c>
      <c r="H97" s="109" t="s">
        <v>133</v>
      </c>
      <c r="I97" s="111">
        <v>22641.336482999999</v>
      </c>
      <c r="J97" s="123">
        <v>29690</v>
      </c>
      <c r="K97" s="111"/>
      <c r="L97" s="111">
        <v>6722.2128016959996</v>
      </c>
      <c r="M97" s="112">
        <v>1.4011911577308355E-3</v>
      </c>
      <c r="N97" s="112">
        <v>1.2764699223229438E-2</v>
      </c>
      <c r="O97" s="112">
        <v>9.8253181001779831E-4</v>
      </c>
    </row>
    <row r="98" spans="2:15">
      <c r="B98" s="107" t="s">
        <v>1426</v>
      </c>
      <c r="C98" s="108" t="s">
        <v>1427</v>
      </c>
      <c r="D98" s="109" t="s">
        <v>121</v>
      </c>
      <c r="E98" s="109" t="s">
        <v>310</v>
      </c>
      <c r="F98" s="108" t="s">
        <v>936</v>
      </c>
      <c r="G98" s="109" t="s">
        <v>937</v>
      </c>
      <c r="H98" s="109" t="s">
        <v>133</v>
      </c>
      <c r="I98" s="111">
        <v>15722.944020000001</v>
      </c>
      <c r="J98" s="123">
        <v>7615</v>
      </c>
      <c r="K98" s="111"/>
      <c r="L98" s="111">
        <v>1197.3021871599999</v>
      </c>
      <c r="M98" s="112">
        <v>3.5521253535335213E-4</v>
      </c>
      <c r="N98" s="112">
        <v>2.2735374123467557E-3</v>
      </c>
      <c r="O98" s="112">
        <v>1.7500003641535768E-4</v>
      </c>
    </row>
    <row r="99" spans="2:15">
      <c r="B99" s="107" t="s">
        <v>1428</v>
      </c>
      <c r="C99" s="108" t="s">
        <v>1429</v>
      </c>
      <c r="D99" s="109" t="s">
        <v>121</v>
      </c>
      <c r="E99" s="109" t="s">
        <v>310</v>
      </c>
      <c r="F99" s="108" t="s">
        <v>869</v>
      </c>
      <c r="G99" s="109" t="s">
        <v>647</v>
      </c>
      <c r="H99" s="109" t="s">
        <v>133</v>
      </c>
      <c r="I99" s="111">
        <v>35484.388572000003</v>
      </c>
      <c r="J99" s="123">
        <v>3382</v>
      </c>
      <c r="K99" s="111"/>
      <c r="L99" s="111">
        <v>1200.0820215110002</v>
      </c>
      <c r="M99" s="112">
        <v>6.5519499411689948E-4</v>
      </c>
      <c r="N99" s="112">
        <v>2.2788159940322341E-3</v>
      </c>
      <c r="O99" s="112">
        <v>1.7540634245728317E-4</v>
      </c>
    </row>
    <row r="100" spans="2:15">
      <c r="B100" s="107" t="s">
        <v>1430</v>
      </c>
      <c r="C100" s="108" t="s">
        <v>1431</v>
      </c>
      <c r="D100" s="109" t="s">
        <v>121</v>
      </c>
      <c r="E100" s="109" t="s">
        <v>310</v>
      </c>
      <c r="F100" s="108" t="s">
        <v>484</v>
      </c>
      <c r="G100" s="109" t="s">
        <v>344</v>
      </c>
      <c r="H100" s="109" t="s">
        <v>133</v>
      </c>
      <c r="I100" s="111">
        <v>14917.160819999999</v>
      </c>
      <c r="J100" s="123">
        <v>20750</v>
      </c>
      <c r="K100" s="111"/>
      <c r="L100" s="111">
        <v>3095.3108702130003</v>
      </c>
      <c r="M100" s="112">
        <v>1.222801992235041E-3</v>
      </c>
      <c r="N100" s="112">
        <v>5.8776348542094728E-3</v>
      </c>
      <c r="O100" s="112">
        <v>4.5241670884189314E-4</v>
      </c>
    </row>
    <row r="101" spans="2:15">
      <c r="B101" s="107" t="s">
        <v>1432</v>
      </c>
      <c r="C101" s="108" t="s">
        <v>1433</v>
      </c>
      <c r="D101" s="109" t="s">
        <v>121</v>
      </c>
      <c r="E101" s="109" t="s">
        <v>310</v>
      </c>
      <c r="F101" s="108" t="s">
        <v>487</v>
      </c>
      <c r="G101" s="109" t="s">
        <v>344</v>
      </c>
      <c r="H101" s="109" t="s">
        <v>133</v>
      </c>
      <c r="I101" s="111">
        <v>174514.66265700001</v>
      </c>
      <c r="J101" s="123">
        <v>1742</v>
      </c>
      <c r="K101" s="111"/>
      <c r="L101" s="111">
        <v>3040.0454234819995</v>
      </c>
      <c r="M101" s="112">
        <v>9.0152351417980441E-4</v>
      </c>
      <c r="N101" s="112">
        <v>5.7726922072315829E-3</v>
      </c>
      <c r="O101" s="112">
        <v>4.4433900273381624E-4</v>
      </c>
    </row>
    <row r="102" spans="2:15">
      <c r="B102" s="107" t="s">
        <v>1434</v>
      </c>
      <c r="C102" s="108" t="s">
        <v>1435</v>
      </c>
      <c r="D102" s="109" t="s">
        <v>121</v>
      </c>
      <c r="E102" s="109" t="s">
        <v>310</v>
      </c>
      <c r="F102" s="108" t="s">
        <v>1436</v>
      </c>
      <c r="G102" s="109" t="s">
        <v>497</v>
      </c>
      <c r="H102" s="109" t="s">
        <v>133</v>
      </c>
      <c r="I102" s="111">
        <v>11639.456270999999</v>
      </c>
      <c r="J102" s="123">
        <v>6630</v>
      </c>
      <c r="K102" s="111"/>
      <c r="L102" s="111">
        <v>771.69595077300005</v>
      </c>
      <c r="M102" s="112">
        <v>2.4027155651345719E-4</v>
      </c>
      <c r="N102" s="112">
        <v>1.4653607367080324E-3</v>
      </c>
      <c r="O102" s="112">
        <v>1.1279259399599866E-4</v>
      </c>
    </row>
    <row r="103" spans="2:15">
      <c r="B103" s="107" t="s">
        <v>1437</v>
      </c>
      <c r="C103" s="108" t="s">
        <v>1438</v>
      </c>
      <c r="D103" s="109" t="s">
        <v>121</v>
      </c>
      <c r="E103" s="109" t="s">
        <v>310</v>
      </c>
      <c r="F103" s="108" t="s">
        <v>1439</v>
      </c>
      <c r="G103" s="109" t="s">
        <v>497</v>
      </c>
      <c r="H103" s="109" t="s">
        <v>133</v>
      </c>
      <c r="I103" s="111">
        <v>5480.658311000001</v>
      </c>
      <c r="J103" s="123">
        <v>24600</v>
      </c>
      <c r="K103" s="111"/>
      <c r="L103" s="111">
        <v>1348.24194459</v>
      </c>
      <c r="M103" s="112">
        <v>3.9785309347706017E-4</v>
      </c>
      <c r="N103" s="112">
        <v>2.5601544328515305E-3</v>
      </c>
      <c r="O103" s="112">
        <v>1.9706168745888442E-4</v>
      </c>
    </row>
    <row r="104" spans="2:15">
      <c r="B104" s="107" t="s">
        <v>1440</v>
      </c>
      <c r="C104" s="108" t="s">
        <v>1441</v>
      </c>
      <c r="D104" s="109" t="s">
        <v>121</v>
      </c>
      <c r="E104" s="109" t="s">
        <v>310</v>
      </c>
      <c r="F104" s="108" t="s">
        <v>1442</v>
      </c>
      <c r="G104" s="109" t="s">
        <v>127</v>
      </c>
      <c r="H104" s="109" t="s">
        <v>133</v>
      </c>
      <c r="I104" s="111">
        <v>540653.95892500004</v>
      </c>
      <c r="J104" s="123">
        <v>232.4</v>
      </c>
      <c r="K104" s="111"/>
      <c r="L104" s="111">
        <v>1256.479800484</v>
      </c>
      <c r="M104" s="112">
        <v>4.8106400884946295E-4</v>
      </c>
      <c r="N104" s="112">
        <v>2.3859088080631862E-3</v>
      </c>
      <c r="O104" s="112">
        <v>1.8364955246713956E-4</v>
      </c>
    </row>
    <row r="105" spans="2:15">
      <c r="B105" s="107" t="s">
        <v>1443</v>
      </c>
      <c r="C105" s="108" t="s">
        <v>1444</v>
      </c>
      <c r="D105" s="109" t="s">
        <v>121</v>
      </c>
      <c r="E105" s="109" t="s">
        <v>310</v>
      </c>
      <c r="F105" s="108" t="s">
        <v>1445</v>
      </c>
      <c r="G105" s="109" t="s">
        <v>700</v>
      </c>
      <c r="H105" s="109" t="s">
        <v>133</v>
      </c>
      <c r="I105" s="111">
        <v>408243.64547699993</v>
      </c>
      <c r="J105" s="123">
        <v>306</v>
      </c>
      <c r="K105" s="111"/>
      <c r="L105" s="111">
        <v>1249.2255551599999</v>
      </c>
      <c r="M105" s="112">
        <v>4.4530337786276438E-4</v>
      </c>
      <c r="N105" s="112">
        <v>2.3721338410420561E-3</v>
      </c>
      <c r="O105" s="112">
        <v>1.8258925773997699E-4</v>
      </c>
    </row>
    <row r="106" spans="2:15">
      <c r="B106" s="107" t="s">
        <v>1446</v>
      </c>
      <c r="C106" s="108" t="s">
        <v>1447</v>
      </c>
      <c r="D106" s="109" t="s">
        <v>121</v>
      </c>
      <c r="E106" s="109" t="s">
        <v>310</v>
      </c>
      <c r="F106" s="108" t="s">
        <v>496</v>
      </c>
      <c r="G106" s="109" t="s">
        <v>497</v>
      </c>
      <c r="H106" s="109" t="s">
        <v>133</v>
      </c>
      <c r="I106" s="111">
        <v>391333.06019500003</v>
      </c>
      <c r="J106" s="123">
        <v>2029</v>
      </c>
      <c r="K106" s="111"/>
      <c r="L106" s="111">
        <v>7940.1477913150002</v>
      </c>
      <c r="M106" s="112">
        <v>1.473070245244384E-3</v>
      </c>
      <c r="N106" s="112">
        <v>1.5077415924493527E-2</v>
      </c>
      <c r="O106" s="112">
        <v>1.1605475773158003E-3</v>
      </c>
    </row>
    <row r="107" spans="2:15">
      <c r="B107" s="107" t="s">
        <v>1448</v>
      </c>
      <c r="C107" s="108" t="s">
        <v>1449</v>
      </c>
      <c r="D107" s="109" t="s">
        <v>121</v>
      </c>
      <c r="E107" s="109" t="s">
        <v>310</v>
      </c>
      <c r="F107" s="108" t="s">
        <v>1450</v>
      </c>
      <c r="G107" s="109" t="s">
        <v>128</v>
      </c>
      <c r="H107" s="109" t="s">
        <v>133</v>
      </c>
      <c r="I107" s="111">
        <v>4810.5330780000004</v>
      </c>
      <c r="J107" s="123">
        <v>35260</v>
      </c>
      <c r="K107" s="111"/>
      <c r="L107" s="111">
        <v>1696.1939632409999</v>
      </c>
      <c r="M107" s="112">
        <v>5.602763239836567E-4</v>
      </c>
      <c r="N107" s="112">
        <v>3.2208747928310524E-3</v>
      </c>
      <c r="O107" s="112">
        <v>2.4791903708016683E-4</v>
      </c>
    </row>
    <row r="108" spans="2:15">
      <c r="B108" s="107" t="s">
        <v>1451</v>
      </c>
      <c r="C108" s="108" t="s">
        <v>1452</v>
      </c>
      <c r="D108" s="109" t="s">
        <v>121</v>
      </c>
      <c r="E108" s="109" t="s">
        <v>310</v>
      </c>
      <c r="F108" s="108" t="s">
        <v>1453</v>
      </c>
      <c r="G108" s="109" t="s">
        <v>716</v>
      </c>
      <c r="H108" s="109" t="s">
        <v>133</v>
      </c>
      <c r="I108" s="111">
        <v>53986.600609000001</v>
      </c>
      <c r="J108" s="123">
        <v>1780</v>
      </c>
      <c r="K108" s="111"/>
      <c r="L108" s="111">
        <v>960.96149084299998</v>
      </c>
      <c r="M108" s="112">
        <v>5.394087169561133E-4</v>
      </c>
      <c r="N108" s="112">
        <v>1.8247539549212518E-3</v>
      </c>
      <c r="O108" s="112">
        <v>1.4045601661363076E-4</v>
      </c>
    </row>
    <row r="109" spans="2:15">
      <c r="B109" s="113"/>
      <c r="C109" s="108"/>
      <c r="D109" s="108"/>
      <c r="E109" s="108"/>
      <c r="F109" s="108"/>
      <c r="G109" s="108"/>
      <c r="H109" s="108"/>
      <c r="I109" s="111"/>
      <c r="J109" s="123"/>
      <c r="K109" s="108"/>
      <c r="L109" s="108"/>
      <c r="M109" s="108"/>
      <c r="N109" s="112"/>
      <c r="O109" s="108"/>
    </row>
    <row r="110" spans="2:15">
      <c r="B110" s="106" t="s">
        <v>30</v>
      </c>
      <c r="C110" s="101"/>
      <c r="D110" s="102"/>
      <c r="E110" s="102"/>
      <c r="F110" s="101"/>
      <c r="G110" s="102"/>
      <c r="H110" s="102"/>
      <c r="I110" s="104"/>
      <c r="J110" s="121"/>
      <c r="K110" s="104"/>
      <c r="L110" s="104">
        <v>26402.361317789004</v>
      </c>
      <c r="M110" s="105"/>
      <c r="N110" s="105">
        <v>5.013500925165227E-2</v>
      </c>
      <c r="O110" s="105">
        <v>3.8590209235515776E-3</v>
      </c>
    </row>
    <row r="111" spans="2:15">
      <c r="B111" s="107" t="s">
        <v>1454</v>
      </c>
      <c r="C111" s="108" t="s">
        <v>1455</v>
      </c>
      <c r="D111" s="109" t="s">
        <v>121</v>
      </c>
      <c r="E111" s="109" t="s">
        <v>310</v>
      </c>
      <c r="F111" s="108" t="s">
        <v>1456</v>
      </c>
      <c r="G111" s="109" t="s">
        <v>1457</v>
      </c>
      <c r="H111" s="109" t="s">
        <v>133</v>
      </c>
      <c r="I111" s="111">
        <v>330259.30621000001</v>
      </c>
      <c r="J111" s="123">
        <v>176.1</v>
      </c>
      <c r="K111" s="111"/>
      <c r="L111" s="111">
        <v>581.58663822200003</v>
      </c>
      <c r="M111" s="112">
        <v>1.1125344810197484E-3</v>
      </c>
      <c r="N111" s="112">
        <v>1.1043652928214324E-3</v>
      </c>
      <c r="O111" s="112">
        <v>8.5005843937320503E-5</v>
      </c>
    </row>
    <row r="112" spans="2:15">
      <c r="B112" s="107" t="s">
        <v>1458</v>
      </c>
      <c r="C112" s="108" t="s">
        <v>1459</v>
      </c>
      <c r="D112" s="109" t="s">
        <v>121</v>
      </c>
      <c r="E112" s="109" t="s">
        <v>310</v>
      </c>
      <c r="F112" s="108" t="s">
        <v>630</v>
      </c>
      <c r="G112" s="109" t="s">
        <v>631</v>
      </c>
      <c r="H112" s="109" t="s">
        <v>133</v>
      </c>
      <c r="I112" s="111">
        <v>133788.06851000001</v>
      </c>
      <c r="J112" s="123">
        <v>521.79999999999995</v>
      </c>
      <c r="K112" s="111"/>
      <c r="L112" s="111">
        <v>698.10614142899999</v>
      </c>
      <c r="M112" s="112">
        <v>8.1154727619262067E-4</v>
      </c>
      <c r="N112" s="112">
        <v>1.3256222592331801E-3</v>
      </c>
      <c r="O112" s="112">
        <v>1.0203656310162072E-4</v>
      </c>
    </row>
    <row r="113" spans="2:15">
      <c r="B113" s="107" t="s">
        <v>1460</v>
      </c>
      <c r="C113" s="108" t="s">
        <v>1461</v>
      </c>
      <c r="D113" s="109" t="s">
        <v>121</v>
      </c>
      <c r="E113" s="109" t="s">
        <v>310</v>
      </c>
      <c r="F113" s="108" t="s">
        <v>1462</v>
      </c>
      <c r="G113" s="109" t="s">
        <v>1463</v>
      </c>
      <c r="H113" s="109" t="s">
        <v>133</v>
      </c>
      <c r="I113" s="111">
        <v>4559.4784589999999</v>
      </c>
      <c r="J113" s="123">
        <v>2109</v>
      </c>
      <c r="K113" s="111"/>
      <c r="L113" s="111">
        <v>96.159400702999989</v>
      </c>
      <c r="M113" s="112">
        <v>1.0202467084329456E-3</v>
      </c>
      <c r="N113" s="112">
        <v>1.8259550294958088E-4</v>
      </c>
      <c r="O113" s="112">
        <v>1.4054846642032563E-5</v>
      </c>
    </row>
    <row r="114" spans="2:15">
      <c r="B114" s="107" t="s">
        <v>1464</v>
      </c>
      <c r="C114" s="108" t="s">
        <v>1465</v>
      </c>
      <c r="D114" s="109" t="s">
        <v>121</v>
      </c>
      <c r="E114" s="109" t="s">
        <v>310</v>
      </c>
      <c r="F114" s="108" t="s">
        <v>1466</v>
      </c>
      <c r="G114" s="109" t="s">
        <v>129</v>
      </c>
      <c r="H114" s="109" t="s">
        <v>133</v>
      </c>
      <c r="I114" s="111">
        <v>59597.264472000003</v>
      </c>
      <c r="J114" s="123">
        <v>491.3</v>
      </c>
      <c r="K114" s="111"/>
      <c r="L114" s="111">
        <v>292.80136032299998</v>
      </c>
      <c r="M114" s="112">
        <v>1.0833597318408896E-3</v>
      </c>
      <c r="N114" s="112">
        <v>5.5599568281036152E-4</v>
      </c>
      <c r="O114" s="112">
        <v>4.2796421211367782E-5</v>
      </c>
    </row>
    <row r="115" spans="2:15">
      <c r="B115" s="107" t="s">
        <v>1467</v>
      </c>
      <c r="C115" s="108" t="s">
        <v>1468</v>
      </c>
      <c r="D115" s="109" t="s">
        <v>121</v>
      </c>
      <c r="E115" s="109" t="s">
        <v>310</v>
      </c>
      <c r="F115" s="108" t="s">
        <v>1469</v>
      </c>
      <c r="G115" s="109" t="s">
        <v>129</v>
      </c>
      <c r="H115" s="109" t="s">
        <v>133</v>
      </c>
      <c r="I115" s="111">
        <v>26206.754431000001</v>
      </c>
      <c r="J115" s="123">
        <v>2967</v>
      </c>
      <c r="K115" s="111"/>
      <c r="L115" s="111">
        <v>777.55440396100005</v>
      </c>
      <c r="M115" s="112">
        <v>1.5509388147809458E-3</v>
      </c>
      <c r="N115" s="112">
        <v>1.4764852570206476E-3</v>
      </c>
      <c r="O115" s="112">
        <v>1.1364887700644694E-4</v>
      </c>
    </row>
    <row r="116" spans="2:15">
      <c r="B116" s="107" t="s">
        <v>1470</v>
      </c>
      <c r="C116" s="108" t="s">
        <v>1471</v>
      </c>
      <c r="D116" s="109" t="s">
        <v>121</v>
      </c>
      <c r="E116" s="109" t="s">
        <v>310</v>
      </c>
      <c r="F116" s="108" t="s">
        <v>1472</v>
      </c>
      <c r="G116" s="109" t="s">
        <v>602</v>
      </c>
      <c r="H116" s="109" t="s">
        <v>133</v>
      </c>
      <c r="I116" s="111">
        <v>8601.5015100000001</v>
      </c>
      <c r="J116" s="123">
        <v>9900</v>
      </c>
      <c r="K116" s="111"/>
      <c r="L116" s="111">
        <v>851.54864949</v>
      </c>
      <c r="M116" s="112">
        <v>2.1503753775E-3</v>
      </c>
      <c r="N116" s="112">
        <v>1.6169917117090764E-3</v>
      </c>
      <c r="O116" s="112">
        <v>1.2446402108700434E-4</v>
      </c>
    </row>
    <row r="117" spans="2:15">
      <c r="B117" s="107" t="s">
        <v>1473</v>
      </c>
      <c r="C117" s="108" t="s">
        <v>1474</v>
      </c>
      <c r="D117" s="109" t="s">
        <v>121</v>
      </c>
      <c r="E117" s="109" t="s">
        <v>310</v>
      </c>
      <c r="F117" s="108" t="s">
        <v>1475</v>
      </c>
      <c r="G117" s="109" t="s">
        <v>128</v>
      </c>
      <c r="H117" s="109" t="s">
        <v>133</v>
      </c>
      <c r="I117" s="111">
        <v>32767.624800000001</v>
      </c>
      <c r="J117" s="123">
        <v>628.1</v>
      </c>
      <c r="K117" s="111"/>
      <c r="L117" s="111">
        <v>205.81345136900001</v>
      </c>
      <c r="M117" s="112">
        <v>5.7983105502961959E-4</v>
      </c>
      <c r="N117" s="112">
        <v>3.908157745552507E-4</v>
      </c>
      <c r="O117" s="112">
        <v>3.0082097795025839E-5</v>
      </c>
    </row>
    <row r="118" spans="2:15">
      <c r="B118" s="107" t="s">
        <v>1476</v>
      </c>
      <c r="C118" s="108" t="s">
        <v>1477</v>
      </c>
      <c r="D118" s="109" t="s">
        <v>121</v>
      </c>
      <c r="E118" s="109" t="s">
        <v>310</v>
      </c>
      <c r="F118" s="108" t="s">
        <v>1478</v>
      </c>
      <c r="G118" s="109" t="s">
        <v>700</v>
      </c>
      <c r="H118" s="109" t="s">
        <v>133</v>
      </c>
      <c r="I118" s="111">
        <v>2645.5624540000003</v>
      </c>
      <c r="J118" s="123">
        <v>5349</v>
      </c>
      <c r="K118" s="111"/>
      <c r="L118" s="111">
        <v>141.51113567100001</v>
      </c>
      <c r="M118" s="112">
        <v>2.0589164261541201E-4</v>
      </c>
      <c r="N118" s="112">
        <v>2.6871316586737508E-4</v>
      </c>
      <c r="O118" s="112">
        <v>2.0683545191164222E-5</v>
      </c>
    </row>
    <row r="119" spans="2:15">
      <c r="B119" s="107" t="s">
        <v>1479</v>
      </c>
      <c r="C119" s="108" t="s">
        <v>1480</v>
      </c>
      <c r="D119" s="109" t="s">
        <v>121</v>
      </c>
      <c r="E119" s="109" t="s">
        <v>310</v>
      </c>
      <c r="F119" s="108" t="s">
        <v>1481</v>
      </c>
      <c r="G119" s="109" t="s">
        <v>1482</v>
      </c>
      <c r="H119" s="109" t="s">
        <v>133</v>
      </c>
      <c r="I119" s="111">
        <v>29860.139798</v>
      </c>
      <c r="J119" s="123">
        <v>284.8</v>
      </c>
      <c r="K119" s="111"/>
      <c r="L119" s="111">
        <v>85.041678200000007</v>
      </c>
      <c r="M119" s="112">
        <v>1.5373332262799758E-3</v>
      </c>
      <c r="N119" s="112">
        <v>1.6148424271659337E-4</v>
      </c>
      <c r="O119" s="112">
        <v>1.2429858511428872E-5</v>
      </c>
    </row>
    <row r="120" spans="2:15">
      <c r="B120" s="107" t="s">
        <v>1483</v>
      </c>
      <c r="C120" s="108" t="s">
        <v>1484</v>
      </c>
      <c r="D120" s="109" t="s">
        <v>121</v>
      </c>
      <c r="E120" s="109" t="s">
        <v>310</v>
      </c>
      <c r="F120" s="108" t="s">
        <v>1485</v>
      </c>
      <c r="G120" s="109" t="s">
        <v>156</v>
      </c>
      <c r="H120" s="109" t="s">
        <v>133</v>
      </c>
      <c r="I120" s="111">
        <v>2385.6196169999998</v>
      </c>
      <c r="J120" s="123">
        <v>2845</v>
      </c>
      <c r="K120" s="111"/>
      <c r="L120" s="111">
        <v>67.870878110000007</v>
      </c>
      <c r="M120" s="112">
        <v>2.3552965866251529E-4</v>
      </c>
      <c r="N120" s="112">
        <v>1.2887889310377653E-4</v>
      </c>
      <c r="O120" s="112">
        <v>9.9201406864256253E-6</v>
      </c>
    </row>
    <row r="121" spans="2:15">
      <c r="B121" s="107" t="s">
        <v>1486</v>
      </c>
      <c r="C121" s="108" t="s">
        <v>1487</v>
      </c>
      <c r="D121" s="109" t="s">
        <v>121</v>
      </c>
      <c r="E121" s="109" t="s">
        <v>310</v>
      </c>
      <c r="F121" s="108" t="s">
        <v>1488</v>
      </c>
      <c r="G121" s="109" t="s">
        <v>1463</v>
      </c>
      <c r="H121" s="109" t="s">
        <v>133</v>
      </c>
      <c r="I121" s="111">
        <v>17921.974952</v>
      </c>
      <c r="J121" s="123">
        <v>492.5</v>
      </c>
      <c r="K121" s="111"/>
      <c r="L121" s="111">
        <v>88.265726583000003</v>
      </c>
      <c r="M121" s="112">
        <v>3.4517865335338102E-4</v>
      </c>
      <c r="N121" s="112">
        <v>1.6760633511446436E-4</v>
      </c>
      <c r="O121" s="112">
        <v>1.290109174768327E-5</v>
      </c>
    </row>
    <row r="122" spans="2:15">
      <c r="B122" s="107" t="s">
        <v>1489</v>
      </c>
      <c r="C122" s="108" t="s">
        <v>1490</v>
      </c>
      <c r="D122" s="109" t="s">
        <v>121</v>
      </c>
      <c r="E122" s="109" t="s">
        <v>310</v>
      </c>
      <c r="F122" s="108" t="s">
        <v>1491</v>
      </c>
      <c r="G122" s="109" t="s">
        <v>602</v>
      </c>
      <c r="H122" s="109" t="s">
        <v>133</v>
      </c>
      <c r="I122" s="111">
        <v>18787.577088999999</v>
      </c>
      <c r="J122" s="123">
        <v>2258</v>
      </c>
      <c r="K122" s="111"/>
      <c r="L122" s="111">
        <v>424.22349068</v>
      </c>
      <c r="M122" s="112">
        <v>6.711341275027797E-4</v>
      </c>
      <c r="N122" s="112">
        <v>8.0555100257945753E-4</v>
      </c>
      <c r="O122" s="112">
        <v>6.2005337594300497E-5</v>
      </c>
    </row>
    <row r="123" spans="2:15">
      <c r="B123" s="107" t="s">
        <v>1492</v>
      </c>
      <c r="C123" s="108" t="s">
        <v>1493</v>
      </c>
      <c r="D123" s="109" t="s">
        <v>121</v>
      </c>
      <c r="E123" s="109" t="s">
        <v>310</v>
      </c>
      <c r="F123" s="108" t="s">
        <v>1494</v>
      </c>
      <c r="G123" s="109" t="s">
        <v>129</v>
      </c>
      <c r="H123" s="109" t="s">
        <v>133</v>
      </c>
      <c r="I123" s="111">
        <v>10029.569211</v>
      </c>
      <c r="J123" s="123">
        <v>1997</v>
      </c>
      <c r="K123" s="111"/>
      <c r="L123" s="111">
        <v>200.29049715299999</v>
      </c>
      <c r="M123" s="112">
        <v>1.5183882306989503E-3</v>
      </c>
      <c r="N123" s="112">
        <v>3.8032832771734039E-4</v>
      </c>
      <c r="O123" s="112">
        <v>2.9274851972471272E-5</v>
      </c>
    </row>
    <row r="124" spans="2:15">
      <c r="B124" s="107" t="s">
        <v>1495</v>
      </c>
      <c r="C124" s="108" t="s">
        <v>1496</v>
      </c>
      <c r="D124" s="109" t="s">
        <v>121</v>
      </c>
      <c r="E124" s="109" t="s">
        <v>310</v>
      </c>
      <c r="F124" s="108" t="s">
        <v>1497</v>
      </c>
      <c r="G124" s="109" t="s">
        <v>602</v>
      </c>
      <c r="H124" s="109" t="s">
        <v>133</v>
      </c>
      <c r="I124" s="111">
        <v>4372.5399790000001</v>
      </c>
      <c r="J124" s="123">
        <v>14640</v>
      </c>
      <c r="K124" s="111"/>
      <c r="L124" s="111">
        <v>640.13985285000001</v>
      </c>
      <c r="M124" s="112">
        <v>8.6396520124228072E-4</v>
      </c>
      <c r="N124" s="112">
        <v>1.2155510281333295E-3</v>
      </c>
      <c r="O124" s="112">
        <v>9.3564096650816068E-5</v>
      </c>
    </row>
    <row r="125" spans="2:15">
      <c r="B125" s="107" t="s">
        <v>1498</v>
      </c>
      <c r="C125" s="108" t="s">
        <v>1499</v>
      </c>
      <c r="D125" s="109" t="s">
        <v>121</v>
      </c>
      <c r="E125" s="109" t="s">
        <v>310</v>
      </c>
      <c r="F125" s="108" t="s">
        <v>1500</v>
      </c>
      <c r="G125" s="109" t="s">
        <v>1501</v>
      </c>
      <c r="H125" s="109" t="s">
        <v>133</v>
      </c>
      <c r="I125" s="111">
        <v>13466.647295999999</v>
      </c>
      <c r="J125" s="123">
        <v>503</v>
      </c>
      <c r="K125" s="111"/>
      <c r="L125" s="111">
        <v>67.737235897999994</v>
      </c>
      <c r="M125" s="112">
        <v>4.5778408668611931E-4</v>
      </c>
      <c r="N125" s="112">
        <v>1.2862512210752412E-4</v>
      </c>
      <c r="O125" s="112">
        <v>9.9006072785546288E-6</v>
      </c>
    </row>
    <row r="126" spans="2:15">
      <c r="B126" s="107" t="s">
        <v>1502</v>
      </c>
      <c r="C126" s="108" t="s">
        <v>1503</v>
      </c>
      <c r="D126" s="109" t="s">
        <v>121</v>
      </c>
      <c r="E126" s="109" t="s">
        <v>310</v>
      </c>
      <c r="F126" s="108" t="s">
        <v>1504</v>
      </c>
      <c r="G126" s="109" t="s">
        <v>700</v>
      </c>
      <c r="H126" s="109" t="s">
        <v>133</v>
      </c>
      <c r="I126" s="111">
        <v>27306.353999999999</v>
      </c>
      <c r="J126" s="123">
        <v>1292</v>
      </c>
      <c r="K126" s="111"/>
      <c r="L126" s="111">
        <v>352.79809367999997</v>
      </c>
      <c r="M126" s="112">
        <v>5.9934085213285621E-4</v>
      </c>
      <c r="N126" s="112">
        <v>6.699224920725112E-4</v>
      </c>
      <c r="O126" s="112">
        <v>5.1565661454035464E-5</v>
      </c>
    </row>
    <row r="127" spans="2:15">
      <c r="B127" s="107" t="s">
        <v>1505</v>
      </c>
      <c r="C127" s="108" t="s">
        <v>1506</v>
      </c>
      <c r="D127" s="109" t="s">
        <v>121</v>
      </c>
      <c r="E127" s="109" t="s">
        <v>310</v>
      </c>
      <c r="F127" s="108" t="s">
        <v>1507</v>
      </c>
      <c r="G127" s="109" t="s">
        <v>1371</v>
      </c>
      <c r="H127" s="109" t="s">
        <v>133</v>
      </c>
      <c r="I127" s="111">
        <v>27668.395294999998</v>
      </c>
      <c r="J127" s="123">
        <v>111.5</v>
      </c>
      <c r="K127" s="111"/>
      <c r="L127" s="111">
        <v>30.850260821999999</v>
      </c>
      <c r="M127" s="112">
        <v>2.8218447042371544E-4</v>
      </c>
      <c r="N127" s="112">
        <v>5.8581052395671779E-5</v>
      </c>
      <c r="O127" s="112">
        <v>4.5091346405031003E-6</v>
      </c>
    </row>
    <row r="128" spans="2:15">
      <c r="B128" s="107" t="s">
        <v>1508</v>
      </c>
      <c r="C128" s="108" t="s">
        <v>1509</v>
      </c>
      <c r="D128" s="109" t="s">
        <v>121</v>
      </c>
      <c r="E128" s="109" t="s">
        <v>310</v>
      </c>
      <c r="F128" s="108" t="s">
        <v>1510</v>
      </c>
      <c r="G128" s="109" t="s">
        <v>1501</v>
      </c>
      <c r="H128" s="109" t="s">
        <v>133</v>
      </c>
      <c r="I128" s="111">
        <v>30044.607873000001</v>
      </c>
      <c r="J128" s="123">
        <v>4395</v>
      </c>
      <c r="K128" s="111"/>
      <c r="L128" s="111">
        <v>1320.4605160079998</v>
      </c>
      <c r="M128" s="112">
        <v>1.2148695288306921E-3</v>
      </c>
      <c r="N128" s="112">
        <v>2.5074007354750666E-3</v>
      </c>
      <c r="O128" s="112">
        <v>1.9300109935868829E-4</v>
      </c>
    </row>
    <row r="129" spans="2:15">
      <c r="B129" s="107" t="s">
        <v>1511</v>
      </c>
      <c r="C129" s="108" t="s">
        <v>1512</v>
      </c>
      <c r="D129" s="109" t="s">
        <v>121</v>
      </c>
      <c r="E129" s="109" t="s">
        <v>310</v>
      </c>
      <c r="F129" s="108" t="s">
        <v>1513</v>
      </c>
      <c r="G129" s="109" t="s">
        <v>825</v>
      </c>
      <c r="H129" s="109" t="s">
        <v>133</v>
      </c>
      <c r="I129" s="111">
        <v>8302.9065289999999</v>
      </c>
      <c r="J129" s="123">
        <v>7824</v>
      </c>
      <c r="K129" s="111"/>
      <c r="L129" s="111">
        <v>649.61940683</v>
      </c>
      <c r="M129" s="112">
        <v>9.3824291205040421E-4</v>
      </c>
      <c r="N129" s="112">
        <v>1.2335515971267029E-3</v>
      </c>
      <c r="O129" s="112">
        <v>9.4949646856513356E-5</v>
      </c>
    </row>
    <row r="130" spans="2:15">
      <c r="B130" s="107" t="s">
        <v>1514</v>
      </c>
      <c r="C130" s="108" t="s">
        <v>1515</v>
      </c>
      <c r="D130" s="109" t="s">
        <v>121</v>
      </c>
      <c r="E130" s="109" t="s">
        <v>310</v>
      </c>
      <c r="F130" s="108" t="s">
        <v>1516</v>
      </c>
      <c r="G130" s="109" t="s">
        <v>128</v>
      </c>
      <c r="H130" s="109" t="s">
        <v>133</v>
      </c>
      <c r="I130" s="111">
        <v>113048.30555999999</v>
      </c>
      <c r="J130" s="123">
        <v>232.9</v>
      </c>
      <c r="K130" s="111"/>
      <c r="L130" s="111">
        <v>263.28950364900004</v>
      </c>
      <c r="M130" s="112">
        <v>7.5494768985549462E-4</v>
      </c>
      <c r="N130" s="112">
        <v>4.9995610401755354E-4</v>
      </c>
      <c r="O130" s="112">
        <v>3.8482910346675242E-5</v>
      </c>
    </row>
    <row r="131" spans="2:15">
      <c r="B131" s="107" t="s">
        <v>1517</v>
      </c>
      <c r="C131" s="108" t="s">
        <v>1518</v>
      </c>
      <c r="D131" s="109" t="s">
        <v>121</v>
      </c>
      <c r="E131" s="109" t="s">
        <v>310</v>
      </c>
      <c r="F131" s="108" t="s">
        <v>1519</v>
      </c>
      <c r="G131" s="109" t="s">
        <v>156</v>
      </c>
      <c r="H131" s="109" t="s">
        <v>133</v>
      </c>
      <c r="I131" s="111">
        <v>13198.869720000001</v>
      </c>
      <c r="J131" s="123">
        <v>479.4</v>
      </c>
      <c r="K131" s="111"/>
      <c r="L131" s="111">
        <v>63.275381477000003</v>
      </c>
      <c r="M131" s="112">
        <v>8.6697874794001018E-4</v>
      </c>
      <c r="N131" s="112">
        <v>1.2015258020174987E-4</v>
      </c>
      <c r="O131" s="112">
        <v>9.2484538835899552E-6</v>
      </c>
    </row>
    <row r="132" spans="2:15">
      <c r="B132" s="107" t="s">
        <v>1520</v>
      </c>
      <c r="C132" s="108" t="s">
        <v>1521</v>
      </c>
      <c r="D132" s="109" t="s">
        <v>121</v>
      </c>
      <c r="E132" s="109" t="s">
        <v>310</v>
      </c>
      <c r="F132" s="108" t="s">
        <v>1522</v>
      </c>
      <c r="G132" s="109" t="s">
        <v>129</v>
      </c>
      <c r="H132" s="109" t="s">
        <v>133</v>
      </c>
      <c r="I132" s="111">
        <v>106494.7806</v>
      </c>
      <c r="J132" s="123">
        <v>429.8</v>
      </c>
      <c r="K132" s="111"/>
      <c r="L132" s="111">
        <v>457.71456701899996</v>
      </c>
      <c r="M132" s="112">
        <v>1.3356328322165411E-3</v>
      </c>
      <c r="N132" s="112">
        <v>8.691466560853525E-4</v>
      </c>
      <c r="O132" s="112">
        <v>6.6900459011239242E-5</v>
      </c>
    </row>
    <row r="133" spans="2:15">
      <c r="B133" s="107" t="s">
        <v>1523</v>
      </c>
      <c r="C133" s="108" t="s">
        <v>1524</v>
      </c>
      <c r="D133" s="109" t="s">
        <v>121</v>
      </c>
      <c r="E133" s="109" t="s">
        <v>310</v>
      </c>
      <c r="F133" s="108" t="s">
        <v>1525</v>
      </c>
      <c r="G133" s="109" t="s">
        <v>156</v>
      </c>
      <c r="H133" s="109" t="s">
        <v>133</v>
      </c>
      <c r="I133" s="111">
        <v>110189.58970700001</v>
      </c>
      <c r="J133" s="123">
        <v>174.8</v>
      </c>
      <c r="K133" s="111"/>
      <c r="L133" s="111">
        <v>192.61140277999999</v>
      </c>
      <c r="M133" s="112">
        <v>1.0187692000617385E-3</v>
      </c>
      <c r="N133" s="112">
        <v>3.6574662183123572E-4</v>
      </c>
      <c r="O133" s="112">
        <v>2.8152460474883214E-5</v>
      </c>
    </row>
    <row r="134" spans="2:15">
      <c r="B134" s="107" t="s">
        <v>1526</v>
      </c>
      <c r="C134" s="108" t="s">
        <v>1527</v>
      </c>
      <c r="D134" s="109" t="s">
        <v>121</v>
      </c>
      <c r="E134" s="109" t="s">
        <v>310</v>
      </c>
      <c r="F134" s="108" t="s">
        <v>1528</v>
      </c>
      <c r="G134" s="109" t="s">
        <v>506</v>
      </c>
      <c r="H134" s="109" t="s">
        <v>133</v>
      </c>
      <c r="I134" s="111">
        <v>36954.845838000001</v>
      </c>
      <c r="J134" s="123">
        <v>934</v>
      </c>
      <c r="K134" s="111"/>
      <c r="L134" s="111">
        <v>345.15826038199998</v>
      </c>
      <c r="M134" s="112">
        <v>1.0795460599574E-3</v>
      </c>
      <c r="N134" s="112">
        <v>6.5541533839537998E-4</v>
      </c>
      <c r="O134" s="112">
        <v>5.044900843218761E-5</v>
      </c>
    </row>
    <row r="135" spans="2:15">
      <c r="B135" s="107" t="s">
        <v>1529</v>
      </c>
      <c r="C135" s="108" t="s">
        <v>1530</v>
      </c>
      <c r="D135" s="109" t="s">
        <v>121</v>
      </c>
      <c r="E135" s="109" t="s">
        <v>310</v>
      </c>
      <c r="F135" s="108" t="s">
        <v>1531</v>
      </c>
      <c r="G135" s="109" t="s">
        <v>158</v>
      </c>
      <c r="H135" s="109" t="s">
        <v>133</v>
      </c>
      <c r="I135" s="111">
        <v>9167.9718240000002</v>
      </c>
      <c r="J135" s="123">
        <v>2186</v>
      </c>
      <c r="K135" s="111"/>
      <c r="L135" s="111">
        <v>200.41186406699998</v>
      </c>
      <c r="M135" s="112">
        <v>7.8065580602619089E-4</v>
      </c>
      <c r="N135" s="112">
        <v>3.8055878935230533E-4</v>
      </c>
      <c r="O135" s="112">
        <v>2.9292591198706211E-5</v>
      </c>
    </row>
    <row r="136" spans="2:15">
      <c r="B136" s="107" t="s">
        <v>1532</v>
      </c>
      <c r="C136" s="108" t="s">
        <v>1533</v>
      </c>
      <c r="D136" s="109" t="s">
        <v>121</v>
      </c>
      <c r="E136" s="109" t="s">
        <v>310</v>
      </c>
      <c r="F136" s="108" t="s">
        <v>753</v>
      </c>
      <c r="G136" s="109" t="s">
        <v>130</v>
      </c>
      <c r="H136" s="109" t="s">
        <v>133</v>
      </c>
      <c r="I136" s="111">
        <v>43529.318321999999</v>
      </c>
      <c r="J136" s="123">
        <v>1011</v>
      </c>
      <c r="K136" s="111"/>
      <c r="L136" s="111">
        <v>440.08140823300005</v>
      </c>
      <c r="M136" s="112">
        <v>6.3923779577840332E-4</v>
      </c>
      <c r="N136" s="112">
        <v>8.3566334115638347E-4</v>
      </c>
      <c r="O136" s="112">
        <v>6.4323161932222542E-5</v>
      </c>
    </row>
    <row r="137" spans="2:15">
      <c r="B137" s="107" t="s">
        <v>1534</v>
      </c>
      <c r="C137" s="108" t="s">
        <v>1535</v>
      </c>
      <c r="D137" s="109" t="s">
        <v>121</v>
      </c>
      <c r="E137" s="109" t="s">
        <v>310</v>
      </c>
      <c r="F137" s="108" t="s">
        <v>1536</v>
      </c>
      <c r="G137" s="109" t="s">
        <v>506</v>
      </c>
      <c r="H137" s="109" t="s">
        <v>133</v>
      </c>
      <c r="I137" s="111">
        <v>23071.807499999999</v>
      </c>
      <c r="J137" s="123">
        <v>785.9</v>
      </c>
      <c r="K137" s="111"/>
      <c r="L137" s="111">
        <v>181.32133513099998</v>
      </c>
      <c r="M137" s="112">
        <v>1.5199052462399455E-3</v>
      </c>
      <c r="N137" s="112">
        <v>3.4430809823777874E-4</v>
      </c>
      <c r="O137" s="112">
        <v>2.6502282039651787E-5</v>
      </c>
    </row>
    <row r="138" spans="2:15">
      <c r="B138" s="107" t="s">
        <v>1537</v>
      </c>
      <c r="C138" s="108" t="s">
        <v>1538</v>
      </c>
      <c r="D138" s="109" t="s">
        <v>121</v>
      </c>
      <c r="E138" s="109" t="s">
        <v>310</v>
      </c>
      <c r="F138" s="108" t="s">
        <v>1539</v>
      </c>
      <c r="G138" s="109" t="s">
        <v>156</v>
      </c>
      <c r="H138" s="109" t="s">
        <v>133</v>
      </c>
      <c r="I138" s="111">
        <v>27751.447570000004</v>
      </c>
      <c r="J138" s="123">
        <v>617.79999999999995</v>
      </c>
      <c r="K138" s="111"/>
      <c r="L138" s="111">
        <v>171.44844308900002</v>
      </c>
      <c r="M138" s="112">
        <v>1.4133591155634554E-3</v>
      </c>
      <c r="N138" s="112">
        <v>3.2556062607388812E-4</v>
      </c>
      <c r="O138" s="112">
        <v>2.5059240771203825E-5</v>
      </c>
    </row>
    <row r="139" spans="2:15">
      <c r="B139" s="107" t="s">
        <v>1540</v>
      </c>
      <c r="C139" s="108" t="s">
        <v>1541</v>
      </c>
      <c r="D139" s="109" t="s">
        <v>121</v>
      </c>
      <c r="E139" s="109" t="s">
        <v>310</v>
      </c>
      <c r="F139" s="108" t="s">
        <v>1542</v>
      </c>
      <c r="G139" s="109" t="s">
        <v>1371</v>
      </c>
      <c r="H139" s="109" t="s">
        <v>133</v>
      </c>
      <c r="I139" s="111">
        <v>114881.845312</v>
      </c>
      <c r="J139" s="123">
        <v>41.8</v>
      </c>
      <c r="K139" s="111"/>
      <c r="L139" s="111">
        <v>48.020611313000003</v>
      </c>
      <c r="M139" s="112">
        <v>1.2630549114747191E-3</v>
      </c>
      <c r="N139" s="112">
        <v>9.118554827234914E-5</v>
      </c>
      <c r="O139" s="112">
        <v>7.0187867512345336E-6</v>
      </c>
    </row>
    <row r="140" spans="2:15">
      <c r="B140" s="107" t="s">
        <v>1543</v>
      </c>
      <c r="C140" s="108" t="s">
        <v>1544</v>
      </c>
      <c r="D140" s="109" t="s">
        <v>121</v>
      </c>
      <c r="E140" s="109" t="s">
        <v>310</v>
      </c>
      <c r="F140" s="108" t="s">
        <v>1545</v>
      </c>
      <c r="G140" s="109" t="s">
        <v>497</v>
      </c>
      <c r="H140" s="109" t="s">
        <v>133</v>
      </c>
      <c r="I140" s="111">
        <v>69019.444797999997</v>
      </c>
      <c r="J140" s="123">
        <v>87.1</v>
      </c>
      <c r="K140" s="111"/>
      <c r="L140" s="111">
        <v>60.115936378000001</v>
      </c>
      <c r="M140" s="112">
        <v>3.947350973505392E-4</v>
      </c>
      <c r="N140" s="112">
        <v>1.1415316191632065E-4</v>
      </c>
      <c r="O140" s="112">
        <v>8.7866631900568467E-6</v>
      </c>
    </row>
    <row r="141" spans="2:15">
      <c r="B141" s="107" t="s">
        <v>1546</v>
      </c>
      <c r="C141" s="108" t="s">
        <v>1547</v>
      </c>
      <c r="D141" s="109" t="s">
        <v>121</v>
      </c>
      <c r="E141" s="109" t="s">
        <v>310</v>
      </c>
      <c r="F141" s="108" t="s">
        <v>1548</v>
      </c>
      <c r="G141" s="109" t="s">
        <v>716</v>
      </c>
      <c r="H141" s="109" t="s">
        <v>133</v>
      </c>
      <c r="I141" s="111">
        <v>16004.868472</v>
      </c>
      <c r="J141" s="123">
        <v>1998</v>
      </c>
      <c r="K141" s="111"/>
      <c r="L141" s="111">
        <v>319.77727207800001</v>
      </c>
      <c r="M141" s="112">
        <v>1.1243869895729375E-3</v>
      </c>
      <c r="N141" s="112">
        <v>6.0721979754503315E-4</v>
      </c>
      <c r="O141" s="112">
        <v>4.6739273391952354E-5</v>
      </c>
    </row>
    <row r="142" spans="2:15">
      <c r="B142" s="107" t="s">
        <v>1549</v>
      </c>
      <c r="C142" s="108" t="s">
        <v>1550</v>
      </c>
      <c r="D142" s="109" t="s">
        <v>121</v>
      </c>
      <c r="E142" s="109" t="s">
        <v>310</v>
      </c>
      <c r="F142" s="108" t="s">
        <v>1551</v>
      </c>
      <c r="G142" s="109" t="s">
        <v>1552</v>
      </c>
      <c r="H142" s="109" t="s">
        <v>133</v>
      </c>
      <c r="I142" s="111">
        <v>98033.920465999996</v>
      </c>
      <c r="J142" s="123">
        <v>567.5</v>
      </c>
      <c r="K142" s="111"/>
      <c r="L142" s="111">
        <v>556.34249871399993</v>
      </c>
      <c r="M142" s="112">
        <v>1.0418131613264409E-3</v>
      </c>
      <c r="N142" s="112">
        <v>1.0564296118969062E-3</v>
      </c>
      <c r="O142" s="112">
        <v>8.1316110985563993E-5</v>
      </c>
    </row>
    <row r="143" spans="2:15">
      <c r="B143" s="107" t="s">
        <v>1553</v>
      </c>
      <c r="C143" s="108" t="s">
        <v>1554</v>
      </c>
      <c r="D143" s="109" t="s">
        <v>121</v>
      </c>
      <c r="E143" s="109" t="s">
        <v>310</v>
      </c>
      <c r="F143" s="108" t="s">
        <v>1555</v>
      </c>
      <c r="G143" s="109" t="s">
        <v>825</v>
      </c>
      <c r="H143" s="109" t="s">
        <v>133</v>
      </c>
      <c r="I143" s="111">
        <v>13835.36909</v>
      </c>
      <c r="J143" s="123">
        <v>194.8</v>
      </c>
      <c r="K143" s="111"/>
      <c r="L143" s="111">
        <v>26.951299035999998</v>
      </c>
      <c r="M143" s="112">
        <v>1.8810021404784655E-4</v>
      </c>
      <c r="N143" s="112">
        <v>5.1177378047754846E-5</v>
      </c>
      <c r="O143" s="112">
        <v>3.9392547372929118E-6</v>
      </c>
    </row>
    <row r="144" spans="2:15">
      <c r="B144" s="107" t="s">
        <v>1556</v>
      </c>
      <c r="C144" s="108" t="s">
        <v>1557</v>
      </c>
      <c r="D144" s="109" t="s">
        <v>121</v>
      </c>
      <c r="E144" s="109" t="s">
        <v>310</v>
      </c>
      <c r="F144" s="108" t="s">
        <v>1558</v>
      </c>
      <c r="G144" s="109" t="s">
        <v>700</v>
      </c>
      <c r="H144" s="109" t="s">
        <v>133</v>
      </c>
      <c r="I144" s="111">
        <v>31255.207771000001</v>
      </c>
      <c r="J144" s="123">
        <v>477.5</v>
      </c>
      <c r="K144" s="111"/>
      <c r="L144" s="111">
        <v>149.24361710700001</v>
      </c>
      <c r="M144" s="112">
        <v>4.2975220341929236E-4</v>
      </c>
      <c r="N144" s="112">
        <v>2.8339624756851413E-4</v>
      </c>
      <c r="O144" s="112">
        <v>2.1813739846609418E-5</v>
      </c>
    </row>
    <row r="145" spans="2:15">
      <c r="B145" s="107" t="s">
        <v>1559</v>
      </c>
      <c r="C145" s="108" t="s">
        <v>1560</v>
      </c>
      <c r="D145" s="109" t="s">
        <v>121</v>
      </c>
      <c r="E145" s="109" t="s">
        <v>310</v>
      </c>
      <c r="F145" s="108" t="s">
        <v>1561</v>
      </c>
      <c r="G145" s="109" t="s">
        <v>497</v>
      </c>
      <c r="H145" s="109" t="s">
        <v>133</v>
      </c>
      <c r="I145" s="111">
        <v>45896.929398999993</v>
      </c>
      <c r="J145" s="123">
        <v>517.5</v>
      </c>
      <c r="K145" s="111"/>
      <c r="L145" s="111">
        <v>237.51660963700002</v>
      </c>
      <c r="M145" s="112">
        <v>3.7026808007690213E-4</v>
      </c>
      <c r="N145" s="112">
        <v>4.5101637987011957E-4</v>
      </c>
      <c r="O145" s="112">
        <v>3.4715893599359773E-5</v>
      </c>
    </row>
    <row r="146" spans="2:15">
      <c r="B146" s="107" t="s">
        <v>1562</v>
      </c>
      <c r="C146" s="108" t="s">
        <v>1563</v>
      </c>
      <c r="D146" s="109" t="s">
        <v>121</v>
      </c>
      <c r="E146" s="109" t="s">
        <v>310</v>
      </c>
      <c r="F146" s="108" t="s">
        <v>1564</v>
      </c>
      <c r="G146" s="109" t="s">
        <v>680</v>
      </c>
      <c r="H146" s="109" t="s">
        <v>133</v>
      </c>
      <c r="I146" s="111">
        <v>11010.631898</v>
      </c>
      <c r="J146" s="123">
        <v>9226</v>
      </c>
      <c r="K146" s="111"/>
      <c r="L146" s="111">
        <v>1015.84089891</v>
      </c>
      <c r="M146" s="112">
        <v>1.8568380584423522E-4</v>
      </c>
      <c r="N146" s="112">
        <v>1.928963559435317E-3</v>
      </c>
      <c r="O146" s="112">
        <v>1.4847729855328772E-4</v>
      </c>
    </row>
    <row r="147" spans="2:15">
      <c r="B147" s="107" t="s">
        <v>1565</v>
      </c>
      <c r="C147" s="108" t="s">
        <v>1566</v>
      </c>
      <c r="D147" s="109" t="s">
        <v>121</v>
      </c>
      <c r="E147" s="109" t="s">
        <v>310</v>
      </c>
      <c r="F147" s="108" t="s">
        <v>1567</v>
      </c>
      <c r="G147" s="109" t="s">
        <v>129</v>
      </c>
      <c r="H147" s="109" t="s">
        <v>133</v>
      </c>
      <c r="I147" s="111">
        <v>16018.139359999999</v>
      </c>
      <c r="J147" s="123">
        <v>1431</v>
      </c>
      <c r="K147" s="111"/>
      <c r="L147" s="111">
        <v>229.21957424699997</v>
      </c>
      <c r="M147" s="112">
        <v>1.3898993221154328E-3</v>
      </c>
      <c r="N147" s="112">
        <v>4.3526127595982383E-4</v>
      </c>
      <c r="O147" s="112">
        <v>3.3503182630516044E-5</v>
      </c>
    </row>
    <row r="148" spans="2:15">
      <c r="B148" s="107" t="s">
        <v>1568</v>
      </c>
      <c r="C148" s="108" t="s">
        <v>1569</v>
      </c>
      <c r="D148" s="109" t="s">
        <v>121</v>
      </c>
      <c r="E148" s="109" t="s">
        <v>310</v>
      </c>
      <c r="F148" s="108" t="s">
        <v>1570</v>
      </c>
      <c r="G148" s="109" t="s">
        <v>647</v>
      </c>
      <c r="H148" s="109" t="s">
        <v>133</v>
      </c>
      <c r="I148" s="111">
        <v>6719.1379969999998</v>
      </c>
      <c r="J148" s="123">
        <v>27470</v>
      </c>
      <c r="K148" s="111"/>
      <c r="L148" s="111">
        <v>1845.7472077790001</v>
      </c>
      <c r="M148" s="112">
        <v>1.840762896033962E-3</v>
      </c>
      <c r="N148" s="112">
        <v>3.5048589868309833E-3</v>
      </c>
      <c r="O148" s="112">
        <v>2.6977803267948534E-4</v>
      </c>
    </row>
    <row r="149" spans="2:15">
      <c r="B149" s="107" t="s">
        <v>1571</v>
      </c>
      <c r="C149" s="108" t="s">
        <v>1572</v>
      </c>
      <c r="D149" s="109" t="s">
        <v>121</v>
      </c>
      <c r="E149" s="109" t="s">
        <v>310</v>
      </c>
      <c r="F149" s="108" t="s">
        <v>1573</v>
      </c>
      <c r="G149" s="109" t="s">
        <v>1371</v>
      </c>
      <c r="H149" s="109" t="s">
        <v>133</v>
      </c>
      <c r="I149" s="111">
        <v>19537.696286999999</v>
      </c>
      <c r="J149" s="123">
        <v>764.2</v>
      </c>
      <c r="K149" s="111"/>
      <c r="L149" s="111">
        <v>149.30707502499999</v>
      </c>
      <c r="M149" s="112">
        <v>8.9325216034550714E-4</v>
      </c>
      <c r="N149" s="112">
        <v>2.8351674676431433E-4</v>
      </c>
      <c r="O149" s="112">
        <v>2.1823014980389289E-5</v>
      </c>
    </row>
    <row r="150" spans="2:15">
      <c r="B150" s="107" t="s">
        <v>1574</v>
      </c>
      <c r="C150" s="108" t="s">
        <v>1575</v>
      </c>
      <c r="D150" s="109" t="s">
        <v>121</v>
      </c>
      <c r="E150" s="109" t="s">
        <v>310</v>
      </c>
      <c r="F150" s="108" t="s">
        <v>1576</v>
      </c>
      <c r="G150" s="109" t="s">
        <v>716</v>
      </c>
      <c r="H150" s="109" t="s">
        <v>133</v>
      </c>
      <c r="I150" s="111">
        <v>674.960779</v>
      </c>
      <c r="J150" s="123">
        <v>11570</v>
      </c>
      <c r="K150" s="111"/>
      <c r="L150" s="111">
        <v>78.092962168</v>
      </c>
      <c r="M150" s="112">
        <v>2.0300646861307547E-4</v>
      </c>
      <c r="N150" s="112">
        <v>1.4828944023819905E-4</v>
      </c>
      <c r="O150" s="112">
        <v>1.14142205449399E-5</v>
      </c>
    </row>
    <row r="151" spans="2:15">
      <c r="B151" s="107" t="s">
        <v>1577</v>
      </c>
      <c r="C151" s="108" t="s">
        <v>1578</v>
      </c>
      <c r="D151" s="109" t="s">
        <v>121</v>
      </c>
      <c r="E151" s="109" t="s">
        <v>310</v>
      </c>
      <c r="F151" s="108" t="s">
        <v>1579</v>
      </c>
      <c r="G151" s="109" t="s">
        <v>128</v>
      </c>
      <c r="H151" s="109" t="s">
        <v>133</v>
      </c>
      <c r="I151" s="111">
        <v>43407.040469000007</v>
      </c>
      <c r="J151" s="123">
        <v>1324</v>
      </c>
      <c r="K151" s="111"/>
      <c r="L151" s="111">
        <v>574.709215804</v>
      </c>
      <c r="M151" s="112">
        <v>1.0955811015098977E-3</v>
      </c>
      <c r="N151" s="112">
        <v>1.0913058686129757E-3</v>
      </c>
      <c r="O151" s="112">
        <v>8.400062638530999E-5</v>
      </c>
    </row>
    <row r="152" spans="2:15">
      <c r="B152" s="107" t="s">
        <v>1582</v>
      </c>
      <c r="C152" s="108" t="s">
        <v>1583</v>
      </c>
      <c r="D152" s="109" t="s">
        <v>121</v>
      </c>
      <c r="E152" s="109" t="s">
        <v>310</v>
      </c>
      <c r="F152" s="108" t="s">
        <v>1584</v>
      </c>
      <c r="G152" s="109" t="s">
        <v>497</v>
      </c>
      <c r="H152" s="109" t="s">
        <v>133</v>
      </c>
      <c r="I152" s="111">
        <v>61051.232249999994</v>
      </c>
      <c r="J152" s="123">
        <v>587.6</v>
      </c>
      <c r="K152" s="111"/>
      <c r="L152" s="111">
        <v>358.73704067400001</v>
      </c>
      <c r="M152" s="112">
        <v>4.3987372017163383E-4</v>
      </c>
      <c r="N152" s="112">
        <v>6.8119986074819294E-4</v>
      </c>
      <c r="O152" s="112">
        <v>5.2433709597072891E-5</v>
      </c>
    </row>
    <row r="153" spans="2:15">
      <c r="B153" s="107" t="s">
        <v>1585</v>
      </c>
      <c r="C153" s="108" t="s">
        <v>1586</v>
      </c>
      <c r="D153" s="109" t="s">
        <v>121</v>
      </c>
      <c r="E153" s="109" t="s">
        <v>310</v>
      </c>
      <c r="F153" s="108" t="s">
        <v>696</v>
      </c>
      <c r="G153" s="109" t="s">
        <v>362</v>
      </c>
      <c r="H153" s="109" t="s">
        <v>133</v>
      </c>
      <c r="I153" s="111">
        <v>163124.06284299999</v>
      </c>
      <c r="J153" s="123">
        <v>370</v>
      </c>
      <c r="K153" s="111"/>
      <c r="L153" s="111">
        <v>603.55903251899997</v>
      </c>
      <c r="M153" s="112">
        <v>3.1272988060716464E-4</v>
      </c>
      <c r="N153" s="112">
        <v>1.1460883106266175E-3</v>
      </c>
      <c r="O153" s="112">
        <v>8.8217372190875544E-5</v>
      </c>
    </row>
    <row r="154" spans="2:15">
      <c r="B154" s="107" t="s">
        <v>1587</v>
      </c>
      <c r="C154" s="108" t="s">
        <v>1588</v>
      </c>
      <c r="D154" s="109" t="s">
        <v>121</v>
      </c>
      <c r="E154" s="109" t="s">
        <v>310</v>
      </c>
      <c r="F154" s="108" t="s">
        <v>1589</v>
      </c>
      <c r="G154" s="109" t="s">
        <v>156</v>
      </c>
      <c r="H154" s="109" t="s">
        <v>133</v>
      </c>
      <c r="I154" s="111">
        <v>9011.0968200000007</v>
      </c>
      <c r="J154" s="123">
        <v>514.5</v>
      </c>
      <c r="K154" s="111"/>
      <c r="L154" s="111">
        <v>46.362093138999995</v>
      </c>
      <c r="M154" s="112">
        <v>1.1887291090788062E-3</v>
      </c>
      <c r="N154" s="112">
        <v>8.8036215415461804E-5</v>
      </c>
      <c r="O154" s="112">
        <v>6.7763744814181854E-6</v>
      </c>
    </row>
    <row r="155" spans="2:15">
      <c r="B155" s="107" t="s">
        <v>1590</v>
      </c>
      <c r="C155" s="108" t="s">
        <v>1591</v>
      </c>
      <c r="D155" s="109" t="s">
        <v>121</v>
      </c>
      <c r="E155" s="109" t="s">
        <v>310</v>
      </c>
      <c r="F155" s="108" t="s">
        <v>1592</v>
      </c>
      <c r="G155" s="109" t="s">
        <v>700</v>
      </c>
      <c r="H155" s="109" t="s">
        <v>133</v>
      </c>
      <c r="I155" s="111">
        <v>29515.752062</v>
      </c>
      <c r="J155" s="123">
        <v>911.3</v>
      </c>
      <c r="K155" s="111"/>
      <c r="L155" s="111">
        <v>268.97704855200004</v>
      </c>
      <c r="M155" s="112">
        <v>1.0555319789252308E-3</v>
      </c>
      <c r="N155" s="112">
        <v>5.1075608940139765E-4</v>
      </c>
      <c r="O155" s="112">
        <v>3.9314213066918225E-5</v>
      </c>
    </row>
    <row r="156" spans="2:15">
      <c r="B156" s="107" t="s">
        <v>1593</v>
      </c>
      <c r="C156" s="108" t="s">
        <v>1594</v>
      </c>
      <c r="D156" s="109" t="s">
        <v>121</v>
      </c>
      <c r="E156" s="109" t="s">
        <v>310</v>
      </c>
      <c r="F156" s="108" t="s">
        <v>1595</v>
      </c>
      <c r="G156" s="109" t="s">
        <v>362</v>
      </c>
      <c r="H156" s="109" t="s">
        <v>133</v>
      </c>
      <c r="I156" s="111">
        <v>17062.197806</v>
      </c>
      <c r="J156" s="123">
        <v>6090</v>
      </c>
      <c r="K156" s="111"/>
      <c r="L156" s="111">
        <v>1039.0878463609999</v>
      </c>
      <c r="M156" s="112">
        <v>1.0643937533749287E-3</v>
      </c>
      <c r="N156" s="112">
        <v>1.9731068052420203E-3</v>
      </c>
      <c r="O156" s="112">
        <v>1.5187511799611417E-4</v>
      </c>
    </row>
    <row r="157" spans="2:15">
      <c r="B157" s="107" t="s">
        <v>1596</v>
      </c>
      <c r="C157" s="108" t="s">
        <v>1597</v>
      </c>
      <c r="D157" s="109" t="s">
        <v>121</v>
      </c>
      <c r="E157" s="109" t="s">
        <v>310</v>
      </c>
      <c r="F157" s="108" t="s">
        <v>1598</v>
      </c>
      <c r="G157" s="109" t="s">
        <v>158</v>
      </c>
      <c r="H157" s="109" t="s">
        <v>133</v>
      </c>
      <c r="I157" s="111">
        <v>180126.459733</v>
      </c>
      <c r="J157" s="123">
        <v>60.1</v>
      </c>
      <c r="K157" s="111"/>
      <c r="L157" s="111">
        <v>108.25600234099998</v>
      </c>
      <c r="M157" s="112">
        <v>1.3122669805770834E-3</v>
      </c>
      <c r="N157" s="112">
        <v>2.0556554065700623E-4</v>
      </c>
      <c r="O157" s="112">
        <v>1.58229096672688E-5</v>
      </c>
    </row>
    <row r="158" spans="2:15">
      <c r="B158" s="107" t="s">
        <v>1599</v>
      </c>
      <c r="C158" s="108" t="s">
        <v>1600</v>
      </c>
      <c r="D158" s="109" t="s">
        <v>121</v>
      </c>
      <c r="E158" s="109" t="s">
        <v>310</v>
      </c>
      <c r="F158" s="108" t="s">
        <v>1601</v>
      </c>
      <c r="G158" s="109" t="s">
        <v>1457</v>
      </c>
      <c r="H158" s="109" t="s">
        <v>133</v>
      </c>
      <c r="I158" s="111">
        <v>5393.5327470000011</v>
      </c>
      <c r="J158" s="123">
        <v>722.4</v>
      </c>
      <c r="K158" s="111"/>
      <c r="L158" s="111">
        <v>38.962880564999999</v>
      </c>
      <c r="M158" s="112">
        <v>2.8923608283357947E-4</v>
      </c>
      <c r="N158" s="112">
        <v>7.3985972469862399E-5</v>
      </c>
      <c r="O158" s="112">
        <v>5.6948910566143065E-6</v>
      </c>
    </row>
    <row r="159" spans="2:15">
      <c r="B159" s="107" t="s">
        <v>1602</v>
      </c>
      <c r="C159" s="108" t="s">
        <v>1603</v>
      </c>
      <c r="D159" s="109" t="s">
        <v>121</v>
      </c>
      <c r="E159" s="109" t="s">
        <v>310</v>
      </c>
      <c r="F159" s="108" t="s">
        <v>1604</v>
      </c>
      <c r="G159" s="109" t="s">
        <v>156</v>
      </c>
      <c r="H159" s="109" t="s">
        <v>133</v>
      </c>
      <c r="I159" s="111">
        <v>73455.471231000003</v>
      </c>
      <c r="J159" s="123">
        <v>239</v>
      </c>
      <c r="K159" s="111"/>
      <c r="L159" s="111">
        <v>175.55857624200002</v>
      </c>
      <c r="M159" s="112">
        <v>9.6034553693207956E-4</v>
      </c>
      <c r="N159" s="112">
        <v>3.3336529025414609E-4</v>
      </c>
      <c r="O159" s="112">
        <v>2.5659985895668255E-5</v>
      </c>
    </row>
    <row r="160" spans="2:15">
      <c r="B160" s="107" t="s">
        <v>1605</v>
      </c>
      <c r="C160" s="108" t="s">
        <v>1606</v>
      </c>
      <c r="D160" s="109" t="s">
        <v>121</v>
      </c>
      <c r="E160" s="109" t="s">
        <v>310</v>
      </c>
      <c r="F160" s="108" t="s">
        <v>1607</v>
      </c>
      <c r="G160" s="109" t="s">
        <v>647</v>
      </c>
      <c r="H160" s="109" t="s">
        <v>133</v>
      </c>
      <c r="I160" s="111">
        <v>208.79844499999999</v>
      </c>
      <c r="J160" s="123">
        <v>93.5</v>
      </c>
      <c r="K160" s="111"/>
      <c r="L160" s="111">
        <v>0.19522664100000003</v>
      </c>
      <c r="M160" s="112">
        <v>3.0456612642243137E-5</v>
      </c>
      <c r="N160" s="112">
        <v>3.7071265463325772E-7</v>
      </c>
      <c r="O160" s="112">
        <v>2.8534708823414532E-8</v>
      </c>
    </row>
    <row r="161" spans="2:15">
      <c r="B161" s="107" t="s">
        <v>1608</v>
      </c>
      <c r="C161" s="108" t="s">
        <v>1609</v>
      </c>
      <c r="D161" s="109" t="s">
        <v>121</v>
      </c>
      <c r="E161" s="109" t="s">
        <v>310</v>
      </c>
      <c r="F161" s="108" t="s">
        <v>1610</v>
      </c>
      <c r="G161" s="109" t="s">
        <v>1611</v>
      </c>
      <c r="H161" s="109" t="s">
        <v>133</v>
      </c>
      <c r="I161" s="111">
        <v>22186.412625000001</v>
      </c>
      <c r="J161" s="123">
        <v>801.2</v>
      </c>
      <c r="K161" s="111"/>
      <c r="L161" s="111">
        <v>177.75753795200001</v>
      </c>
      <c r="M161" s="112">
        <v>4.4445988680887386E-4</v>
      </c>
      <c r="N161" s="112">
        <v>3.3754086244437286E-4</v>
      </c>
      <c r="O161" s="112">
        <v>2.5981390452890991E-5</v>
      </c>
    </row>
    <row r="162" spans="2:15">
      <c r="B162" s="107" t="s">
        <v>1612</v>
      </c>
      <c r="C162" s="108" t="s">
        <v>1613</v>
      </c>
      <c r="D162" s="109" t="s">
        <v>121</v>
      </c>
      <c r="E162" s="109" t="s">
        <v>310</v>
      </c>
      <c r="F162" s="108" t="s">
        <v>1614</v>
      </c>
      <c r="G162" s="109" t="s">
        <v>506</v>
      </c>
      <c r="H162" s="109" t="s">
        <v>133</v>
      </c>
      <c r="I162" s="111">
        <v>10080.236150999999</v>
      </c>
      <c r="J162" s="123">
        <v>511.5</v>
      </c>
      <c r="K162" s="111"/>
      <c r="L162" s="111">
        <v>51.560407982000001</v>
      </c>
      <c r="M162" s="112">
        <v>6.716184586944003E-4</v>
      </c>
      <c r="N162" s="112">
        <v>9.7907209892429727E-5</v>
      </c>
      <c r="O162" s="112">
        <v>7.5361703763720864E-6</v>
      </c>
    </row>
    <row r="163" spans="2:15">
      <c r="B163" s="107" t="s">
        <v>1615</v>
      </c>
      <c r="C163" s="108" t="s">
        <v>1616</v>
      </c>
      <c r="D163" s="109" t="s">
        <v>121</v>
      </c>
      <c r="E163" s="109" t="s">
        <v>310</v>
      </c>
      <c r="F163" s="108" t="s">
        <v>1617</v>
      </c>
      <c r="G163" s="109" t="s">
        <v>506</v>
      </c>
      <c r="H163" s="109" t="s">
        <v>133</v>
      </c>
      <c r="I163" s="111">
        <v>22115.648208999995</v>
      </c>
      <c r="J163" s="123">
        <v>2399</v>
      </c>
      <c r="K163" s="111"/>
      <c r="L163" s="111">
        <v>530.55440052499989</v>
      </c>
      <c r="M163" s="112">
        <v>8.5967850517271042E-4</v>
      </c>
      <c r="N163" s="112">
        <v>1.0074610167880691E-3</v>
      </c>
      <c r="O163" s="112">
        <v>7.7546871965912268E-5</v>
      </c>
    </row>
    <row r="164" spans="2:15">
      <c r="B164" s="107" t="s">
        <v>1618</v>
      </c>
      <c r="C164" s="108" t="s">
        <v>1619</v>
      </c>
      <c r="D164" s="109" t="s">
        <v>121</v>
      </c>
      <c r="E164" s="109" t="s">
        <v>310</v>
      </c>
      <c r="F164" s="108" t="s">
        <v>1620</v>
      </c>
      <c r="G164" s="109" t="s">
        <v>616</v>
      </c>
      <c r="H164" s="109" t="s">
        <v>133</v>
      </c>
      <c r="I164" s="111">
        <v>308737.85791700002</v>
      </c>
      <c r="J164" s="123">
        <v>188</v>
      </c>
      <c r="K164" s="111"/>
      <c r="L164" s="111">
        <v>580.427172885</v>
      </c>
      <c r="M164" s="112">
        <v>1.3380425641383044E-3</v>
      </c>
      <c r="N164" s="112">
        <v>1.102163603180957E-3</v>
      </c>
      <c r="O164" s="112">
        <v>8.4836374209148828E-5</v>
      </c>
    </row>
    <row r="165" spans="2:15">
      <c r="B165" s="107" t="s">
        <v>1621</v>
      </c>
      <c r="C165" s="108" t="s">
        <v>1622</v>
      </c>
      <c r="D165" s="109" t="s">
        <v>121</v>
      </c>
      <c r="E165" s="109" t="s">
        <v>310</v>
      </c>
      <c r="F165" s="108" t="s">
        <v>1623</v>
      </c>
      <c r="G165" s="109" t="s">
        <v>825</v>
      </c>
      <c r="H165" s="109" t="s">
        <v>133</v>
      </c>
      <c r="I165" s="111">
        <v>122878.59299999999</v>
      </c>
      <c r="J165" s="123">
        <v>417.8</v>
      </c>
      <c r="K165" s="111"/>
      <c r="L165" s="111">
        <v>513.38676155400003</v>
      </c>
      <c r="M165" s="112">
        <v>4.2738893603700741E-4</v>
      </c>
      <c r="N165" s="112">
        <v>9.7486166977208094E-4</v>
      </c>
      <c r="O165" s="112">
        <v>7.5037616176263231E-5</v>
      </c>
    </row>
    <row r="166" spans="2:15">
      <c r="B166" s="107" t="s">
        <v>1624</v>
      </c>
      <c r="C166" s="108" t="s">
        <v>1625</v>
      </c>
      <c r="D166" s="109" t="s">
        <v>121</v>
      </c>
      <c r="E166" s="109" t="s">
        <v>310</v>
      </c>
      <c r="F166" s="108" t="s">
        <v>1626</v>
      </c>
      <c r="G166" s="109" t="s">
        <v>602</v>
      </c>
      <c r="H166" s="109" t="s">
        <v>133</v>
      </c>
      <c r="I166" s="111">
        <v>103245.32447399999</v>
      </c>
      <c r="J166" s="123">
        <v>486.3</v>
      </c>
      <c r="K166" s="111"/>
      <c r="L166" s="111">
        <v>502.08201291699999</v>
      </c>
      <c r="M166" s="112">
        <v>6.77028807539325E-4</v>
      </c>
      <c r="N166" s="112">
        <v>9.5339526869219968E-4</v>
      </c>
      <c r="O166" s="112">
        <v>7.3385291939026111E-5</v>
      </c>
    </row>
    <row r="167" spans="2:15">
      <c r="B167" s="107" t="s">
        <v>1627</v>
      </c>
      <c r="C167" s="108" t="s">
        <v>1628</v>
      </c>
      <c r="D167" s="109" t="s">
        <v>121</v>
      </c>
      <c r="E167" s="109" t="s">
        <v>310</v>
      </c>
      <c r="F167" s="108" t="s">
        <v>1629</v>
      </c>
      <c r="G167" s="109" t="s">
        <v>825</v>
      </c>
      <c r="H167" s="109" t="s">
        <v>133</v>
      </c>
      <c r="I167" s="111">
        <v>1916.8650909999999</v>
      </c>
      <c r="J167" s="123">
        <v>21880</v>
      </c>
      <c r="K167" s="111"/>
      <c r="L167" s="111">
        <v>419.41008196999996</v>
      </c>
      <c r="M167" s="112">
        <v>8.4791939509941525E-4</v>
      </c>
      <c r="N167" s="112">
        <v>7.9641090002184113E-4</v>
      </c>
      <c r="O167" s="112">
        <v>6.1301800334813764E-5</v>
      </c>
    </row>
    <row r="168" spans="2:15">
      <c r="B168" s="107" t="s">
        <v>1630</v>
      </c>
      <c r="C168" s="108" t="s">
        <v>1631</v>
      </c>
      <c r="D168" s="109" t="s">
        <v>121</v>
      </c>
      <c r="E168" s="109" t="s">
        <v>310</v>
      </c>
      <c r="F168" s="108" t="s">
        <v>1632</v>
      </c>
      <c r="G168" s="109" t="s">
        <v>1633</v>
      </c>
      <c r="H168" s="109" t="s">
        <v>133</v>
      </c>
      <c r="I168" s="111">
        <v>9061.2722450000001</v>
      </c>
      <c r="J168" s="123">
        <v>1372</v>
      </c>
      <c r="K168" s="111"/>
      <c r="L168" s="111">
        <v>124.32065520799999</v>
      </c>
      <c r="M168" s="112">
        <v>2.0217047604105296E-4</v>
      </c>
      <c r="N168" s="112">
        <v>2.3607044551826102E-4</v>
      </c>
      <c r="O168" s="112">
        <v>1.817095084423643E-5</v>
      </c>
    </row>
    <row r="169" spans="2:15">
      <c r="B169" s="107" t="s">
        <v>1634</v>
      </c>
      <c r="C169" s="108" t="s">
        <v>1635</v>
      </c>
      <c r="D169" s="109" t="s">
        <v>121</v>
      </c>
      <c r="E169" s="109" t="s">
        <v>310</v>
      </c>
      <c r="F169" s="108" t="s">
        <v>703</v>
      </c>
      <c r="G169" s="109" t="s">
        <v>602</v>
      </c>
      <c r="H169" s="109" t="s">
        <v>133</v>
      </c>
      <c r="I169" s="111">
        <v>14634.705943000001</v>
      </c>
      <c r="J169" s="123">
        <v>8</v>
      </c>
      <c r="K169" s="111"/>
      <c r="L169" s="111">
        <v>1.170776448</v>
      </c>
      <c r="M169" s="112">
        <v>5.9539392794209539E-4</v>
      </c>
      <c r="N169" s="112">
        <v>2.2231681229416642E-6</v>
      </c>
      <c r="O169" s="112">
        <v>1.7112298234435903E-7</v>
      </c>
    </row>
    <row r="170" spans="2:15">
      <c r="B170" s="107" t="s">
        <v>1636</v>
      </c>
      <c r="C170" s="108" t="s">
        <v>1637</v>
      </c>
      <c r="D170" s="109" t="s">
        <v>121</v>
      </c>
      <c r="E170" s="109" t="s">
        <v>310</v>
      </c>
      <c r="F170" s="108" t="s">
        <v>1638</v>
      </c>
      <c r="G170" s="109" t="s">
        <v>716</v>
      </c>
      <c r="H170" s="109" t="s">
        <v>133</v>
      </c>
      <c r="I170" s="111">
        <v>11652.140072999999</v>
      </c>
      <c r="J170" s="123">
        <v>7804</v>
      </c>
      <c r="K170" s="111"/>
      <c r="L170" s="111">
        <v>909.33301126000003</v>
      </c>
      <c r="M170" s="112">
        <v>9.2642485188272985E-4</v>
      </c>
      <c r="N170" s="112">
        <v>1.7267174849863271E-3</v>
      </c>
      <c r="O170" s="112">
        <v>1.3290989675852091E-4</v>
      </c>
    </row>
    <row r="171" spans="2:15">
      <c r="B171" s="107" t="s">
        <v>1639</v>
      </c>
      <c r="C171" s="108" t="s">
        <v>1640</v>
      </c>
      <c r="D171" s="109" t="s">
        <v>121</v>
      </c>
      <c r="E171" s="109" t="s">
        <v>310</v>
      </c>
      <c r="F171" s="108" t="s">
        <v>1641</v>
      </c>
      <c r="G171" s="109" t="s">
        <v>506</v>
      </c>
      <c r="H171" s="109" t="s">
        <v>133</v>
      </c>
      <c r="I171" s="111">
        <v>113044.78303999999</v>
      </c>
      <c r="J171" s="123">
        <v>409.9</v>
      </c>
      <c r="K171" s="111"/>
      <c r="L171" s="111">
        <v>463.37056570999999</v>
      </c>
      <c r="M171" s="112">
        <v>1.3237551921877952E-3</v>
      </c>
      <c r="N171" s="112">
        <v>8.7988673888656638E-4</v>
      </c>
      <c r="O171" s="112">
        <v>6.7727150875252298E-5</v>
      </c>
    </row>
    <row r="172" spans="2:15">
      <c r="B172" s="107" t="s">
        <v>1642</v>
      </c>
      <c r="C172" s="108" t="s">
        <v>1643</v>
      </c>
      <c r="D172" s="109" t="s">
        <v>121</v>
      </c>
      <c r="E172" s="109" t="s">
        <v>310</v>
      </c>
      <c r="F172" s="108" t="s">
        <v>892</v>
      </c>
      <c r="G172" s="109" t="s">
        <v>344</v>
      </c>
      <c r="H172" s="109" t="s">
        <v>133</v>
      </c>
      <c r="I172" s="111">
        <v>151550.2647</v>
      </c>
      <c r="J172" s="123">
        <v>1023</v>
      </c>
      <c r="K172" s="111"/>
      <c r="L172" s="111">
        <v>1550.3592078810002</v>
      </c>
      <c r="M172" s="112">
        <v>2.1315020502046264E-3</v>
      </c>
      <c r="N172" s="112">
        <v>2.943951576714779E-3</v>
      </c>
      <c r="O172" s="112">
        <v>2.2660354315364126E-4</v>
      </c>
    </row>
    <row r="173" spans="2:15">
      <c r="B173" s="107" t="s">
        <v>1644</v>
      </c>
      <c r="C173" s="108" t="s">
        <v>1645</v>
      </c>
      <c r="D173" s="109" t="s">
        <v>121</v>
      </c>
      <c r="E173" s="109" t="s">
        <v>310</v>
      </c>
      <c r="F173" s="108" t="s">
        <v>1646</v>
      </c>
      <c r="G173" s="109" t="s">
        <v>158</v>
      </c>
      <c r="H173" s="109" t="s">
        <v>133</v>
      </c>
      <c r="I173" s="111">
        <v>25681.625937000001</v>
      </c>
      <c r="J173" s="123">
        <v>55.3</v>
      </c>
      <c r="K173" s="111"/>
      <c r="L173" s="111">
        <v>14.201939143000001</v>
      </c>
      <c r="M173" s="112">
        <v>6.5409499784503612E-4</v>
      </c>
      <c r="N173" s="112">
        <v>2.6967828436086764E-5</v>
      </c>
      <c r="O173" s="112">
        <v>2.0757832849941736E-6</v>
      </c>
    </row>
    <row r="174" spans="2:15">
      <c r="B174" s="107" t="s">
        <v>1647</v>
      </c>
      <c r="C174" s="108" t="s">
        <v>1648</v>
      </c>
      <c r="D174" s="109" t="s">
        <v>121</v>
      </c>
      <c r="E174" s="109" t="s">
        <v>310</v>
      </c>
      <c r="F174" s="108" t="s">
        <v>1649</v>
      </c>
      <c r="G174" s="109" t="s">
        <v>647</v>
      </c>
      <c r="H174" s="109" t="s">
        <v>133</v>
      </c>
      <c r="I174" s="111">
        <v>31323.105019999999</v>
      </c>
      <c r="J174" s="123">
        <v>3057</v>
      </c>
      <c r="K174" s="111"/>
      <c r="L174" s="111">
        <v>957.54732046800007</v>
      </c>
      <c r="M174" s="112">
        <v>8.7764373830204537E-4</v>
      </c>
      <c r="N174" s="112">
        <v>1.8182708430026975E-3</v>
      </c>
      <c r="O174" s="112">
        <v>1.3995699477406455E-4</v>
      </c>
    </row>
    <row r="175" spans="2:15">
      <c r="B175" s="107" t="s">
        <v>1650</v>
      </c>
      <c r="C175" s="108" t="s">
        <v>1651</v>
      </c>
      <c r="D175" s="109" t="s">
        <v>121</v>
      </c>
      <c r="E175" s="109" t="s">
        <v>310</v>
      </c>
      <c r="F175" s="108" t="s">
        <v>1652</v>
      </c>
      <c r="G175" s="109" t="s">
        <v>506</v>
      </c>
      <c r="H175" s="109" t="s">
        <v>133</v>
      </c>
      <c r="I175" s="111">
        <v>6826.5884999999998</v>
      </c>
      <c r="J175" s="123">
        <v>6693</v>
      </c>
      <c r="K175" s="111"/>
      <c r="L175" s="111">
        <v>456.90356830499996</v>
      </c>
      <c r="M175" s="112">
        <v>8.1232162831100215E-4</v>
      </c>
      <c r="N175" s="112">
        <v>8.676066639785832E-4</v>
      </c>
      <c r="O175" s="112">
        <v>6.6781921848269997E-5</v>
      </c>
    </row>
    <row r="176" spans="2:15">
      <c r="B176" s="107" t="s">
        <v>1653</v>
      </c>
      <c r="C176" s="108" t="s">
        <v>1654</v>
      </c>
      <c r="D176" s="109" t="s">
        <v>121</v>
      </c>
      <c r="E176" s="109" t="s">
        <v>310</v>
      </c>
      <c r="F176" s="108" t="s">
        <v>1655</v>
      </c>
      <c r="G176" s="109" t="s">
        <v>506</v>
      </c>
      <c r="H176" s="109" t="s">
        <v>133</v>
      </c>
      <c r="I176" s="111">
        <v>26768.309601000001</v>
      </c>
      <c r="J176" s="123">
        <v>1193</v>
      </c>
      <c r="K176" s="111"/>
      <c r="L176" s="111">
        <v>319.34593353699995</v>
      </c>
      <c r="M176" s="112">
        <v>1.6053883522529633E-3</v>
      </c>
      <c r="N176" s="112">
        <v>6.0640073589053405E-4</v>
      </c>
      <c r="O176" s="112">
        <v>4.6676228104645725E-5</v>
      </c>
    </row>
    <row r="177" spans="2:15">
      <c r="B177" s="107" t="s">
        <v>1656</v>
      </c>
      <c r="C177" s="108" t="s">
        <v>1657</v>
      </c>
      <c r="D177" s="109" t="s">
        <v>121</v>
      </c>
      <c r="E177" s="109" t="s">
        <v>310</v>
      </c>
      <c r="F177" s="108" t="s">
        <v>1658</v>
      </c>
      <c r="G177" s="109" t="s">
        <v>127</v>
      </c>
      <c r="H177" s="109" t="s">
        <v>133</v>
      </c>
      <c r="I177" s="111">
        <v>21715.378019</v>
      </c>
      <c r="J177" s="123">
        <v>825</v>
      </c>
      <c r="K177" s="111"/>
      <c r="L177" s="111">
        <v>179.15186865299998</v>
      </c>
      <c r="M177" s="112">
        <v>1.085714615219239E-3</v>
      </c>
      <c r="N177" s="112">
        <v>3.4018853405802497E-4</v>
      </c>
      <c r="O177" s="112">
        <v>2.6185188563398776E-5</v>
      </c>
    </row>
    <row r="178" spans="2:15">
      <c r="B178" s="107" t="s">
        <v>1659</v>
      </c>
      <c r="C178" s="108" t="s">
        <v>1660</v>
      </c>
      <c r="D178" s="109" t="s">
        <v>121</v>
      </c>
      <c r="E178" s="109" t="s">
        <v>310</v>
      </c>
      <c r="F178" s="108" t="s">
        <v>904</v>
      </c>
      <c r="G178" s="109" t="s">
        <v>127</v>
      </c>
      <c r="H178" s="109" t="s">
        <v>133</v>
      </c>
      <c r="I178" s="111">
        <v>90664.481648999994</v>
      </c>
      <c r="J178" s="123">
        <v>919</v>
      </c>
      <c r="K178" s="111"/>
      <c r="L178" s="111">
        <v>833.20658635199993</v>
      </c>
      <c r="M178" s="112">
        <v>1.0245086336180239E-3</v>
      </c>
      <c r="N178" s="112">
        <v>1.5821622699765884E-3</v>
      </c>
      <c r="O178" s="112">
        <v>1.2178310915724616E-4</v>
      </c>
    </row>
    <row r="179" spans="2:15">
      <c r="B179" s="113"/>
      <c r="C179" s="108"/>
      <c r="D179" s="108"/>
      <c r="E179" s="108"/>
      <c r="F179" s="108"/>
      <c r="G179" s="108"/>
      <c r="H179" s="108"/>
      <c r="I179" s="111"/>
      <c r="J179" s="123"/>
      <c r="K179" s="108"/>
      <c r="L179" s="108"/>
      <c r="M179" s="108"/>
      <c r="N179" s="112"/>
      <c r="O179" s="108"/>
    </row>
    <row r="180" spans="2:15">
      <c r="B180" s="100" t="s">
        <v>198</v>
      </c>
      <c r="C180" s="101"/>
      <c r="D180" s="102"/>
      <c r="E180" s="102"/>
      <c r="F180" s="101"/>
      <c r="G180" s="102"/>
      <c r="H180" s="102"/>
      <c r="I180" s="104"/>
      <c r="J180" s="121"/>
      <c r="K180" s="104">
        <v>10.006346386999999</v>
      </c>
      <c r="L180" s="104">
        <v>104388.28589938999</v>
      </c>
      <c r="M180" s="105"/>
      <c r="N180" s="105">
        <v>0.19822119757916809</v>
      </c>
      <c r="O180" s="105">
        <v>1.5257596644888448E-2</v>
      </c>
    </row>
    <row r="181" spans="2:15">
      <c r="B181" s="106" t="s">
        <v>66</v>
      </c>
      <c r="C181" s="101"/>
      <c r="D181" s="102"/>
      <c r="E181" s="102"/>
      <c r="F181" s="101"/>
      <c r="G181" s="102"/>
      <c r="H181" s="102"/>
      <c r="I181" s="104"/>
      <c r="J181" s="121"/>
      <c r="K181" s="104">
        <v>0.16815935500000001</v>
      </c>
      <c r="L181" s="104">
        <v>22219.526998854999</v>
      </c>
      <c r="M181" s="105"/>
      <c r="N181" s="105">
        <v>4.2192294024261147E-2</v>
      </c>
      <c r="O181" s="105">
        <v>3.24764965405682E-3</v>
      </c>
    </row>
    <row r="182" spans="2:15">
      <c r="B182" s="107" t="s">
        <v>1661</v>
      </c>
      <c r="C182" s="108" t="s">
        <v>1662</v>
      </c>
      <c r="D182" s="109" t="s">
        <v>1663</v>
      </c>
      <c r="E182" s="109" t="s">
        <v>913</v>
      </c>
      <c r="F182" s="108" t="s">
        <v>1664</v>
      </c>
      <c r="G182" s="109" t="s">
        <v>1016</v>
      </c>
      <c r="H182" s="109" t="s">
        <v>132</v>
      </c>
      <c r="I182" s="111">
        <v>19114.447800000002</v>
      </c>
      <c r="J182" s="123">
        <v>341</v>
      </c>
      <c r="K182" s="111"/>
      <c r="L182" s="111">
        <v>229.36935956599999</v>
      </c>
      <c r="M182" s="112">
        <v>3.0272634527935666E-4</v>
      </c>
      <c r="N182" s="112">
        <v>4.355457008361991E-4</v>
      </c>
      <c r="O182" s="112">
        <v>3.352507554657399E-5</v>
      </c>
    </row>
    <row r="183" spans="2:15">
      <c r="B183" s="107" t="s">
        <v>1665</v>
      </c>
      <c r="C183" s="108" t="s">
        <v>1666</v>
      </c>
      <c r="D183" s="109" t="s">
        <v>1663</v>
      </c>
      <c r="E183" s="109" t="s">
        <v>913</v>
      </c>
      <c r="F183" s="108" t="s">
        <v>936</v>
      </c>
      <c r="G183" s="109" t="s">
        <v>937</v>
      </c>
      <c r="H183" s="109" t="s">
        <v>132</v>
      </c>
      <c r="I183" s="111">
        <v>20916.298527999999</v>
      </c>
      <c r="J183" s="123">
        <v>2196</v>
      </c>
      <c r="K183" s="111"/>
      <c r="L183" s="111">
        <v>1616.3538212150002</v>
      </c>
      <c r="M183" s="112">
        <v>4.7125198930230892E-4</v>
      </c>
      <c r="N183" s="112">
        <v>3.0692676615238319E-3</v>
      </c>
      <c r="O183" s="112">
        <v>2.362494452997501E-4</v>
      </c>
    </row>
    <row r="184" spans="2:15">
      <c r="B184" s="107" t="s">
        <v>1667</v>
      </c>
      <c r="C184" s="108" t="s">
        <v>1668</v>
      </c>
      <c r="D184" s="109" t="s">
        <v>1663</v>
      </c>
      <c r="E184" s="109" t="s">
        <v>913</v>
      </c>
      <c r="F184" s="108" t="s">
        <v>1669</v>
      </c>
      <c r="G184" s="109" t="s">
        <v>941</v>
      </c>
      <c r="H184" s="109" t="s">
        <v>132</v>
      </c>
      <c r="I184" s="111">
        <v>2963.1353509999999</v>
      </c>
      <c r="J184" s="123">
        <v>12616</v>
      </c>
      <c r="K184" s="111"/>
      <c r="L184" s="111">
        <v>1315.5047995519999</v>
      </c>
      <c r="M184" s="112">
        <v>2.3627335077232219E-5</v>
      </c>
      <c r="N184" s="112">
        <v>2.4979904070813437E-3</v>
      </c>
      <c r="O184" s="112">
        <v>1.9227676211988203E-4</v>
      </c>
    </row>
    <row r="185" spans="2:15">
      <c r="B185" s="107" t="s">
        <v>1670</v>
      </c>
      <c r="C185" s="108" t="s">
        <v>1671</v>
      </c>
      <c r="D185" s="109" t="s">
        <v>1663</v>
      </c>
      <c r="E185" s="109" t="s">
        <v>913</v>
      </c>
      <c r="F185" s="108" t="s">
        <v>940</v>
      </c>
      <c r="G185" s="109" t="s">
        <v>941</v>
      </c>
      <c r="H185" s="109" t="s">
        <v>132</v>
      </c>
      <c r="I185" s="111">
        <v>2282.8111939999999</v>
      </c>
      <c r="J185" s="123">
        <v>12965</v>
      </c>
      <c r="K185" s="111"/>
      <c r="L185" s="111">
        <v>1041.506012695</v>
      </c>
      <c r="M185" s="112">
        <v>5.6066233132166704E-5</v>
      </c>
      <c r="N185" s="112">
        <v>1.9776986214840564E-3</v>
      </c>
      <c r="O185" s="112">
        <v>1.5222856193119309E-4</v>
      </c>
    </row>
    <row r="186" spans="2:15">
      <c r="B186" s="107" t="s">
        <v>1672</v>
      </c>
      <c r="C186" s="108" t="s">
        <v>1673</v>
      </c>
      <c r="D186" s="109" t="s">
        <v>1663</v>
      </c>
      <c r="E186" s="109" t="s">
        <v>913</v>
      </c>
      <c r="F186" s="108" t="s">
        <v>895</v>
      </c>
      <c r="G186" s="109" t="s">
        <v>720</v>
      </c>
      <c r="H186" s="109" t="s">
        <v>132</v>
      </c>
      <c r="I186" s="111">
        <v>95.572238999999996</v>
      </c>
      <c r="J186" s="123">
        <v>16404</v>
      </c>
      <c r="K186" s="111">
        <v>0.16815935500000001</v>
      </c>
      <c r="L186" s="111">
        <v>55.337880385999995</v>
      </c>
      <c r="M186" s="112">
        <v>2.1552362218414736E-6</v>
      </c>
      <c r="N186" s="112">
        <v>1.0508019005291259E-4</v>
      </c>
      <c r="O186" s="112">
        <v>8.0882931531842104E-6</v>
      </c>
    </row>
    <row r="187" spans="2:15">
      <c r="B187" s="107" t="s">
        <v>1714</v>
      </c>
      <c r="C187" s="108" t="s">
        <v>1715</v>
      </c>
      <c r="D187" s="109" t="s">
        <v>1678</v>
      </c>
      <c r="E187" s="109" t="s">
        <v>913</v>
      </c>
      <c r="F187" s="108" t="s">
        <v>1716</v>
      </c>
      <c r="G187" s="109" t="s">
        <v>941</v>
      </c>
      <c r="H187" s="109" t="s">
        <v>132</v>
      </c>
      <c r="I187" s="111">
        <v>21666.909240000001</v>
      </c>
      <c r="J187" s="123">
        <v>643</v>
      </c>
      <c r="K187" s="111"/>
      <c r="L187" s="111">
        <v>490.26083873100004</v>
      </c>
      <c r="M187" s="112">
        <v>2.8500949584006993E-4</v>
      </c>
      <c r="N187" s="112">
        <v>9.3094823563909202E-4</v>
      </c>
      <c r="O187" s="112">
        <v>7.1657485930478481E-5</v>
      </c>
    </row>
    <row r="188" spans="2:15">
      <c r="B188" s="107" t="s">
        <v>1717</v>
      </c>
      <c r="C188" s="108" t="s">
        <v>1718</v>
      </c>
      <c r="D188" s="109" t="s">
        <v>1663</v>
      </c>
      <c r="E188" s="109" t="s">
        <v>913</v>
      </c>
      <c r="F188" s="108" t="s">
        <v>1719</v>
      </c>
      <c r="G188" s="109" t="s">
        <v>1116</v>
      </c>
      <c r="H188" s="109" t="s">
        <v>132</v>
      </c>
      <c r="I188" s="111">
        <v>16802.091131000001</v>
      </c>
      <c r="J188" s="123">
        <v>455.99</v>
      </c>
      <c r="K188" s="111"/>
      <c r="L188" s="111">
        <v>269.61119507000001</v>
      </c>
      <c r="M188" s="112">
        <v>7.2643652696912329E-4</v>
      </c>
      <c r="N188" s="112">
        <v>5.1196025978465082E-4</v>
      </c>
      <c r="O188" s="112">
        <v>3.9406901165990268E-5</v>
      </c>
    </row>
    <row r="189" spans="2:15">
      <c r="B189" s="107" t="s">
        <v>1720</v>
      </c>
      <c r="C189" s="108" t="s">
        <v>1721</v>
      </c>
      <c r="D189" s="109" t="s">
        <v>1663</v>
      </c>
      <c r="E189" s="109" t="s">
        <v>913</v>
      </c>
      <c r="F189" s="108" t="s">
        <v>950</v>
      </c>
      <c r="G189" s="109" t="s">
        <v>951</v>
      </c>
      <c r="H189" s="109" t="s">
        <v>132</v>
      </c>
      <c r="I189" s="111">
        <v>4913.2049690000003</v>
      </c>
      <c r="J189" s="123">
        <v>28327</v>
      </c>
      <c r="K189" s="111"/>
      <c r="L189" s="111">
        <v>4897.61600825</v>
      </c>
      <c r="M189" s="112">
        <v>8.7900813249873092E-5</v>
      </c>
      <c r="N189" s="112">
        <v>9.3000024099820274E-3</v>
      </c>
      <c r="O189" s="112">
        <v>7.1584516338785706E-4</v>
      </c>
    </row>
    <row r="190" spans="2:15">
      <c r="B190" s="107" t="s">
        <v>1722</v>
      </c>
      <c r="C190" s="108" t="s">
        <v>1723</v>
      </c>
      <c r="D190" s="109" t="s">
        <v>1663</v>
      </c>
      <c r="E190" s="109" t="s">
        <v>913</v>
      </c>
      <c r="F190" s="108" t="s">
        <v>1724</v>
      </c>
      <c r="G190" s="109" t="s">
        <v>941</v>
      </c>
      <c r="H190" s="109" t="s">
        <v>136</v>
      </c>
      <c r="I190" s="111">
        <v>181587.25409999999</v>
      </c>
      <c r="J190" s="123">
        <v>16</v>
      </c>
      <c r="K190" s="111"/>
      <c r="L190" s="111">
        <v>69.476736116999987</v>
      </c>
      <c r="M190" s="112">
        <v>3.4085057926976244E-4</v>
      </c>
      <c r="N190" s="112">
        <v>1.3192823043647713E-4</v>
      </c>
      <c r="O190" s="112">
        <v>1.0154856042930137E-5</v>
      </c>
    </row>
    <row r="191" spans="2:15">
      <c r="B191" s="107" t="s">
        <v>1725</v>
      </c>
      <c r="C191" s="108" t="s">
        <v>1726</v>
      </c>
      <c r="D191" s="109" t="s">
        <v>1663</v>
      </c>
      <c r="E191" s="109" t="s">
        <v>913</v>
      </c>
      <c r="F191" s="108" t="s">
        <v>929</v>
      </c>
      <c r="G191" s="109" t="s">
        <v>930</v>
      </c>
      <c r="H191" s="109" t="s">
        <v>132</v>
      </c>
      <c r="I191" s="111">
        <v>294673.78855599998</v>
      </c>
      <c r="J191" s="123">
        <v>912</v>
      </c>
      <c r="K191" s="111"/>
      <c r="L191" s="111">
        <v>9457.0484047209993</v>
      </c>
      <c r="M191" s="112">
        <v>2.6531775610720923E-4</v>
      </c>
      <c r="N191" s="112">
        <v>1.795783352697922E-2</v>
      </c>
      <c r="O191" s="112">
        <v>1.3822607466654644E-3</v>
      </c>
    </row>
    <row r="192" spans="2:15">
      <c r="B192" s="107" t="s">
        <v>1727</v>
      </c>
      <c r="C192" s="108" t="s">
        <v>1728</v>
      </c>
      <c r="D192" s="109" t="s">
        <v>1663</v>
      </c>
      <c r="E192" s="109" t="s">
        <v>913</v>
      </c>
      <c r="F192" s="108" t="s">
        <v>1258</v>
      </c>
      <c r="G192" s="109" t="s">
        <v>937</v>
      </c>
      <c r="H192" s="109" t="s">
        <v>132</v>
      </c>
      <c r="I192" s="111">
        <v>11479.673140999999</v>
      </c>
      <c r="J192" s="123">
        <v>4320</v>
      </c>
      <c r="K192" s="111"/>
      <c r="L192" s="111">
        <v>1745.1490945160003</v>
      </c>
      <c r="M192" s="112">
        <v>1.0475185691868621E-4</v>
      </c>
      <c r="N192" s="112">
        <v>3.3138348856745032E-3</v>
      </c>
      <c r="O192" s="112">
        <v>2.5507441510228918E-4</v>
      </c>
    </row>
    <row r="193" spans="2:15">
      <c r="B193" s="107" t="s">
        <v>1729</v>
      </c>
      <c r="C193" s="108" t="s">
        <v>1730</v>
      </c>
      <c r="D193" s="109" t="s">
        <v>1663</v>
      </c>
      <c r="E193" s="109" t="s">
        <v>913</v>
      </c>
      <c r="F193" s="108" t="s">
        <v>1731</v>
      </c>
      <c r="G193" s="109" t="s">
        <v>1116</v>
      </c>
      <c r="H193" s="109" t="s">
        <v>132</v>
      </c>
      <c r="I193" s="111">
        <v>9534.0408050000005</v>
      </c>
      <c r="J193" s="123">
        <v>887</v>
      </c>
      <c r="K193" s="111"/>
      <c r="L193" s="111">
        <v>297.59106875600003</v>
      </c>
      <c r="M193" s="112">
        <v>4.1290708971951069E-4</v>
      </c>
      <c r="N193" s="112">
        <v>5.650907813021537E-4</v>
      </c>
      <c r="O193" s="112">
        <v>4.3496494391875507E-5</v>
      </c>
    </row>
    <row r="194" spans="2:15">
      <c r="B194" s="107" t="s">
        <v>1732</v>
      </c>
      <c r="C194" s="108" t="s">
        <v>1733</v>
      </c>
      <c r="D194" s="109" t="s">
        <v>1663</v>
      </c>
      <c r="E194" s="109" t="s">
        <v>913</v>
      </c>
      <c r="F194" s="108" t="s">
        <v>957</v>
      </c>
      <c r="G194" s="109" t="s">
        <v>941</v>
      </c>
      <c r="H194" s="109" t="s">
        <v>132</v>
      </c>
      <c r="I194" s="111">
        <v>2717.4464309999998</v>
      </c>
      <c r="J194" s="123">
        <v>7683</v>
      </c>
      <c r="K194" s="111"/>
      <c r="L194" s="111">
        <v>734.70177927999998</v>
      </c>
      <c r="M194" s="112">
        <v>4.6225561012462314E-5</v>
      </c>
      <c r="N194" s="112">
        <v>1.3951131134846831E-3</v>
      </c>
      <c r="O194" s="112">
        <v>1.0738545331935188E-4</v>
      </c>
    </row>
    <row r="195" spans="2:15">
      <c r="B195" s="113"/>
      <c r="C195" s="108"/>
      <c r="D195" s="108"/>
      <c r="E195" s="108"/>
      <c r="F195" s="108"/>
      <c r="G195" s="108"/>
      <c r="H195" s="108"/>
      <c r="I195" s="111"/>
      <c r="J195" s="123"/>
      <c r="K195" s="108"/>
      <c r="L195" s="108"/>
      <c r="M195" s="108"/>
      <c r="N195" s="112"/>
      <c r="O195" s="108"/>
    </row>
    <row r="196" spans="2:15">
      <c r="B196" s="106" t="s">
        <v>65</v>
      </c>
      <c r="C196" s="101"/>
      <c r="D196" s="102"/>
      <c r="E196" s="102"/>
      <c r="F196" s="101"/>
      <c r="G196" s="102"/>
      <c r="H196" s="102"/>
      <c r="I196" s="104"/>
      <c r="J196" s="121"/>
      <c r="K196" s="104">
        <v>9.8381870320000004</v>
      </c>
      <c r="L196" s="104">
        <v>82168.758900534987</v>
      </c>
      <c r="M196" s="105"/>
      <c r="N196" s="105">
        <v>0.15602890355490695</v>
      </c>
      <c r="O196" s="105">
        <v>1.2009946990831627E-2</v>
      </c>
    </row>
    <row r="197" spans="2:15">
      <c r="B197" s="107" t="s">
        <v>1734</v>
      </c>
      <c r="C197" s="108" t="s">
        <v>1735</v>
      </c>
      <c r="D197" s="109" t="s">
        <v>1663</v>
      </c>
      <c r="E197" s="109" t="s">
        <v>913</v>
      </c>
      <c r="F197" s="108"/>
      <c r="G197" s="109" t="s">
        <v>941</v>
      </c>
      <c r="H197" s="109" t="s">
        <v>132</v>
      </c>
      <c r="I197" s="111">
        <v>1093.4544000000001</v>
      </c>
      <c r="J197" s="123">
        <v>33653</v>
      </c>
      <c r="K197" s="111"/>
      <c r="L197" s="111">
        <v>1294.922356287</v>
      </c>
      <c r="M197" s="112">
        <v>2.352020649602065E-6</v>
      </c>
      <c r="N197" s="112">
        <v>2.4589067444084479E-3</v>
      </c>
      <c r="O197" s="112">
        <v>1.8926839183582218E-4</v>
      </c>
    </row>
    <row r="198" spans="2:15">
      <c r="B198" s="107" t="s">
        <v>1736</v>
      </c>
      <c r="C198" s="108" t="s">
        <v>1737</v>
      </c>
      <c r="D198" s="109" t="s">
        <v>29</v>
      </c>
      <c r="E198" s="109" t="s">
        <v>913</v>
      </c>
      <c r="F198" s="108"/>
      <c r="G198" s="109" t="s">
        <v>1006</v>
      </c>
      <c r="H198" s="109" t="s">
        <v>134</v>
      </c>
      <c r="I198" s="111">
        <v>5234.9129400000002</v>
      </c>
      <c r="J198" s="123">
        <v>11102</v>
      </c>
      <c r="K198" s="111"/>
      <c r="L198" s="111">
        <v>2181.1686698489998</v>
      </c>
      <c r="M198" s="112">
        <v>6.6415626478739658E-6</v>
      </c>
      <c r="N198" s="112">
        <v>4.1417852792058956E-3</v>
      </c>
      <c r="O198" s="112">
        <v>3.1880389156977595E-4</v>
      </c>
    </row>
    <row r="199" spans="2:15">
      <c r="B199" s="107" t="s">
        <v>1738</v>
      </c>
      <c r="C199" s="108" t="s">
        <v>1739</v>
      </c>
      <c r="D199" s="109" t="s">
        <v>1663</v>
      </c>
      <c r="E199" s="109" t="s">
        <v>913</v>
      </c>
      <c r="F199" s="108"/>
      <c r="G199" s="109" t="s">
        <v>1107</v>
      </c>
      <c r="H199" s="109" t="s">
        <v>132</v>
      </c>
      <c r="I199" s="111">
        <v>11916.919835000001</v>
      </c>
      <c r="J199" s="123">
        <v>8873</v>
      </c>
      <c r="K199" s="111"/>
      <c r="L199" s="111">
        <v>3720.9494170990006</v>
      </c>
      <c r="M199" s="112">
        <v>1.958087386625041E-6</v>
      </c>
      <c r="N199" s="112">
        <v>7.0656495911787113E-3</v>
      </c>
      <c r="O199" s="112">
        <v>5.4386126616589171E-4</v>
      </c>
    </row>
    <row r="200" spans="2:15">
      <c r="B200" s="107" t="s">
        <v>1740</v>
      </c>
      <c r="C200" s="108" t="s">
        <v>1741</v>
      </c>
      <c r="D200" s="109" t="s">
        <v>1663</v>
      </c>
      <c r="E200" s="109" t="s">
        <v>913</v>
      </c>
      <c r="F200" s="108"/>
      <c r="G200" s="109" t="s">
        <v>1016</v>
      </c>
      <c r="H200" s="109" t="s">
        <v>132</v>
      </c>
      <c r="I200" s="111">
        <v>5543.663458</v>
      </c>
      <c r="J200" s="123">
        <v>12993</v>
      </c>
      <c r="K200" s="111"/>
      <c r="L200" s="111">
        <v>2534.6941514989999</v>
      </c>
      <c r="M200" s="112">
        <v>3.484801569865147E-7</v>
      </c>
      <c r="N200" s="112">
        <v>4.8130889963198557E-3</v>
      </c>
      <c r="O200" s="112">
        <v>3.7047586947641897E-4</v>
      </c>
    </row>
    <row r="201" spans="2:15">
      <c r="B201" s="107" t="s">
        <v>1742</v>
      </c>
      <c r="C201" s="108" t="s">
        <v>1743</v>
      </c>
      <c r="D201" s="109" t="s">
        <v>29</v>
      </c>
      <c r="E201" s="109" t="s">
        <v>913</v>
      </c>
      <c r="F201" s="108"/>
      <c r="G201" s="109" t="s">
        <v>996</v>
      </c>
      <c r="H201" s="109" t="s">
        <v>134</v>
      </c>
      <c r="I201" s="111">
        <v>110590.7337</v>
      </c>
      <c r="J201" s="123">
        <v>218.3</v>
      </c>
      <c r="K201" s="111"/>
      <c r="L201" s="111">
        <v>906.04765246699981</v>
      </c>
      <c r="M201" s="112">
        <v>7.1951132793389907E-5</v>
      </c>
      <c r="N201" s="112">
        <v>1.7204789712602427E-3</v>
      </c>
      <c r="O201" s="112">
        <v>1.3242970227246863E-4</v>
      </c>
    </row>
    <row r="202" spans="2:15">
      <c r="B202" s="107" t="s">
        <v>1744</v>
      </c>
      <c r="C202" s="108" t="s">
        <v>1745</v>
      </c>
      <c r="D202" s="109" t="s">
        <v>29</v>
      </c>
      <c r="E202" s="109" t="s">
        <v>913</v>
      </c>
      <c r="F202" s="108"/>
      <c r="G202" s="109" t="s">
        <v>951</v>
      </c>
      <c r="H202" s="109" t="s">
        <v>134</v>
      </c>
      <c r="I202" s="111">
        <v>1537.6702499999999</v>
      </c>
      <c r="J202" s="123">
        <v>50380</v>
      </c>
      <c r="K202" s="111"/>
      <c r="L202" s="111">
        <v>2907.3675546280001</v>
      </c>
      <c r="M202" s="112">
        <v>3.8142655089431236E-6</v>
      </c>
      <c r="N202" s="112">
        <v>5.5207523863034071E-3</v>
      </c>
      <c r="O202" s="112">
        <v>4.2494654514878792E-4</v>
      </c>
    </row>
    <row r="203" spans="2:15">
      <c r="B203" s="107" t="s">
        <v>1746</v>
      </c>
      <c r="C203" s="108" t="s">
        <v>1747</v>
      </c>
      <c r="D203" s="109" t="s">
        <v>1678</v>
      </c>
      <c r="E203" s="109" t="s">
        <v>913</v>
      </c>
      <c r="F203" s="108"/>
      <c r="G203" s="109" t="s">
        <v>1006</v>
      </c>
      <c r="H203" s="109" t="s">
        <v>132</v>
      </c>
      <c r="I203" s="111">
        <v>4510.4993999999997</v>
      </c>
      <c r="J203" s="123">
        <v>19049</v>
      </c>
      <c r="K203" s="111"/>
      <c r="L203" s="111">
        <v>3023.542503054</v>
      </c>
      <c r="M203" s="112">
        <v>7.5681654458470022E-6</v>
      </c>
      <c r="N203" s="112">
        <v>5.7413550833138229E-3</v>
      </c>
      <c r="O203" s="112">
        <v>4.4192690351038623E-4</v>
      </c>
    </row>
    <row r="204" spans="2:15">
      <c r="B204" s="107" t="s">
        <v>1748</v>
      </c>
      <c r="C204" s="108" t="s">
        <v>1749</v>
      </c>
      <c r="D204" s="109" t="s">
        <v>1663</v>
      </c>
      <c r="E204" s="109" t="s">
        <v>913</v>
      </c>
      <c r="F204" s="108"/>
      <c r="G204" s="109" t="s">
        <v>951</v>
      </c>
      <c r="H204" s="109" t="s">
        <v>132</v>
      </c>
      <c r="I204" s="111">
        <v>1694.8543199999999</v>
      </c>
      <c r="J204" s="123">
        <v>55913</v>
      </c>
      <c r="K204" s="111"/>
      <c r="L204" s="111">
        <v>3334.7588698180002</v>
      </c>
      <c r="M204" s="112">
        <v>4.0557801701678837E-6</v>
      </c>
      <c r="N204" s="112">
        <v>6.3323187186938943E-3</v>
      </c>
      <c r="O204" s="112">
        <v>4.874148981877711E-4</v>
      </c>
    </row>
    <row r="205" spans="2:15">
      <c r="B205" s="107" t="s">
        <v>1750</v>
      </c>
      <c r="C205" s="108" t="s">
        <v>1751</v>
      </c>
      <c r="D205" s="109" t="s">
        <v>1663</v>
      </c>
      <c r="E205" s="109" t="s">
        <v>913</v>
      </c>
      <c r="F205" s="108"/>
      <c r="G205" s="109" t="s">
        <v>1011</v>
      </c>
      <c r="H205" s="109" t="s">
        <v>132</v>
      </c>
      <c r="I205" s="111">
        <v>16383.812400000001</v>
      </c>
      <c r="J205" s="123">
        <v>1008</v>
      </c>
      <c r="K205" s="111"/>
      <c r="L205" s="111">
        <v>581.15872922300002</v>
      </c>
      <c r="M205" s="112">
        <v>4.9054430591871656E-4</v>
      </c>
      <c r="N205" s="112">
        <v>1.1035527434677776E-3</v>
      </c>
      <c r="O205" s="112">
        <v>8.4943299918600307E-5</v>
      </c>
    </row>
    <row r="206" spans="2:15">
      <c r="B206" s="107" t="s">
        <v>1752</v>
      </c>
      <c r="C206" s="108" t="s">
        <v>1753</v>
      </c>
      <c r="D206" s="109" t="s">
        <v>1663</v>
      </c>
      <c r="E206" s="109" t="s">
        <v>913</v>
      </c>
      <c r="F206" s="108"/>
      <c r="G206" s="109" t="s">
        <v>941</v>
      </c>
      <c r="H206" s="109" t="s">
        <v>132</v>
      </c>
      <c r="I206" s="111">
        <v>614.392965</v>
      </c>
      <c r="J206" s="123">
        <v>10529</v>
      </c>
      <c r="K206" s="111"/>
      <c r="L206" s="111">
        <v>227.64212276699996</v>
      </c>
      <c r="M206" s="112">
        <v>2.8146780461408253E-6</v>
      </c>
      <c r="N206" s="112">
        <v>4.3226587931359474E-4</v>
      </c>
      <c r="O206" s="112">
        <v>3.327261922772275E-5</v>
      </c>
    </row>
    <row r="207" spans="2:15">
      <c r="B207" s="107" t="s">
        <v>1754</v>
      </c>
      <c r="C207" s="108" t="s">
        <v>1755</v>
      </c>
      <c r="D207" s="109" t="s">
        <v>29</v>
      </c>
      <c r="E207" s="109" t="s">
        <v>913</v>
      </c>
      <c r="F207" s="108"/>
      <c r="G207" s="109" t="s">
        <v>1006</v>
      </c>
      <c r="H207" s="109" t="s">
        <v>134</v>
      </c>
      <c r="I207" s="111">
        <v>3006.9996000000001</v>
      </c>
      <c r="J207" s="123">
        <v>9192</v>
      </c>
      <c r="K207" s="111"/>
      <c r="L207" s="111">
        <v>1037.3419723299999</v>
      </c>
      <c r="M207" s="112">
        <v>3.0683669387755103E-5</v>
      </c>
      <c r="N207" s="112">
        <v>1.9697915937863905E-3</v>
      </c>
      <c r="O207" s="112">
        <v>1.5161993762287328E-4</v>
      </c>
    </row>
    <row r="208" spans="2:15">
      <c r="B208" s="107" t="s">
        <v>1756</v>
      </c>
      <c r="C208" s="108" t="s">
        <v>1757</v>
      </c>
      <c r="D208" s="109" t="s">
        <v>1678</v>
      </c>
      <c r="E208" s="109" t="s">
        <v>913</v>
      </c>
      <c r="F208" s="108"/>
      <c r="G208" s="109" t="s">
        <v>1006</v>
      </c>
      <c r="H208" s="109" t="s">
        <v>132</v>
      </c>
      <c r="I208" s="111">
        <v>3827.0903999999996</v>
      </c>
      <c r="J208" s="123">
        <v>9606</v>
      </c>
      <c r="K208" s="111"/>
      <c r="L208" s="111">
        <v>1293.691039157</v>
      </c>
      <c r="M208" s="112">
        <v>6.5723338476313523E-6</v>
      </c>
      <c r="N208" s="112">
        <v>2.4565686165811209E-3</v>
      </c>
      <c r="O208" s="112">
        <v>1.8908842010863442E-4</v>
      </c>
    </row>
    <row r="209" spans="2:15">
      <c r="B209" s="107" t="s">
        <v>1674</v>
      </c>
      <c r="C209" s="108" t="s">
        <v>1675</v>
      </c>
      <c r="D209" s="109" t="s">
        <v>122</v>
      </c>
      <c r="E209" s="109" t="s">
        <v>913</v>
      </c>
      <c r="F209" s="108"/>
      <c r="G209" s="109" t="s">
        <v>127</v>
      </c>
      <c r="H209" s="109" t="s">
        <v>135</v>
      </c>
      <c r="I209" s="111">
        <v>54179.806716999999</v>
      </c>
      <c r="J209" s="123">
        <v>1309</v>
      </c>
      <c r="K209" s="111"/>
      <c r="L209" s="111">
        <v>3005.3638477250001</v>
      </c>
      <c r="M209" s="112">
        <v>3.0431168860703915E-4</v>
      </c>
      <c r="N209" s="112">
        <v>5.7068359339797082E-3</v>
      </c>
      <c r="O209" s="112">
        <v>4.392698755865476E-4</v>
      </c>
    </row>
    <row r="210" spans="2:15">
      <c r="B210" s="107" t="s">
        <v>1758</v>
      </c>
      <c r="C210" s="108" t="s">
        <v>1759</v>
      </c>
      <c r="D210" s="109" t="s">
        <v>1678</v>
      </c>
      <c r="E210" s="109" t="s">
        <v>913</v>
      </c>
      <c r="F210" s="108"/>
      <c r="G210" s="109" t="s">
        <v>1760</v>
      </c>
      <c r="H210" s="109" t="s">
        <v>132</v>
      </c>
      <c r="I210" s="111">
        <v>1902.173274</v>
      </c>
      <c r="J210" s="123">
        <v>24811</v>
      </c>
      <c r="K210" s="111"/>
      <c r="L210" s="111">
        <v>1660.7857548009999</v>
      </c>
      <c r="M210" s="112">
        <v>8.2248922168120348E-6</v>
      </c>
      <c r="N210" s="112">
        <v>3.1536387287397789E-3</v>
      </c>
      <c r="O210" s="112">
        <v>2.427437038745201E-4</v>
      </c>
    </row>
    <row r="211" spans="2:15">
      <c r="B211" s="107" t="s">
        <v>1761</v>
      </c>
      <c r="C211" s="108" t="s">
        <v>1762</v>
      </c>
      <c r="D211" s="109" t="s">
        <v>1678</v>
      </c>
      <c r="E211" s="109" t="s">
        <v>913</v>
      </c>
      <c r="F211" s="108"/>
      <c r="G211" s="109" t="s">
        <v>1001</v>
      </c>
      <c r="H211" s="109" t="s">
        <v>132</v>
      </c>
      <c r="I211" s="111">
        <v>41687.949000000001</v>
      </c>
      <c r="J211" s="123">
        <v>1163</v>
      </c>
      <c r="K211" s="111"/>
      <c r="L211" s="111">
        <v>1706.119750136</v>
      </c>
      <c r="M211" s="112">
        <v>1.0554867696170449E-5</v>
      </c>
      <c r="N211" s="112">
        <v>3.239722706160512E-3</v>
      </c>
      <c r="O211" s="112">
        <v>2.4936980956409278E-4</v>
      </c>
    </row>
    <row r="212" spans="2:15">
      <c r="B212" s="107" t="s">
        <v>1763</v>
      </c>
      <c r="C212" s="108" t="s">
        <v>1764</v>
      </c>
      <c r="D212" s="109" t="s">
        <v>1663</v>
      </c>
      <c r="E212" s="109" t="s">
        <v>913</v>
      </c>
      <c r="F212" s="108"/>
      <c r="G212" s="109" t="s">
        <v>941</v>
      </c>
      <c r="H212" s="109" t="s">
        <v>132</v>
      </c>
      <c r="I212" s="111">
        <v>3143.6440040000002</v>
      </c>
      <c r="J212" s="123">
        <v>4889</v>
      </c>
      <c r="K212" s="111"/>
      <c r="L212" s="111">
        <v>540.84480617300005</v>
      </c>
      <c r="M212" s="112">
        <v>4.0239363774028589E-6</v>
      </c>
      <c r="N212" s="112">
        <v>1.0270012986649836E-3</v>
      </c>
      <c r="O212" s="112">
        <v>7.9050937842046993E-5</v>
      </c>
    </row>
    <row r="213" spans="2:15">
      <c r="B213" s="107" t="s">
        <v>1765</v>
      </c>
      <c r="C213" s="108" t="s">
        <v>1766</v>
      </c>
      <c r="D213" s="109" t="s">
        <v>1678</v>
      </c>
      <c r="E213" s="109" t="s">
        <v>913</v>
      </c>
      <c r="F213" s="108"/>
      <c r="G213" s="109" t="s">
        <v>1006</v>
      </c>
      <c r="H213" s="109" t="s">
        <v>132</v>
      </c>
      <c r="I213" s="111">
        <v>984.10896000000002</v>
      </c>
      <c r="J213" s="123">
        <v>24811</v>
      </c>
      <c r="K213" s="111"/>
      <c r="L213" s="111">
        <v>859.22463743700018</v>
      </c>
      <c r="M213" s="112">
        <v>3.584457054273828E-6</v>
      </c>
      <c r="N213" s="112">
        <v>1.6315675188539902E-3</v>
      </c>
      <c r="O213" s="112">
        <v>1.255859585432744E-4</v>
      </c>
    </row>
    <row r="214" spans="2:15">
      <c r="B214" s="107" t="s">
        <v>1767</v>
      </c>
      <c r="C214" s="108" t="s">
        <v>1768</v>
      </c>
      <c r="D214" s="109" t="s">
        <v>1678</v>
      </c>
      <c r="E214" s="109" t="s">
        <v>913</v>
      </c>
      <c r="F214" s="108"/>
      <c r="G214" s="109" t="s">
        <v>1001</v>
      </c>
      <c r="H214" s="109" t="s">
        <v>132</v>
      </c>
      <c r="I214" s="111">
        <v>16401.815999999999</v>
      </c>
      <c r="J214" s="123">
        <v>3364</v>
      </c>
      <c r="K214" s="111"/>
      <c r="L214" s="111">
        <v>1941.633200555</v>
      </c>
      <c r="M214" s="112">
        <v>1.1544909617649469E-5</v>
      </c>
      <c r="N214" s="112">
        <v>3.6869353199690219E-3</v>
      </c>
      <c r="O214" s="112">
        <v>2.8379291748256502E-4</v>
      </c>
    </row>
    <row r="215" spans="2:15">
      <c r="B215" s="107" t="s">
        <v>1769</v>
      </c>
      <c r="C215" s="108" t="s">
        <v>1770</v>
      </c>
      <c r="D215" s="109" t="s">
        <v>1678</v>
      </c>
      <c r="E215" s="109" t="s">
        <v>913</v>
      </c>
      <c r="F215" s="108"/>
      <c r="G215" s="109" t="s">
        <v>1011</v>
      </c>
      <c r="H215" s="109" t="s">
        <v>132</v>
      </c>
      <c r="I215" s="111">
        <v>2453.7800149999998</v>
      </c>
      <c r="J215" s="123">
        <v>34338</v>
      </c>
      <c r="K215" s="111"/>
      <c r="L215" s="111">
        <v>2965.035435534</v>
      </c>
      <c r="M215" s="112">
        <v>7.2460997841130154E-6</v>
      </c>
      <c r="N215" s="112">
        <v>5.6302569759855998E-3</v>
      </c>
      <c r="O215" s="112">
        <v>4.3337539574872242E-4</v>
      </c>
    </row>
    <row r="216" spans="2:15">
      <c r="B216" s="107" t="s">
        <v>1696</v>
      </c>
      <c r="C216" s="108" t="s">
        <v>1697</v>
      </c>
      <c r="D216" s="109" t="s">
        <v>1663</v>
      </c>
      <c r="E216" s="109" t="s">
        <v>913</v>
      </c>
      <c r="F216" s="108"/>
      <c r="G216" s="109" t="s">
        <v>1006</v>
      </c>
      <c r="H216" s="109" t="s">
        <v>132</v>
      </c>
      <c r="I216" s="111">
        <v>27766.862007</v>
      </c>
      <c r="J216" s="123">
        <v>1278</v>
      </c>
      <c r="K216" s="111"/>
      <c r="L216" s="111">
        <v>1248.754087065</v>
      </c>
      <c r="M216" s="112">
        <v>1.0671876096854243E-4</v>
      </c>
      <c r="N216" s="112">
        <v>2.3712385780381086E-3</v>
      </c>
      <c r="O216" s="112">
        <v>1.8252034703833585E-4</v>
      </c>
    </row>
    <row r="217" spans="2:15">
      <c r="B217" s="107" t="s">
        <v>1771</v>
      </c>
      <c r="C217" s="108" t="s">
        <v>1772</v>
      </c>
      <c r="D217" s="109" t="s">
        <v>1663</v>
      </c>
      <c r="E217" s="109" t="s">
        <v>913</v>
      </c>
      <c r="F217" s="108"/>
      <c r="G217" s="109" t="s">
        <v>1107</v>
      </c>
      <c r="H217" s="109" t="s">
        <v>132</v>
      </c>
      <c r="I217" s="111">
        <v>2596.9542000000001</v>
      </c>
      <c r="J217" s="123">
        <v>12034</v>
      </c>
      <c r="K217" s="111"/>
      <c r="L217" s="111">
        <v>1099.7489713979999</v>
      </c>
      <c r="M217" s="112">
        <v>1.1514789812081622E-6</v>
      </c>
      <c r="N217" s="112">
        <v>2.0882952169276273E-3</v>
      </c>
      <c r="O217" s="112">
        <v>1.6074146703006357E-4</v>
      </c>
    </row>
    <row r="218" spans="2:15">
      <c r="B218" s="107" t="s">
        <v>1773</v>
      </c>
      <c r="C218" s="108" t="s">
        <v>1774</v>
      </c>
      <c r="D218" s="109" t="s">
        <v>1663</v>
      </c>
      <c r="E218" s="109" t="s">
        <v>913</v>
      </c>
      <c r="F218" s="108"/>
      <c r="G218" s="109" t="s">
        <v>941</v>
      </c>
      <c r="H218" s="109" t="s">
        <v>132</v>
      </c>
      <c r="I218" s="111">
        <v>1861.1687340000001</v>
      </c>
      <c r="J218" s="123">
        <v>23982</v>
      </c>
      <c r="K218" s="111"/>
      <c r="L218" s="111">
        <v>1570.689764752</v>
      </c>
      <c r="M218" s="112">
        <v>2.4967139837347575E-7</v>
      </c>
      <c r="N218" s="112">
        <v>2.9825569364608433E-3</v>
      </c>
      <c r="O218" s="112">
        <v>2.2957509722823014E-4</v>
      </c>
    </row>
    <row r="219" spans="2:15">
      <c r="B219" s="107" t="s">
        <v>1775</v>
      </c>
      <c r="C219" s="108" t="s">
        <v>1776</v>
      </c>
      <c r="D219" s="109" t="s">
        <v>1678</v>
      </c>
      <c r="E219" s="109" t="s">
        <v>913</v>
      </c>
      <c r="F219" s="108"/>
      <c r="G219" s="109" t="s">
        <v>1011</v>
      </c>
      <c r="H219" s="109" t="s">
        <v>132</v>
      </c>
      <c r="I219" s="111">
        <v>9009.6542109999991</v>
      </c>
      <c r="J219" s="123">
        <v>8502</v>
      </c>
      <c r="K219" s="111"/>
      <c r="L219" s="111">
        <v>2695.5568186039995</v>
      </c>
      <c r="M219" s="112">
        <v>5.3308111946567398E-6</v>
      </c>
      <c r="N219" s="112">
        <v>5.1185484666483975E-3</v>
      </c>
      <c r="O219" s="112">
        <v>3.9398787246375217E-4</v>
      </c>
    </row>
    <row r="220" spans="2:15">
      <c r="B220" s="107" t="s">
        <v>1777</v>
      </c>
      <c r="C220" s="108" t="s">
        <v>1778</v>
      </c>
      <c r="D220" s="109" t="s">
        <v>1678</v>
      </c>
      <c r="E220" s="109" t="s">
        <v>913</v>
      </c>
      <c r="F220" s="108"/>
      <c r="G220" s="109" t="s">
        <v>1113</v>
      </c>
      <c r="H220" s="109" t="s">
        <v>132</v>
      </c>
      <c r="I220" s="111">
        <v>5824.4453080000003</v>
      </c>
      <c r="J220" s="123">
        <v>7303</v>
      </c>
      <c r="K220" s="111">
        <v>9.8381870320000004</v>
      </c>
      <c r="L220" s="111">
        <v>1506.677355583</v>
      </c>
      <c r="M220" s="112">
        <v>1.1191142535903011E-5</v>
      </c>
      <c r="N220" s="112">
        <v>2.8610048265082354E-3</v>
      </c>
      <c r="O220" s="112">
        <v>2.2021891793135495E-4</v>
      </c>
    </row>
    <row r="221" spans="2:15">
      <c r="B221" s="107" t="s">
        <v>1705</v>
      </c>
      <c r="C221" s="108" t="s">
        <v>1706</v>
      </c>
      <c r="D221" s="109" t="s">
        <v>1678</v>
      </c>
      <c r="E221" s="109" t="s">
        <v>913</v>
      </c>
      <c r="F221" s="108"/>
      <c r="G221" s="109" t="s">
        <v>700</v>
      </c>
      <c r="H221" s="109" t="s">
        <v>132</v>
      </c>
      <c r="I221" s="111">
        <v>15544.496997</v>
      </c>
      <c r="J221" s="123">
        <v>8648</v>
      </c>
      <c r="K221" s="111"/>
      <c r="L221" s="111">
        <v>4730.5498249729999</v>
      </c>
      <c r="M221" s="112">
        <v>2.7734166587196354E-4</v>
      </c>
      <c r="N221" s="112">
        <v>8.9827631849212271E-3</v>
      </c>
      <c r="O221" s="112">
        <v>6.9142644230742612E-4</v>
      </c>
    </row>
    <row r="222" spans="2:15">
      <c r="B222" s="107" t="s">
        <v>1779</v>
      </c>
      <c r="C222" s="108" t="s">
        <v>1780</v>
      </c>
      <c r="D222" s="109" t="s">
        <v>1678</v>
      </c>
      <c r="E222" s="109" t="s">
        <v>913</v>
      </c>
      <c r="F222" s="108"/>
      <c r="G222" s="109" t="s">
        <v>941</v>
      </c>
      <c r="H222" s="109" t="s">
        <v>132</v>
      </c>
      <c r="I222" s="111">
        <v>3657.7407309999999</v>
      </c>
      <c r="J222" s="123">
        <v>13954</v>
      </c>
      <c r="K222" s="111"/>
      <c r="L222" s="111">
        <v>1796.1016173210003</v>
      </c>
      <c r="M222" s="112">
        <v>1.2097426598729786E-5</v>
      </c>
      <c r="N222" s="112">
        <v>3.4105877924117717E-3</v>
      </c>
      <c r="O222" s="112">
        <v>2.6252173578870643E-4</v>
      </c>
    </row>
    <row r="223" spans="2:15">
      <c r="B223" s="107" t="s">
        <v>1781</v>
      </c>
      <c r="C223" s="108" t="s">
        <v>1782</v>
      </c>
      <c r="D223" s="109" t="s">
        <v>1678</v>
      </c>
      <c r="E223" s="109" t="s">
        <v>913</v>
      </c>
      <c r="F223" s="108"/>
      <c r="G223" s="109" t="s">
        <v>941</v>
      </c>
      <c r="H223" s="109" t="s">
        <v>132</v>
      </c>
      <c r="I223" s="111">
        <v>3758.7494999999999</v>
      </c>
      <c r="J223" s="123">
        <v>13259</v>
      </c>
      <c r="K223" s="111"/>
      <c r="L223" s="111">
        <v>1753.7731660449999</v>
      </c>
      <c r="M223" s="112">
        <v>3.7587495000000001E-6</v>
      </c>
      <c r="N223" s="112">
        <v>3.3302109931252406E-3</v>
      </c>
      <c r="O223" s="112">
        <v>2.5633492631475379E-4</v>
      </c>
    </row>
    <row r="224" spans="2:15">
      <c r="B224" s="107" t="s">
        <v>1712</v>
      </c>
      <c r="C224" s="108" t="s">
        <v>1713</v>
      </c>
      <c r="D224" s="109" t="s">
        <v>1663</v>
      </c>
      <c r="E224" s="109" t="s">
        <v>913</v>
      </c>
      <c r="F224" s="108"/>
      <c r="G224" s="109" t="s">
        <v>158</v>
      </c>
      <c r="H224" s="109" t="s">
        <v>132</v>
      </c>
      <c r="I224" s="111">
        <v>1660.5676530000001</v>
      </c>
      <c r="J224" s="123">
        <v>1848</v>
      </c>
      <c r="K224" s="111"/>
      <c r="L224" s="111">
        <v>107.988574286</v>
      </c>
      <c r="M224" s="112">
        <v>2.889526400773321E-5</v>
      </c>
      <c r="N224" s="112">
        <v>2.050577259259601E-4</v>
      </c>
      <c r="O224" s="112">
        <v>1.5783821858138098E-5</v>
      </c>
    </row>
    <row r="225" spans="2:15">
      <c r="B225" s="107" t="s">
        <v>1783</v>
      </c>
      <c r="C225" s="108" t="s">
        <v>1784</v>
      </c>
      <c r="D225" s="109" t="s">
        <v>29</v>
      </c>
      <c r="E225" s="109" t="s">
        <v>913</v>
      </c>
      <c r="F225" s="108"/>
      <c r="G225" s="109" t="s">
        <v>1006</v>
      </c>
      <c r="H225" s="109" t="s">
        <v>134</v>
      </c>
      <c r="I225" s="111">
        <v>2596.9542000000001</v>
      </c>
      <c r="J225" s="123">
        <v>13072</v>
      </c>
      <c r="K225" s="111"/>
      <c r="L225" s="111">
        <v>1274.0453703989999</v>
      </c>
      <c r="M225" s="112">
        <v>4.5473409046161163E-6</v>
      </c>
      <c r="N225" s="112">
        <v>2.4192637795977098E-3</v>
      </c>
      <c r="O225" s="112">
        <v>1.8621697062418225E-4</v>
      </c>
    </row>
    <row r="226" spans="2:15">
      <c r="B226" s="107" t="s">
        <v>1785</v>
      </c>
      <c r="C226" s="108" t="s">
        <v>1786</v>
      </c>
      <c r="D226" s="109" t="s">
        <v>1663</v>
      </c>
      <c r="E226" s="109" t="s">
        <v>913</v>
      </c>
      <c r="F226" s="108"/>
      <c r="G226" s="109" t="s">
        <v>941</v>
      </c>
      <c r="H226" s="109" t="s">
        <v>132</v>
      </c>
      <c r="I226" s="111">
        <v>8191.9062000000004</v>
      </c>
      <c r="J226" s="123">
        <v>1459</v>
      </c>
      <c r="K226" s="111"/>
      <c r="L226" s="111">
        <v>420.59056842099994</v>
      </c>
      <c r="M226" s="112">
        <v>3.8114186534379151E-5</v>
      </c>
      <c r="N226" s="112">
        <v>7.9865250630962634E-4</v>
      </c>
      <c r="O226" s="112">
        <v>6.1474342550244654E-5</v>
      </c>
    </row>
    <row r="227" spans="2:15">
      <c r="B227" s="107" t="s">
        <v>1787</v>
      </c>
      <c r="C227" s="108" t="s">
        <v>1788</v>
      </c>
      <c r="D227" s="109" t="s">
        <v>1678</v>
      </c>
      <c r="E227" s="109" t="s">
        <v>913</v>
      </c>
      <c r="F227" s="108"/>
      <c r="G227" s="109" t="s">
        <v>1107</v>
      </c>
      <c r="H227" s="109" t="s">
        <v>132</v>
      </c>
      <c r="I227" s="111">
        <v>41822.889647999997</v>
      </c>
      <c r="J227" s="123">
        <v>308</v>
      </c>
      <c r="K227" s="111"/>
      <c r="L227" s="111">
        <v>453.29822587300004</v>
      </c>
      <c r="M227" s="112">
        <v>1.6509221463672442E-4</v>
      </c>
      <c r="N227" s="112">
        <v>8.6076053858820357E-4</v>
      </c>
      <c r="O227" s="112">
        <v>6.6254957925831668E-5</v>
      </c>
    </row>
    <row r="228" spans="2:15">
      <c r="B228" s="107" t="s">
        <v>1789</v>
      </c>
      <c r="C228" s="108" t="s">
        <v>1790</v>
      </c>
      <c r="D228" s="109" t="s">
        <v>1663</v>
      </c>
      <c r="E228" s="109" t="s">
        <v>913</v>
      </c>
      <c r="F228" s="108"/>
      <c r="G228" s="109" t="s">
        <v>1134</v>
      </c>
      <c r="H228" s="109" t="s">
        <v>132</v>
      </c>
      <c r="I228" s="111">
        <v>27306.353999999999</v>
      </c>
      <c r="J228" s="123">
        <v>61.03</v>
      </c>
      <c r="K228" s="111"/>
      <c r="L228" s="111">
        <v>58.644373750999996</v>
      </c>
      <c r="M228" s="112">
        <v>1.7157633617879357E-4</v>
      </c>
      <c r="N228" s="112">
        <v>1.1135883586983469E-4</v>
      </c>
      <c r="O228" s="112">
        <v>8.5715767097395219E-6</v>
      </c>
    </row>
    <row r="229" spans="2:15" hidden="1">
      <c r="B229" s="107" t="s">
        <v>1676</v>
      </c>
      <c r="C229" s="108" t="s">
        <v>1677</v>
      </c>
      <c r="D229" s="109" t="s">
        <v>1678</v>
      </c>
      <c r="E229" s="109" t="s">
        <v>913</v>
      </c>
      <c r="F229" s="108" t="s">
        <v>1679</v>
      </c>
      <c r="G229" s="109" t="s">
        <v>1680</v>
      </c>
      <c r="H229" s="109" t="s">
        <v>132</v>
      </c>
      <c r="I229" s="111">
        <v>2522.4654099999998</v>
      </c>
      <c r="J229" s="123">
        <v>2914</v>
      </c>
      <c r="K229" s="111"/>
      <c r="L229" s="111">
        <v>258.662835449</v>
      </c>
      <c r="M229" s="112">
        <v>6.7949561473511493E-5</v>
      </c>
      <c r="N229" s="112">
        <v>4.9117059994011926E-4</v>
      </c>
      <c r="O229" s="112">
        <v>3.780666744645778E-5</v>
      </c>
    </row>
    <row r="230" spans="2:15" hidden="1">
      <c r="B230" s="107" t="s">
        <v>1681</v>
      </c>
      <c r="C230" s="108" t="s">
        <v>1682</v>
      </c>
      <c r="D230" s="109" t="s">
        <v>1678</v>
      </c>
      <c r="E230" s="109" t="s">
        <v>913</v>
      </c>
      <c r="F230" s="108" t="s">
        <v>1683</v>
      </c>
      <c r="G230" s="109" t="s">
        <v>1680</v>
      </c>
      <c r="H230" s="109" t="s">
        <v>132</v>
      </c>
      <c r="I230" s="111">
        <v>6075.6637650000002</v>
      </c>
      <c r="J230" s="123">
        <v>2064</v>
      </c>
      <c r="K230" s="111"/>
      <c r="L230" s="111">
        <v>441.28858268599993</v>
      </c>
      <c r="M230" s="112">
        <v>3.882969517002417E-5</v>
      </c>
      <c r="N230" s="112">
        <v>8.3795562485180922E-4</v>
      </c>
      <c r="O230" s="112">
        <v>6.4499604918379419E-5</v>
      </c>
    </row>
    <row r="231" spans="2:15" hidden="1">
      <c r="B231" s="107" t="s">
        <v>1684</v>
      </c>
      <c r="C231" s="108" t="s">
        <v>1685</v>
      </c>
      <c r="D231" s="109" t="s">
        <v>1663</v>
      </c>
      <c r="E231" s="109" t="s">
        <v>913</v>
      </c>
      <c r="F231" s="108" t="s">
        <v>1686</v>
      </c>
      <c r="G231" s="109" t="s">
        <v>1134</v>
      </c>
      <c r="H231" s="109" t="s">
        <v>132</v>
      </c>
      <c r="I231" s="111">
        <v>12114.463951999998</v>
      </c>
      <c r="J231" s="123">
        <v>3570</v>
      </c>
      <c r="K231" s="111"/>
      <c r="L231" s="111">
        <v>1521.919511714</v>
      </c>
      <c r="M231" s="112">
        <v>1.4581495512576388E-4</v>
      </c>
      <c r="N231" s="112">
        <v>2.8899479058580339E-3</v>
      </c>
      <c r="O231" s="112">
        <v>2.2244674137190221E-4</v>
      </c>
    </row>
    <row r="232" spans="2:15" hidden="1">
      <c r="B232" s="107" t="s">
        <v>1687</v>
      </c>
      <c r="C232" s="108" t="s">
        <v>1688</v>
      </c>
      <c r="D232" s="109" t="s">
        <v>1678</v>
      </c>
      <c r="E232" s="109" t="s">
        <v>913</v>
      </c>
      <c r="F232" s="108" t="s">
        <v>1689</v>
      </c>
      <c r="G232" s="109" t="s">
        <v>1107</v>
      </c>
      <c r="H232" s="109" t="s">
        <v>132</v>
      </c>
      <c r="I232" s="111">
        <v>17316.433615000002</v>
      </c>
      <c r="J232" s="123">
        <v>171</v>
      </c>
      <c r="K232" s="111"/>
      <c r="L232" s="111">
        <v>104.201466153</v>
      </c>
      <c r="M232" s="112">
        <v>1.2956497266652321E-4</v>
      </c>
      <c r="N232" s="112">
        <v>1.9786644863830944E-4</v>
      </c>
      <c r="O232" s="112">
        <v>1.5230290704272984E-5</v>
      </c>
    </row>
    <row r="233" spans="2:15" hidden="1">
      <c r="B233" s="107" t="s">
        <v>1690</v>
      </c>
      <c r="C233" s="108" t="s">
        <v>1691</v>
      </c>
      <c r="D233" s="109" t="s">
        <v>1678</v>
      </c>
      <c r="E233" s="109" t="s">
        <v>913</v>
      </c>
      <c r="F233" s="108" t="s">
        <v>1692</v>
      </c>
      <c r="G233" s="109" t="s">
        <v>1016</v>
      </c>
      <c r="H233" s="109" t="s">
        <v>132</v>
      </c>
      <c r="I233" s="111">
        <v>28193.810504999998</v>
      </c>
      <c r="J233" s="123">
        <v>393</v>
      </c>
      <c r="K233" s="111"/>
      <c r="L233" s="111">
        <v>389.911095327</v>
      </c>
      <c r="M233" s="112">
        <v>2.0759812097918137E-4</v>
      </c>
      <c r="N233" s="112">
        <v>7.4039575991902324E-4</v>
      </c>
      <c r="O233" s="112">
        <v>5.6990170579099241E-5</v>
      </c>
    </row>
    <row r="234" spans="2:15" hidden="1">
      <c r="B234" s="107" t="s">
        <v>1693</v>
      </c>
      <c r="C234" s="108" t="s">
        <v>1694</v>
      </c>
      <c r="D234" s="109" t="s">
        <v>1663</v>
      </c>
      <c r="E234" s="109" t="s">
        <v>913</v>
      </c>
      <c r="F234" s="108" t="s">
        <v>1695</v>
      </c>
      <c r="G234" s="109" t="s">
        <v>1006</v>
      </c>
      <c r="H234" s="109" t="s">
        <v>132</v>
      </c>
      <c r="I234" s="111">
        <v>6467.2641880000001</v>
      </c>
      <c r="J234" s="123">
        <v>2297</v>
      </c>
      <c r="K234" s="111"/>
      <c r="L234" s="111">
        <v>522.75821254499999</v>
      </c>
      <c r="M234" s="112">
        <v>1.2990474713257079E-4</v>
      </c>
      <c r="N234" s="112">
        <v>9.9265696377931153E-4</v>
      </c>
      <c r="O234" s="112">
        <v>7.6407365837023329E-5</v>
      </c>
    </row>
    <row r="235" spans="2:15">
      <c r="B235" s="107" t="s">
        <v>1791</v>
      </c>
      <c r="C235" s="108" t="s">
        <v>1792</v>
      </c>
      <c r="D235" s="109" t="s">
        <v>1663</v>
      </c>
      <c r="E235" s="109" t="s">
        <v>913</v>
      </c>
      <c r="F235" s="108"/>
      <c r="G235" s="109" t="s">
        <v>1001</v>
      </c>
      <c r="H235" s="109" t="s">
        <v>132</v>
      </c>
      <c r="I235" s="111">
        <v>4168.7948999999999</v>
      </c>
      <c r="J235" s="123">
        <v>12318</v>
      </c>
      <c r="K235" s="111"/>
      <c r="L235" s="111">
        <v>1807.0492761969999</v>
      </c>
      <c r="M235" s="112">
        <v>1.3201778693324036E-6</v>
      </c>
      <c r="N235" s="112">
        <v>3.431376121623158E-3</v>
      </c>
      <c r="O235" s="112">
        <v>2.6412186708597504E-4</v>
      </c>
    </row>
    <row r="236" spans="2:15" hidden="1">
      <c r="B236" s="107" t="s">
        <v>1698</v>
      </c>
      <c r="C236" s="108" t="s">
        <v>1699</v>
      </c>
      <c r="D236" s="109" t="s">
        <v>1663</v>
      </c>
      <c r="E236" s="109" t="s">
        <v>913</v>
      </c>
      <c r="F236" s="108" t="s">
        <v>1700</v>
      </c>
      <c r="G236" s="109" t="s">
        <v>941</v>
      </c>
      <c r="H236" s="109" t="s">
        <v>132</v>
      </c>
      <c r="I236" s="111">
        <v>955.72239000000002</v>
      </c>
      <c r="J236" s="123">
        <v>12200</v>
      </c>
      <c r="K236" s="111"/>
      <c r="L236" s="111">
        <v>410.30882502999998</v>
      </c>
      <c r="M236" s="112">
        <v>2.1274187106688853E-5</v>
      </c>
      <c r="N236" s="112">
        <v>7.7912867304992517E-4</v>
      </c>
      <c r="O236" s="112">
        <v>5.9971542766585771E-5</v>
      </c>
    </row>
    <row r="237" spans="2:15" hidden="1">
      <c r="B237" s="107" t="s">
        <v>1701</v>
      </c>
      <c r="C237" s="108" t="s">
        <v>1702</v>
      </c>
      <c r="D237" s="109" t="s">
        <v>1663</v>
      </c>
      <c r="E237" s="109" t="s">
        <v>913</v>
      </c>
      <c r="F237" s="108" t="s">
        <v>944</v>
      </c>
      <c r="G237" s="109" t="s">
        <v>158</v>
      </c>
      <c r="H237" s="109" t="s">
        <v>132</v>
      </c>
      <c r="I237" s="111">
        <v>16394.325346000001</v>
      </c>
      <c r="J237" s="123">
        <v>19230</v>
      </c>
      <c r="K237" s="111"/>
      <c r="L237" s="111">
        <v>11094.100620851999</v>
      </c>
      <c r="M237" s="112">
        <v>2.5804979028086104E-4</v>
      </c>
      <c r="N237" s="112">
        <v>2.1066405029857151E-2</v>
      </c>
      <c r="O237" s="112">
        <v>1.6215355099700461E-3</v>
      </c>
    </row>
    <row r="238" spans="2:15" hidden="1">
      <c r="B238" s="107" t="s">
        <v>1703</v>
      </c>
      <c r="C238" s="108" t="s">
        <v>1704</v>
      </c>
      <c r="D238" s="109" t="s">
        <v>1663</v>
      </c>
      <c r="E238" s="109" t="s">
        <v>913</v>
      </c>
      <c r="F238" s="108" t="s">
        <v>947</v>
      </c>
      <c r="G238" s="109" t="s">
        <v>937</v>
      </c>
      <c r="H238" s="109" t="s">
        <v>132</v>
      </c>
      <c r="I238" s="111">
        <v>14358.841452999999</v>
      </c>
      <c r="J238" s="123">
        <v>8168</v>
      </c>
      <c r="K238" s="111"/>
      <c r="L238" s="111">
        <v>4127.1893679470004</v>
      </c>
      <c r="M238" s="112">
        <v>4.9884483273870115E-4</v>
      </c>
      <c r="N238" s="112">
        <v>7.8370519460291763E-3</v>
      </c>
      <c r="O238" s="112">
        <v>6.0323809430015186E-4</v>
      </c>
    </row>
    <row r="239" spans="2:15">
      <c r="B239" s="107" t="s">
        <v>1793</v>
      </c>
      <c r="C239" s="108" t="s">
        <v>1794</v>
      </c>
      <c r="D239" s="109" t="s">
        <v>29</v>
      </c>
      <c r="E239" s="109" t="s">
        <v>913</v>
      </c>
      <c r="F239" s="108"/>
      <c r="G239" s="109" t="s">
        <v>1006</v>
      </c>
      <c r="H239" s="109" t="s">
        <v>134</v>
      </c>
      <c r="I239" s="111">
        <v>3014.667449</v>
      </c>
      <c r="J239" s="123">
        <v>11930</v>
      </c>
      <c r="K239" s="111"/>
      <c r="L239" s="111">
        <v>1349.7657995100001</v>
      </c>
      <c r="M239" s="112">
        <v>1.4126090426632451E-5</v>
      </c>
      <c r="N239" s="112">
        <v>2.5630480558723207E-3</v>
      </c>
      <c r="O239" s="112">
        <v>1.972844170833281E-4</v>
      </c>
    </row>
    <row r="240" spans="2:15" hidden="1">
      <c r="B240" s="107" t="s">
        <v>1707</v>
      </c>
      <c r="C240" s="108" t="s">
        <v>1708</v>
      </c>
      <c r="D240" s="109" t="s">
        <v>1663</v>
      </c>
      <c r="E240" s="109" t="s">
        <v>913</v>
      </c>
      <c r="F240" s="108" t="s">
        <v>1423</v>
      </c>
      <c r="G240" s="109" t="s">
        <v>158</v>
      </c>
      <c r="H240" s="109" t="s">
        <v>132</v>
      </c>
      <c r="I240" s="111">
        <v>26200.979136999998</v>
      </c>
      <c r="J240" s="123">
        <v>2530</v>
      </c>
      <c r="K240" s="111"/>
      <c r="L240" s="111">
        <v>2332.691513281</v>
      </c>
      <c r="M240" s="112">
        <v>5.8663766225746565E-4</v>
      </c>
      <c r="N240" s="112">
        <v>4.4295095121206869E-3</v>
      </c>
      <c r="O240" s="112">
        <v>3.4095076760719116E-4</v>
      </c>
    </row>
    <row r="241" spans="2:15" hidden="1">
      <c r="B241" s="107" t="s">
        <v>1709</v>
      </c>
      <c r="C241" s="108" t="s">
        <v>1710</v>
      </c>
      <c r="D241" s="109" t="s">
        <v>1678</v>
      </c>
      <c r="E241" s="109" t="s">
        <v>913</v>
      </c>
      <c r="F241" s="108" t="s">
        <v>1711</v>
      </c>
      <c r="G241" s="109" t="s">
        <v>941</v>
      </c>
      <c r="H241" s="109" t="s">
        <v>132</v>
      </c>
      <c r="I241" s="111">
        <v>10083.540220000001</v>
      </c>
      <c r="J241" s="123">
        <v>462</v>
      </c>
      <c r="K241" s="111"/>
      <c r="L241" s="111">
        <v>163.93597850399999</v>
      </c>
      <c r="M241" s="112">
        <v>1.061630862751065E-4</v>
      </c>
      <c r="N241" s="112">
        <v>3.1129533074903694E-4</v>
      </c>
      <c r="O241" s="112">
        <v>2.3961204210306434E-5</v>
      </c>
    </row>
    <row r="242" spans="2:15">
      <c r="B242" s="107" t="s">
        <v>1795</v>
      </c>
      <c r="C242" s="108" t="s">
        <v>1796</v>
      </c>
      <c r="D242" s="109" t="s">
        <v>29</v>
      </c>
      <c r="E242" s="109" t="s">
        <v>913</v>
      </c>
      <c r="F242" s="108"/>
      <c r="G242" s="109" t="s">
        <v>1006</v>
      </c>
      <c r="H242" s="109" t="s">
        <v>134</v>
      </c>
      <c r="I242" s="111">
        <v>9157.6851100000003</v>
      </c>
      <c r="J242" s="123">
        <v>9329</v>
      </c>
      <c r="K242" s="111"/>
      <c r="L242" s="111">
        <v>3206.2646263300003</v>
      </c>
      <c r="M242" s="112">
        <v>1.5314179164966591E-5</v>
      </c>
      <c r="N242" s="112">
        <v>6.0883231150993594E-3</v>
      </c>
      <c r="O242" s="112">
        <v>4.6863392749322842E-4</v>
      </c>
    </row>
    <row r="243" spans="2:15">
      <c r="B243" s="114"/>
      <c r="C243" s="114"/>
      <c r="D243" s="114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</row>
    <row r="244" spans="2:15">
      <c r="B244" s="114"/>
      <c r="C244" s="114"/>
      <c r="D244" s="114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</row>
    <row r="245" spans="2:15">
      <c r="B245" s="114"/>
      <c r="C245" s="114"/>
      <c r="D245" s="114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</row>
    <row r="246" spans="2:15">
      <c r="B246" s="131" t="s">
        <v>221</v>
      </c>
      <c r="C246" s="114"/>
      <c r="D246" s="114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</row>
    <row r="247" spans="2:15">
      <c r="B247" s="131" t="s">
        <v>113</v>
      </c>
      <c r="C247" s="114"/>
      <c r="D247" s="114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</row>
    <row r="248" spans="2:15">
      <c r="B248" s="131" t="s">
        <v>204</v>
      </c>
      <c r="C248" s="114"/>
      <c r="D248" s="114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</row>
    <row r="249" spans="2:15">
      <c r="B249" s="131" t="s">
        <v>212</v>
      </c>
      <c r="C249" s="114"/>
      <c r="D249" s="114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</row>
    <row r="250" spans="2:15">
      <c r="B250" s="131" t="s">
        <v>218</v>
      </c>
      <c r="C250" s="114"/>
      <c r="D250" s="114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</row>
    <row r="251" spans="2:15">
      <c r="B251" s="114"/>
      <c r="C251" s="114"/>
      <c r="D251" s="114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</row>
    <row r="252" spans="2:15">
      <c r="B252" s="114"/>
      <c r="C252" s="114"/>
      <c r="D252" s="114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</row>
    <row r="253" spans="2:15">
      <c r="B253" s="114"/>
      <c r="C253" s="114"/>
      <c r="D253" s="114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</row>
    <row r="254" spans="2:15">
      <c r="B254" s="114"/>
      <c r="C254" s="114"/>
      <c r="D254" s="114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</row>
    <row r="255" spans="2:15">
      <c r="B255" s="114"/>
      <c r="C255" s="114"/>
      <c r="D255" s="114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</row>
    <row r="256" spans="2:15">
      <c r="B256" s="114"/>
      <c r="C256" s="114"/>
      <c r="D256" s="114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</row>
    <row r="257" spans="2:15">
      <c r="B257" s="114"/>
      <c r="C257" s="114"/>
      <c r="D257" s="114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</row>
    <row r="258" spans="2:15">
      <c r="B258" s="114"/>
      <c r="C258" s="114"/>
      <c r="D258" s="114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</row>
    <row r="259" spans="2:15">
      <c r="B259" s="114"/>
      <c r="C259" s="114"/>
      <c r="D259" s="114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</row>
    <row r="260" spans="2:15">
      <c r="B260" s="114"/>
      <c r="C260" s="114"/>
      <c r="D260" s="114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</row>
    <row r="261" spans="2:15">
      <c r="B261" s="114"/>
      <c r="C261" s="114"/>
      <c r="D261" s="114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</row>
    <row r="262" spans="2:15">
      <c r="B262" s="114"/>
      <c r="C262" s="114"/>
      <c r="D262" s="114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</row>
    <row r="263" spans="2:15">
      <c r="B263" s="114"/>
      <c r="C263" s="114"/>
      <c r="D263" s="114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</row>
    <row r="264" spans="2:15">
      <c r="B264" s="114"/>
      <c r="C264" s="114"/>
      <c r="D264" s="114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</row>
    <row r="265" spans="2:15">
      <c r="B265" s="114"/>
      <c r="C265" s="114"/>
      <c r="D265" s="114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</row>
    <row r="266" spans="2:15">
      <c r="B266" s="114"/>
      <c r="C266" s="114"/>
      <c r="D266" s="114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</row>
    <row r="267" spans="2:15">
      <c r="B267" s="114"/>
      <c r="C267" s="114"/>
      <c r="D267" s="114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</row>
    <row r="268" spans="2:15">
      <c r="B268" s="114"/>
      <c r="C268" s="114"/>
      <c r="D268" s="114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</row>
    <row r="269" spans="2:15">
      <c r="B269" s="114"/>
      <c r="C269" s="114"/>
      <c r="D269" s="114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</row>
    <row r="270" spans="2:15">
      <c r="B270" s="114"/>
      <c r="C270" s="114"/>
      <c r="D270" s="114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</row>
    <row r="271" spans="2:15">
      <c r="B271" s="114"/>
      <c r="C271" s="114"/>
      <c r="D271" s="114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</row>
    <row r="272" spans="2:15">
      <c r="B272" s="133"/>
      <c r="C272" s="114"/>
      <c r="D272" s="114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</row>
    <row r="273" spans="2:15">
      <c r="B273" s="133"/>
      <c r="C273" s="114"/>
      <c r="D273" s="114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</row>
    <row r="274" spans="2:15">
      <c r="B274" s="134"/>
      <c r="C274" s="114"/>
      <c r="D274" s="114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</row>
    <row r="275" spans="2:15">
      <c r="B275" s="114"/>
      <c r="C275" s="114"/>
      <c r="D275" s="114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</row>
    <row r="276" spans="2:15">
      <c r="B276" s="114"/>
      <c r="C276" s="114"/>
      <c r="D276" s="114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</row>
    <row r="277" spans="2:15">
      <c r="B277" s="114"/>
      <c r="C277" s="114"/>
      <c r="D277" s="114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</row>
    <row r="278" spans="2:15">
      <c r="B278" s="114"/>
      <c r="C278" s="114"/>
      <c r="D278" s="114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</row>
    <row r="279" spans="2:15">
      <c r="B279" s="114"/>
      <c r="C279" s="114"/>
      <c r="D279" s="114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</row>
    <row r="280" spans="2:15">
      <c r="B280" s="114"/>
      <c r="C280" s="114"/>
      <c r="D280" s="114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</row>
    <row r="281" spans="2:15">
      <c r="B281" s="114"/>
      <c r="C281" s="114"/>
      <c r="D281" s="114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</row>
    <row r="282" spans="2:15">
      <c r="B282" s="114"/>
      <c r="C282" s="114"/>
      <c r="D282" s="114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</row>
    <row r="283" spans="2:15">
      <c r="B283" s="114"/>
      <c r="C283" s="114"/>
      <c r="D283" s="114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</row>
    <row r="284" spans="2:15">
      <c r="B284" s="114"/>
      <c r="C284" s="114"/>
      <c r="D284" s="114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</row>
    <row r="285" spans="2:15">
      <c r="B285" s="114"/>
      <c r="C285" s="114"/>
      <c r="D285" s="114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</row>
    <row r="286" spans="2:15">
      <c r="B286" s="114"/>
      <c r="C286" s="114"/>
      <c r="D286" s="114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</row>
    <row r="287" spans="2:15">
      <c r="B287" s="114"/>
      <c r="C287" s="114"/>
      <c r="D287" s="114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</row>
    <row r="288" spans="2:15">
      <c r="B288" s="114"/>
      <c r="C288" s="114"/>
      <c r="D288" s="114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</row>
    <row r="289" spans="2:15">
      <c r="B289" s="114"/>
      <c r="C289" s="114"/>
      <c r="D289" s="114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</row>
    <row r="290" spans="2:15">
      <c r="B290" s="114"/>
      <c r="C290" s="114"/>
      <c r="D290" s="114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</row>
    <row r="291" spans="2:15">
      <c r="B291" s="114"/>
      <c r="C291" s="114"/>
      <c r="D291" s="114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</row>
    <row r="292" spans="2:15">
      <c r="B292" s="114"/>
      <c r="C292" s="114"/>
      <c r="D292" s="114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</row>
    <row r="293" spans="2:15">
      <c r="B293" s="133"/>
      <c r="C293" s="114"/>
      <c r="D293" s="114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</row>
    <row r="294" spans="2:15">
      <c r="B294" s="133"/>
      <c r="C294" s="114"/>
      <c r="D294" s="114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</row>
    <row r="295" spans="2:15">
      <c r="B295" s="134"/>
      <c r="C295" s="114"/>
      <c r="D295" s="114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</row>
    <row r="296" spans="2:15">
      <c r="B296" s="114"/>
      <c r="C296" s="114"/>
      <c r="D296" s="114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</row>
    <row r="297" spans="2:15">
      <c r="B297" s="114"/>
      <c r="C297" s="114"/>
      <c r="D297" s="114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</row>
    <row r="298" spans="2:15">
      <c r="B298" s="114"/>
      <c r="C298" s="114"/>
      <c r="D298" s="114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</row>
    <row r="299" spans="2:15">
      <c r="B299" s="114"/>
      <c r="C299" s="114"/>
      <c r="D299" s="114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</row>
    <row r="300" spans="2:15">
      <c r="B300" s="114"/>
      <c r="C300" s="114"/>
      <c r="D300" s="114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</row>
    <row r="301" spans="2:15">
      <c r="B301" s="114"/>
      <c r="C301" s="114"/>
      <c r="D301" s="114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</row>
    <row r="302" spans="2:15">
      <c r="B302" s="114"/>
      <c r="C302" s="114"/>
      <c r="D302" s="114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</row>
    <row r="303" spans="2:15">
      <c r="B303" s="114"/>
      <c r="C303" s="114"/>
      <c r="D303" s="114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</row>
    <row r="304" spans="2:15">
      <c r="B304" s="114"/>
      <c r="C304" s="114"/>
      <c r="D304" s="114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</row>
    <row r="305" spans="2:15">
      <c r="B305" s="114"/>
      <c r="C305" s="114"/>
      <c r="D305" s="114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</row>
    <row r="306" spans="2:15">
      <c r="B306" s="114"/>
      <c r="C306" s="114"/>
      <c r="D306" s="114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</row>
    <row r="307" spans="2:15">
      <c r="B307" s="114"/>
      <c r="C307" s="114"/>
      <c r="D307" s="114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</row>
    <row r="308" spans="2:15">
      <c r="B308" s="114"/>
      <c r="C308" s="114"/>
      <c r="D308" s="114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</row>
    <row r="309" spans="2:15">
      <c r="B309" s="114"/>
      <c r="C309" s="114"/>
      <c r="D309" s="114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</row>
    <row r="310" spans="2:15">
      <c r="B310" s="114"/>
      <c r="C310" s="114"/>
      <c r="D310" s="114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</row>
    <row r="311" spans="2:15">
      <c r="B311" s="114"/>
      <c r="C311" s="114"/>
      <c r="D311" s="114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</row>
    <row r="312" spans="2:15">
      <c r="B312" s="114"/>
      <c r="C312" s="114"/>
      <c r="D312" s="114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</row>
    <row r="313" spans="2:15">
      <c r="B313" s="114"/>
      <c r="C313" s="114"/>
      <c r="D313" s="114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</row>
    <row r="314" spans="2:15">
      <c r="B314" s="114"/>
      <c r="C314" s="114"/>
      <c r="D314" s="114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</row>
    <row r="315" spans="2:15">
      <c r="B315" s="114"/>
      <c r="C315" s="114"/>
      <c r="D315" s="114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</row>
    <row r="316" spans="2:15">
      <c r="B316" s="114"/>
      <c r="C316" s="114"/>
      <c r="D316" s="114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</row>
    <row r="317" spans="2:15">
      <c r="B317" s="114"/>
      <c r="C317" s="114"/>
      <c r="D317" s="114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</row>
    <row r="318" spans="2:15">
      <c r="B318" s="114"/>
      <c r="C318" s="114"/>
      <c r="D318" s="114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</row>
    <row r="319" spans="2:15">
      <c r="B319" s="114"/>
      <c r="C319" s="114"/>
      <c r="D319" s="114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</row>
    <row r="320" spans="2:15">
      <c r="B320" s="114"/>
      <c r="C320" s="114"/>
      <c r="D320" s="114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</row>
    <row r="321" spans="2:15">
      <c r="B321" s="114"/>
      <c r="C321" s="114"/>
      <c r="D321" s="114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</row>
    <row r="322" spans="2:15">
      <c r="B322" s="114"/>
      <c r="C322" s="114"/>
      <c r="D322" s="114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</row>
    <row r="323" spans="2:15">
      <c r="B323" s="114"/>
      <c r="C323" s="114"/>
      <c r="D323" s="114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</row>
    <row r="324" spans="2:15">
      <c r="B324" s="114"/>
      <c r="C324" s="114"/>
      <c r="D324" s="114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</row>
    <row r="325" spans="2:15">
      <c r="B325" s="114"/>
      <c r="C325" s="114"/>
      <c r="D325" s="114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</row>
    <row r="326" spans="2:15">
      <c r="B326" s="114"/>
      <c r="C326" s="114"/>
      <c r="D326" s="114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</row>
    <row r="327" spans="2:15">
      <c r="B327" s="114"/>
      <c r="C327" s="114"/>
      <c r="D327" s="114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</row>
    <row r="328" spans="2:15">
      <c r="B328" s="114"/>
      <c r="C328" s="114"/>
      <c r="D328" s="114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</row>
    <row r="329" spans="2:15">
      <c r="B329" s="114"/>
      <c r="C329" s="114"/>
      <c r="D329" s="114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</row>
    <row r="330" spans="2:15">
      <c r="B330" s="114"/>
      <c r="C330" s="114"/>
      <c r="D330" s="114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</row>
    <row r="331" spans="2:15">
      <c r="B331" s="114"/>
      <c r="C331" s="114"/>
      <c r="D331" s="114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</row>
    <row r="332" spans="2:15">
      <c r="B332" s="114"/>
      <c r="C332" s="114"/>
      <c r="D332" s="114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</row>
    <row r="333" spans="2:15">
      <c r="B333" s="114"/>
      <c r="C333" s="114"/>
      <c r="D333" s="114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</row>
    <row r="334" spans="2:15">
      <c r="B334" s="114"/>
      <c r="C334" s="114"/>
      <c r="D334" s="114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</row>
    <row r="335" spans="2:15">
      <c r="B335" s="114"/>
      <c r="C335" s="114"/>
      <c r="D335" s="114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</row>
    <row r="336" spans="2:15">
      <c r="B336" s="114"/>
      <c r="C336" s="114"/>
      <c r="D336" s="114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</row>
    <row r="337" spans="2:15">
      <c r="B337" s="114"/>
      <c r="C337" s="114"/>
      <c r="D337" s="114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</row>
    <row r="338" spans="2:15">
      <c r="B338" s="114"/>
      <c r="C338" s="114"/>
      <c r="D338" s="114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</row>
    <row r="339" spans="2:15">
      <c r="B339" s="114"/>
      <c r="C339" s="114"/>
      <c r="D339" s="114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</row>
    <row r="340" spans="2:15">
      <c r="B340" s="114"/>
      <c r="C340" s="114"/>
      <c r="D340" s="114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</row>
    <row r="341" spans="2:15">
      <c r="B341" s="114"/>
      <c r="C341" s="114"/>
      <c r="D341" s="114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</row>
    <row r="342" spans="2:15">
      <c r="B342" s="114"/>
      <c r="C342" s="114"/>
      <c r="D342" s="114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</row>
    <row r="343" spans="2:15">
      <c r="B343" s="114"/>
      <c r="C343" s="114"/>
      <c r="D343" s="114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</row>
    <row r="344" spans="2:15">
      <c r="B344" s="114"/>
      <c r="C344" s="114"/>
      <c r="D344" s="114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</row>
    <row r="345" spans="2:15">
      <c r="B345" s="114"/>
      <c r="C345" s="114"/>
      <c r="D345" s="114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</row>
    <row r="346" spans="2:15">
      <c r="B346" s="114"/>
      <c r="C346" s="114"/>
      <c r="D346" s="114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</row>
    <row r="347" spans="2:15">
      <c r="B347" s="114"/>
      <c r="C347" s="114"/>
      <c r="D347" s="114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</row>
    <row r="348" spans="2:15">
      <c r="B348" s="114"/>
      <c r="C348" s="114"/>
      <c r="D348" s="114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</row>
    <row r="349" spans="2:15">
      <c r="B349" s="114"/>
      <c r="C349" s="114"/>
      <c r="D349" s="114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</row>
    <row r="350" spans="2:15">
      <c r="B350" s="114"/>
      <c r="C350" s="114"/>
      <c r="D350" s="114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</row>
    <row r="351" spans="2:15">
      <c r="B351" s="114"/>
      <c r="C351" s="114"/>
      <c r="D351" s="114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</row>
    <row r="352" spans="2:15">
      <c r="B352" s="114"/>
      <c r="C352" s="114"/>
      <c r="D352" s="114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</row>
    <row r="353" spans="2:15">
      <c r="B353" s="114"/>
      <c r="C353" s="114"/>
      <c r="D353" s="114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</row>
    <row r="354" spans="2:15">
      <c r="B354" s="114"/>
      <c r="C354" s="114"/>
      <c r="D354" s="114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</row>
    <row r="355" spans="2:15">
      <c r="B355" s="114"/>
      <c r="C355" s="114"/>
      <c r="D355" s="114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</row>
    <row r="356" spans="2:15">
      <c r="B356" s="114"/>
      <c r="C356" s="114"/>
      <c r="D356" s="114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</row>
    <row r="357" spans="2:15">
      <c r="B357" s="114"/>
      <c r="C357" s="114"/>
      <c r="D357" s="114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</row>
    <row r="358" spans="2:15">
      <c r="B358" s="114"/>
      <c r="C358" s="114"/>
      <c r="D358" s="114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</row>
    <row r="359" spans="2:15">
      <c r="B359" s="114"/>
      <c r="C359" s="114"/>
      <c r="D359" s="114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</row>
    <row r="360" spans="2:15">
      <c r="B360" s="133"/>
      <c r="C360" s="114"/>
      <c r="D360" s="114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</row>
    <row r="361" spans="2:15">
      <c r="B361" s="133"/>
      <c r="C361" s="114"/>
      <c r="D361" s="114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</row>
    <row r="362" spans="2:15">
      <c r="B362" s="134"/>
      <c r="C362" s="114"/>
      <c r="D362" s="114"/>
      <c r="E362" s="114"/>
      <c r="F362" s="114"/>
      <c r="G362" s="114"/>
      <c r="H362" s="115"/>
      <c r="I362" s="115"/>
      <c r="J362" s="115"/>
      <c r="K362" s="115"/>
      <c r="L362" s="115"/>
      <c r="M362" s="115"/>
      <c r="N362" s="115"/>
      <c r="O362" s="115"/>
    </row>
    <row r="363" spans="2:15">
      <c r="B363" s="114"/>
      <c r="C363" s="114"/>
      <c r="D363" s="114"/>
      <c r="E363" s="114"/>
      <c r="F363" s="114"/>
      <c r="G363" s="114"/>
      <c r="H363" s="115"/>
      <c r="I363" s="115"/>
      <c r="J363" s="115"/>
      <c r="K363" s="115"/>
      <c r="L363" s="115"/>
      <c r="M363" s="115"/>
      <c r="N363" s="115"/>
      <c r="O363" s="115"/>
    </row>
    <row r="364" spans="2:15">
      <c r="B364" s="114"/>
      <c r="C364" s="114"/>
      <c r="D364" s="114"/>
      <c r="E364" s="114"/>
      <c r="F364" s="114"/>
      <c r="G364" s="114"/>
      <c r="H364" s="115"/>
      <c r="I364" s="115"/>
      <c r="J364" s="115"/>
      <c r="K364" s="115"/>
      <c r="L364" s="115"/>
      <c r="M364" s="115"/>
      <c r="N364" s="115"/>
      <c r="O364" s="115"/>
    </row>
    <row r="365" spans="2:15">
      <c r="B365" s="114"/>
      <c r="C365" s="114"/>
      <c r="D365" s="114"/>
      <c r="E365" s="114"/>
      <c r="F365" s="114"/>
      <c r="G365" s="114"/>
      <c r="H365" s="115"/>
      <c r="I365" s="115"/>
      <c r="J365" s="115"/>
      <c r="K365" s="115"/>
      <c r="L365" s="115"/>
      <c r="M365" s="115"/>
      <c r="N365" s="115"/>
      <c r="O365" s="115"/>
    </row>
    <row r="366" spans="2:15">
      <c r="B366" s="114"/>
      <c r="C366" s="114"/>
      <c r="D366" s="114"/>
      <c r="E366" s="114"/>
      <c r="F366" s="114"/>
      <c r="G366" s="114"/>
      <c r="H366" s="115"/>
      <c r="I366" s="115"/>
      <c r="J366" s="115"/>
      <c r="K366" s="115"/>
      <c r="L366" s="115"/>
      <c r="M366" s="115"/>
      <c r="N366" s="115"/>
      <c r="O366" s="115"/>
    </row>
    <row r="367" spans="2:15">
      <c r="B367" s="114"/>
      <c r="C367" s="114"/>
      <c r="D367" s="114"/>
      <c r="E367" s="114"/>
      <c r="F367" s="114"/>
      <c r="G367" s="114"/>
      <c r="H367" s="115"/>
      <c r="I367" s="115"/>
      <c r="J367" s="115"/>
      <c r="K367" s="115"/>
      <c r="L367" s="115"/>
      <c r="M367" s="115"/>
      <c r="N367" s="115"/>
      <c r="O367" s="115"/>
    </row>
    <row r="368" spans="2:15">
      <c r="B368" s="114"/>
      <c r="C368" s="114"/>
      <c r="D368" s="114"/>
      <c r="E368" s="114"/>
      <c r="F368" s="114"/>
      <c r="G368" s="114"/>
      <c r="H368" s="115"/>
      <c r="I368" s="115"/>
      <c r="J368" s="115"/>
      <c r="K368" s="115"/>
      <c r="L368" s="115"/>
      <c r="M368" s="115"/>
      <c r="N368" s="115"/>
      <c r="O368" s="115"/>
    </row>
    <row r="369" spans="2:15">
      <c r="B369" s="114"/>
      <c r="C369" s="114"/>
      <c r="D369" s="114"/>
      <c r="E369" s="114"/>
      <c r="F369" s="114"/>
      <c r="G369" s="114"/>
      <c r="H369" s="115"/>
      <c r="I369" s="115"/>
      <c r="J369" s="115"/>
      <c r="K369" s="115"/>
      <c r="L369" s="115"/>
      <c r="M369" s="115"/>
      <c r="N369" s="115"/>
      <c r="O369" s="115"/>
    </row>
    <row r="370" spans="2:15">
      <c r="B370" s="114"/>
      <c r="C370" s="114"/>
      <c r="D370" s="114"/>
      <c r="E370" s="114"/>
      <c r="F370" s="114"/>
      <c r="G370" s="114"/>
      <c r="H370" s="115"/>
      <c r="I370" s="115"/>
      <c r="J370" s="115"/>
      <c r="K370" s="115"/>
      <c r="L370" s="115"/>
      <c r="M370" s="115"/>
      <c r="N370" s="115"/>
      <c r="O370" s="115"/>
    </row>
    <row r="371" spans="2:15">
      <c r="B371" s="114"/>
      <c r="C371" s="114"/>
      <c r="D371" s="114"/>
      <c r="E371" s="114"/>
      <c r="F371" s="114"/>
      <c r="G371" s="114"/>
      <c r="H371" s="115"/>
      <c r="I371" s="115"/>
      <c r="J371" s="115"/>
      <c r="K371" s="115"/>
      <c r="L371" s="115"/>
      <c r="M371" s="115"/>
      <c r="N371" s="115"/>
      <c r="O371" s="115"/>
    </row>
    <row r="372" spans="2:15">
      <c r="B372" s="114"/>
      <c r="C372" s="114"/>
      <c r="D372" s="114"/>
      <c r="E372" s="114"/>
      <c r="F372" s="114"/>
      <c r="G372" s="114"/>
      <c r="H372" s="115"/>
      <c r="I372" s="115"/>
      <c r="J372" s="115"/>
      <c r="K372" s="115"/>
      <c r="L372" s="115"/>
      <c r="M372" s="115"/>
      <c r="N372" s="115"/>
      <c r="O372" s="115"/>
    </row>
    <row r="373" spans="2:15">
      <c r="B373" s="114"/>
      <c r="C373" s="114"/>
      <c r="D373" s="114"/>
      <c r="E373" s="114"/>
      <c r="F373" s="114"/>
      <c r="G373" s="114"/>
      <c r="H373" s="115"/>
      <c r="I373" s="115"/>
      <c r="J373" s="115"/>
      <c r="K373" s="115"/>
      <c r="L373" s="115"/>
      <c r="M373" s="115"/>
      <c r="N373" s="115"/>
      <c r="O373" s="115"/>
    </row>
    <row r="374" spans="2:15">
      <c r="B374" s="114"/>
      <c r="C374" s="114"/>
      <c r="D374" s="114"/>
      <c r="E374" s="114"/>
      <c r="F374" s="114"/>
      <c r="G374" s="114"/>
      <c r="H374" s="115"/>
      <c r="I374" s="115"/>
      <c r="J374" s="115"/>
      <c r="K374" s="115"/>
      <c r="L374" s="115"/>
      <c r="M374" s="115"/>
      <c r="N374" s="115"/>
      <c r="O374" s="115"/>
    </row>
    <row r="375" spans="2:15">
      <c r="B375" s="114"/>
      <c r="C375" s="114"/>
      <c r="D375" s="114"/>
      <c r="E375" s="114"/>
      <c r="F375" s="114"/>
      <c r="G375" s="114"/>
      <c r="H375" s="115"/>
      <c r="I375" s="115"/>
      <c r="J375" s="115"/>
      <c r="K375" s="115"/>
      <c r="L375" s="115"/>
      <c r="M375" s="115"/>
      <c r="N375" s="115"/>
      <c r="O375" s="115"/>
    </row>
    <row r="376" spans="2:15">
      <c r="B376" s="114"/>
      <c r="C376" s="114"/>
      <c r="D376" s="114"/>
      <c r="E376" s="114"/>
      <c r="F376" s="114"/>
      <c r="G376" s="114"/>
      <c r="H376" s="115"/>
      <c r="I376" s="115"/>
      <c r="J376" s="115"/>
      <c r="K376" s="115"/>
      <c r="L376" s="115"/>
      <c r="M376" s="115"/>
      <c r="N376" s="115"/>
      <c r="O376" s="115"/>
    </row>
    <row r="377" spans="2:15">
      <c r="B377" s="114"/>
      <c r="C377" s="114"/>
      <c r="D377" s="114"/>
      <c r="E377" s="114"/>
      <c r="F377" s="114"/>
      <c r="G377" s="114"/>
      <c r="H377" s="115"/>
      <c r="I377" s="115"/>
      <c r="J377" s="115"/>
      <c r="K377" s="115"/>
      <c r="L377" s="115"/>
      <c r="M377" s="115"/>
      <c r="N377" s="115"/>
      <c r="O377" s="115"/>
    </row>
    <row r="378" spans="2:15">
      <c r="B378" s="114"/>
      <c r="C378" s="114"/>
      <c r="D378" s="114"/>
      <c r="E378" s="114"/>
      <c r="F378" s="114"/>
      <c r="G378" s="114"/>
      <c r="H378" s="115"/>
      <c r="I378" s="115"/>
      <c r="J378" s="115"/>
      <c r="K378" s="115"/>
      <c r="L378" s="115"/>
      <c r="M378" s="115"/>
      <c r="N378" s="115"/>
      <c r="O378" s="115"/>
    </row>
    <row r="379" spans="2:15">
      <c r="B379" s="114"/>
      <c r="C379" s="114"/>
      <c r="D379" s="114"/>
      <c r="E379" s="114"/>
      <c r="F379" s="114"/>
      <c r="G379" s="114"/>
      <c r="H379" s="115"/>
      <c r="I379" s="115"/>
      <c r="J379" s="115"/>
      <c r="K379" s="115"/>
      <c r="L379" s="115"/>
      <c r="M379" s="115"/>
      <c r="N379" s="115"/>
      <c r="O379" s="115"/>
    </row>
    <row r="380" spans="2:15">
      <c r="B380" s="114"/>
      <c r="C380" s="114"/>
      <c r="D380" s="114"/>
      <c r="E380" s="114"/>
      <c r="F380" s="114"/>
      <c r="G380" s="114"/>
      <c r="H380" s="115"/>
      <c r="I380" s="115"/>
      <c r="J380" s="115"/>
      <c r="K380" s="115"/>
      <c r="L380" s="115"/>
      <c r="M380" s="115"/>
      <c r="N380" s="115"/>
      <c r="O380" s="115"/>
    </row>
    <row r="381" spans="2:15">
      <c r="B381" s="114"/>
      <c r="C381" s="114"/>
      <c r="D381" s="114"/>
      <c r="E381" s="114"/>
      <c r="F381" s="114"/>
      <c r="G381" s="114"/>
      <c r="H381" s="115"/>
      <c r="I381" s="115"/>
      <c r="J381" s="115"/>
      <c r="K381" s="115"/>
      <c r="L381" s="115"/>
      <c r="M381" s="115"/>
      <c r="N381" s="115"/>
      <c r="O381" s="115"/>
    </row>
    <row r="382" spans="2:15">
      <c r="B382" s="114"/>
      <c r="C382" s="114"/>
      <c r="D382" s="114"/>
      <c r="E382" s="114"/>
      <c r="F382" s="114"/>
      <c r="G382" s="114"/>
      <c r="H382" s="115"/>
      <c r="I382" s="115"/>
      <c r="J382" s="115"/>
      <c r="K382" s="115"/>
      <c r="L382" s="115"/>
      <c r="M382" s="115"/>
      <c r="N382" s="115"/>
      <c r="O382" s="115"/>
    </row>
    <row r="383" spans="2:15">
      <c r="B383" s="114"/>
      <c r="C383" s="114"/>
      <c r="D383" s="114"/>
      <c r="E383" s="114"/>
      <c r="F383" s="114"/>
      <c r="G383" s="114"/>
      <c r="H383" s="115"/>
      <c r="I383" s="115"/>
      <c r="J383" s="115"/>
      <c r="K383" s="115"/>
      <c r="L383" s="115"/>
      <c r="M383" s="115"/>
      <c r="N383" s="115"/>
      <c r="O383" s="115"/>
    </row>
    <row r="384" spans="2:15">
      <c r="B384" s="114"/>
      <c r="C384" s="114"/>
      <c r="D384" s="114"/>
      <c r="E384" s="114"/>
      <c r="F384" s="114"/>
      <c r="G384" s="114"/>
      <c r="H384" s="115"/>
      <c r="I384" s="115"/>
      <c r="J384" s="115"/>
      <c r="K384" s="115"/>
      <c r="L384" s="115"/>
      <c r="M384" s="115"/>
      <c r="N384" s="115"/>
      <c r="O384" s="115"/>
    </row>
    <row r="385" spans="2:15">
      <c r="B385" s="114"/>
      <c r="C385" s="114"/>
      <c r="D385" s="114"/>
      <c r="E385" s="114"/>
      <c r="F385" s="114"/>
      <c r="G385" s="114"/>
      <c r="H385" s="115"/>
      <c r="I385" s="115"/>
      <c r="J385" s="115"/>
      <c r="K385" s="115"/>
      <c r="L385" s="115"/>
      <c r="M385" s="115"/>
      <c r="N385" s="115"/>
      <c r="O385" s="115"/>
    </row>
    <row r="386" spans="2:15">
      <c r="B386" s="114"/>
      <c r="C386" s="114"/>
      <c r="D386" s="114"/>
      <c r="E386" s="114"/>
      <c r="F386" s="114"/>
      <c r="G386" s="114"/>
      <c r="H386" s="115"/>
      <c r="I386" s="115"/>
      <c r="J386" s="115"/>
      <c r="K386" s="115"/>
      <c r="L386" s="115"/>
      <c r="M386" s="115"/>
      <c r="N386" s="115"/>
      <c r="O386" s="115"/>
    </row>
    <row r="387" spans="2:15">
      <c r="B387" s="114"/>
      <c r="C387" s="114"/>
      <c r="D387" s="114"/>
      <c r="E387" s="114"/>
      <c r="F387" s="114"/>
      <c r="G387" s="114"/>
      <c r="H387" s="115"/>
      <c r="I387" s="115"/>
      <c r="J387" s="115"/>
      <c r="K387" s="115"/>
      <c r="L387" s="115"/>
      <c r="M387" s="115"/>
      <c r="N387" s="115"/>
      <c r="O387" s="115"/>
    </row>
    <row r="388" spans="2:15">
      <c r="B388" s="114"/>
      <c r="C388" s="114"/>
      <c r="D388" s="114"/>
      <c r="E388" s="114"/>
      <c r="F388" s="114"/>
      <c r="G388" s="114"/>
      <c r="H388" s="115"/>
      <c r="I388" s="115"/>
      <c r="J388" s="115"/>
      <c r="K388" s="115"/>
      <c r="L388" s="115"/>
      <c r="M388" s="115"/>
      <c r="N388" s="115"/>
      <c r="O388" s="115"/>
    </row>
    <row r="389" spans="2:15">
      <c r="B389" s="114"/>
      <c r="C389" s="114"/>
      <c r="D389" s="114"/>
      <c r="E389" s="114"/>
      <c r="F389" s="114"/>
      <c r="G389" s="114"/>
      <c r="H389" s="115"/>
      <c r="I389" s="115"/>
      <c r="J389" s="115"/>
      <c r="K389" s="115"/>
      <c r="L389" s="115"/>
      <c r="M389" s="115"/>
      <c r="N389" s="115"/>
      <c r="O389" s="115"/>
    </row>
    <row r="390" spans="2:15">
      <c r="B390" s="114"/>
      <c r="C390" s="114"/>
      <c r="D390" s="114"/>
      <c r="E390" s="114"/>
      <c r="F390" s="114"/>
      <c r="G390" s="114"/>
      <c r="H390" s="115"/>
      <c r="I390" s="115"/>
      <c r="J390" s="115"/>
      <c r="K390" s="115"/>
      <c r="L390" s="115"/>
      <c r="M390" s="115"/>
      <c r="N390" s="115"/>
      <c r="O390" s="115"/>
    </row>
    <row r="391" spans="2:15">
      <c r="B391" s="114"/>
      <c r="C391" s="114"/>
      <c r="D391" s="114"/>
      <c r="E391" s="114"/>
      <c r="F391" s="114"/>
      <c r="G391" s="114"/>
      <c r="H391" s="115"/>
      <c r="I391" s="115"/>
      <c r="J391" s="115"/>
      <c r="K391" s="115"/>
      <c r="L391" s="115"/>
      <c r="M391" s="115"/>
      <c r="N391" s="115"/>
      <c r="O391" s="115"/>
    </row>
    <row r="392" spans="2:15">
      <c r="B392" s="114"/>
      <c r="C392" s="114"/>
      <c r="D392" s="114"/>
      <c r="E392" s="114"/>
      <c r="F392" s="114"/>
      <c r="G392" s="114"/>
      <c r="H392" s="115"/>
      <c r="I392" s="115"/>
      <c r="J392" s="115"/>
      <c r="K392" s="115"/>
      <c r="L392" s="115"/>
      <c r="M392" s="115"/>
      <c r="N392" s="115"/>
      <c r="O392" s="115"/>
    </row>
    <row r="393" spans="2:15">
      <c r="B393" s="114"/>
      <c r="C393" s="114"/>
      <c r="D393" s="114"/>
      <c r="E393" s="114"/>
      <c r="F393" s="114"/>
      <c r="G393" s="114"/>
      <c r="H393" s="115"/>
      <c r="I393" s="115"/>
      <c r="J393" s="115"/>
      <c r="K393" s="115"/>
      <c r="L393" s="115"/>
      <c r="M393" s="115"/>
      <c r="N393" s="115"/>
      <c r="O393" s="115"/>
    </row>
    <row r="394" spans="2:15">
      <c r="B394" s="114"/>
      <c r="C394" s="114"/>
      <c r="D394" s="114"/>
      <c r="E394" s="114"/>
      <c r="F394" s="114"/>
      <c r="G394" s="114"/>
      <c r="H394" s="115"/>
      <c r="I394" s="115"/>
      <c r="J394" s="115"/>
      <c r="K394" s="115"/>
      <c r="L394" s="115"/>
      <c r="M394" s="115"/>
      <c r="N394" s="115"/>
      <c r="O394" s="115"/>
    </row>
    <row r="395" spans="2:15">
      <c r="B395" s="114"/>
      <c r="C395" s="114"/>
      <c r="D395" s="114"/>
      <c r="E395" s="114"/>
      <c r="F395" s="114"/>
      <c r="G395" s="114"/>
      <c r="H395" s="115"/>
      <c r="I395" s="115"/>
      <c r="J395" s="115"/>
      <c r="K395" s="115"/>
      <c r="L395" s="115"/>
      <c r="M395" s="115"/>
      <c r="N395" s="115"/>
      <c r="O395" s="115"/>
    </row>
    <row r="396" spans="2:15">
      <c r="B396" s="114"/>
      <c r="C396" s="114"/>
      <c r="D396" s="114"/>
      <c r="E396" s="114"/>
      <c r="F396" s="114"/>
      <c r="G396" s="114"/>
      <c r="H396" s="115"/>
      <c r="I396" s="115"/>
      <c r="J396" s="115"/>
      <c r="K396" s="115"/>
      <c r="L396" s="115"/>
      <c r="M396" s="115"/>
      <c r="N396" s="115"/>
      <c r="O396" s="115"/>
    </row>
    <row r="397" spans="2:15">
      <c r="B397" s="114"/>
      <c r="C397" s="114"/>
      <c r="D397" s="114"/>
      <c r="E397" s="114"/>
      <c r="F397" s="114"/>
      <c r="G397" s="114"/>
      <c r="H397" s="115"/>
      <c r="I397" s="115"/>
      <c r="J397" s="115"/>
      <c r="K397" s="115"/>
      <c r="L397" s="115"/>
      <c r="M397" s="115"/>
      <c r="N397" s="115"/>
      <c r="O397" s="115"/>
    </row>
    <row r="398" spans="2:15">
      <c r="B398" s="114"/>
      <c r="C398" s="114"/>
      <c r="D398" s="114"/>
      <c r="E398" s="114"/>
      <c r="F398" s="114"/>
      <c r="G398" s="114"/>
      <c r="H398" s="115"/>
      <c r="I398" s="115"/>
      <c r="J398" s="115"/>
      <c r="K398" s="115"/>
      <c r="L398" s="115"/>
      <c r="M398" s="115"/>
      <c r="N398" s="115"/>
      <c r="O398" s="115"/>
    </row>
    <row r="399" spans="2:15">
      <c r="B399" s="114"/>
      <c r="C399" s="114"/>
      <c r="D399" s="114"/>
      <c r="E399" s="114"/>
      <c r="F399" s="114"/>
      <c r="G399" s="114"/>
      <c r="H399" s="115"/>
      <c r="I399" s="115"/>
      <c r="J399" s="115"/>
      <c r="K399" s="115"/>
      <c r="L399" s="115"/>
      <c r="M399" s="115"/>
      <c r="N399" s="115"/>
      <c r="O399" s="115"/>
    </row>
    <row r="400" spans="2:15">
      <c r="B400" s="114"/>
      <c r="C400" s="114"/>
      <c r="D400" s="114"/>
      <c r="E400" s="114"/>
      <c r="F400" s="114"/>
      <c r="G400" s="114"/>
      <c r="H400" s="115"/>
      <c r="I400" s="115"/>
      <c r="J400" s="115"/>
      <c r="K400" s="115"/>
      <c r="L400" s="115"/>
      <c r="M400" s="115"/>
      <c r="N400" s="115"/>
      <c r="O400" s="115"/>
    </row>
  </sheetData>
  <mergeCells count="2">
    <mergeCell ref="B6:O6"/>
    <mergeCell ref="B7:O7"/>
  </mergeCells>
  <phoneticPr fontId="7" type="noConversion"/>
  <dataValidations count="4">
    <dataValidation allowBlank="1" showInputMessage="1" showErrorMessage="1" sqref="A1 B34 K9 B36:I36 B248 B250"/>
    <dataValidation type="list" allowBlank="1" showInputMessage="1" showErrorMessage="1" sqref="E12:E35 E37:E356">
      <formula1>$X$6:$X$23</formula1>
    </dataValidation>
    <dataValidation type="list" allowBlank="1" showInputMessage="1" showErrorMessage="1" sqref="H12:H35 H37:H356">
      <formula1>$AB$6:$AB$19</formula1>
    </dataValidation>
    <dataValidation type="list" allowBlank="1" showInputMessage="1" showErrorMessage="1" sqref="G12:G35 G37:G362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6.140625" style="2" bestFit="1" customWidth="1"/>
    <col min="4" max="4" width="9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13.140625" style="1" bestFit="1" customWidth="1"/>
    <col min="9" max="9" width="10.7109375" style="1" bestFit="1" customWidth="1"/>
    <col min="10" max="10" width="9.7109375" style="1" bestFit="1" customWidth="1"/>
    <col min="11" max="12" width="11.28515625" style="1" bestFit="1" customWidth="1"/>
    <col min="13" max="13" width="11.85546875" style="1" bestFit="1" customWidth="1"/>
    <col min="14" max="14" width="10.42578125" style="1" bestFit="1" customWidth="1"/>
    <col min="15" max="21" width="5.7109375" style="1" customWidth="1"/>
    <col min="22" max="16384" width="9.140625" style="1"/>
  </cols>
  <sheetData>
    <row r="1" spans="2:39">
      <c r="B1" s="46" t="s">
        <v>146</v>
      </c>
      <c r="C1" s="46" t="s" vm="1">
        <v>230</v>
      </c>
    </row>
    <row r="2" spans="2:39">
      <c r="B2" s="46" t="s">
        <v>145</v>
      </c>
      <c r="C2" s="46" t="s">
        <v>231</v>
      </c>
    </row>
    <row r="3" spans="2:39">
      <c r="B3" s="46" t="s">
        <v>147</v>
      </c>
      <c r="C3" s="46" t="s">
        <v>232</v>
      </c>
    </row>
    <row r="4" spans="2:39">
      <c r="B4" s="46" t="s">
        <v>148</v>
      </c>
      <c r="C4" s="46">
        <v>9606</v>
      </c>
    </row>
    <row r="6" spans="2:39" ht="26.25" customHeight="1">
      <c r="B6" s="79" t="s">
        <v>174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1"/>
      <c r="AM6" s="3"/>
    </row>
    <row r="7" spans="2:39" ht="26.25" customHeight="1">
      <c r="B7" s="79" t="s">
        <v>228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1"/>
      <c r="AJ7" s="3"/>
      <c r="AM7" s="3"/>
    </row>
    <row r="8" spans="2:39" s="3" customFormat="1" ht="74.25" customHeight="1">
      <c r="B8" s="21" t="s">
        <v>116</v>
      </c>
      <c r="C8" s="29" t="s">
        <v>47</v>
      </c>
      <c r="D8" s="29" t="s">
        <v>120</v>
      </c>
      <c r="E8" s="29" t="s">
        <v>118</v>
      </c>
      <c r="F8" s="29" t="s">
        <v>67</v>
      </c>
      <c r="G8" s="29" t="s">
        <v>104</v>
      </c>
      <c r="H8" s="29" t="s">
        <v>206</v>
      </c>
      <c r="I8" s="29" t="s">
        <v>205</v>
      </c>
      <c r="J8" s="29" t="s">
        <v>220</v>
      </c>
      <c r="K8" s="29" t="s">
        <v>63</v>
      </c>
      <c r="L8" s="29" t="s">
        <v>60</v>
      </c>
      <c r="M8" s="29" t="s">
        <v>149</v>
      </c>
      <c r="N8" s="13" t="s">
        <v>151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213</v>
      </c>
      <c r="I9" s="31"/>
      <c r="J9" s="15" t="s">
        <v>209</v>
      </c>
      <c r="K9" s="15" t="s">
        <v>209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95" t="s">
        <v>223</v>
      </c>
      <c r="C11" s="95"/>
      <c r="D11" s="96"/>
      <c r="E11" s="95"/>
      <c r="F11" s="96"/>
      <c r="G11" s="96"/>
      <c r="H11" s="98"/>
      <c r="I11" s="119"/>
      <c r="J11" s="98"/>
      <c r="K11" s="98">
        <v>470189.54403923708</v>
      </c>
      <c r="L11" s="99"/>
      <c r="M11" s="99">
        <v>1</v>
      </c>
      <c r="N11" s="99">
        <v>6.8723826124599818E-2</v>
      </c>
      <c r="AJ11" s="1"/>
      <c r="AK11" s="3"/>
      <c r="AM11" s="1"/>
    </row>
    <row r="12" spans="2:39" ht="20.25">
      <c r="B12" s="100" t="s">
        <v>199</v>
      </c>
      <c r="C12" s="101"/>
      <c r="D12" s="102"/>
      <c r="E12" s="101"/>
      <c r="F12" s="102"/>
      <c r="G12" s="102"/>
      <c r="H12" s="104"/>
      <c r="I12" s="121"/>
      <c r="J12" s="104"/>
      <c r="K12" s="104">
        <v>87049.397657813985</v>
      </c>
      <c r="L12" s="105"/>
      <c r="M12" s="105">
        <v>0.18513682144014193</v>
      </c>
      <c r="N12" s="105">
        <v>1.2723310725913399E-2</v>
      </c>
      <c r="AK12" s="4"/>
    </row>
    <row r="13" spans="2:39">
      <c r="B13" s="106" t="s">
        <v>224</v>
      </c>
      <c r="C13" s="101"/>
      <c r="D13" s="102"/>
      <c r="E13" s="101"/>
      <c r="F13" s="102"/>
      <c r="G13" s="102"/>
      <c r="H13" s="104"/>
      <c r="I13" s="121"/>
      <c r="J13" s="104"/>
      <c r="K13" s="104">
        <v>67344.956079748983</v>
      </c>
      <c r="L13" s="105"/>
      <c r="M13" s="105">
        <v>0.14322937830818519</v>
      </c>
      <c r="N13" s="105">
        <v>9.843270890786248E-3</v>
      </c>
    </row>
    <row r="14" spans="2:39">
      <c r="B14" s="107" t="s">
        <v>1797</v>
      </c>
      <c r="C14" s="108" t="s">
        <v>1798</v>
      </c>
      <c r="D14" s="109" t="s">
        <v>121</v>
      </c>
      <c r="E14" s="108" t="s">
        <v>1799</v>
      </c>
      <c r="F14" s="109" t="s">
        <v>1800</v>
      </c>
      <c r="G14" s="109" t="s">
        <v>133</v>
      </c>
      <c r="H14" s="111">
        <v>154048.796091</v>
      </c>
      <c r="I14" s="123">
        <v>1783</v>
      </c>
      <c r="J14" s="111"/>
      <c r="K14" s="111">
        <v>2746.6900343030002</v>
      </c>
      <c r="L14" s="112">
        <v>2.548482231579983E-3</v>
      </c>
      <c r="M14" s="112">
        <v>5.8416654924036129E-3</v>
      </c>
      <c r="N14" s="112">
        <v>4.0146160357802072E-4</v>
      </c>
    </row>
    <row r="15" spans="2:39">
      <c r="B15" s="107" t="s">
        <v>1801</v>
      </c>
      <c r="C15" s="108" t="s">
        <v>1802</v>
      </c>
      <c r="D15" s="109" t="s">
        <v>121</v>
      </c>
      <c r="E15" s="108" t="s">
        <v>1799</v>
      </c>
      <c r="F15" s="109" t="s">
        <v>1800</v>
      </c>
      <c r="G15" s="109" t="s">
        <v>133</v>
      </c>
      <c r="H15" s="111">
        <v>446246</v>
      </c>
      <c r="I15" s="123">
        <v>1771</v>
      </c>
      <c r="J15" s="111"/>
      <c r="K15" s="111">
        <v>7903.0166600000002</v>
      </c>
      <c r="L15" s="112">
        <v>1.7839125821031889E-2</v>
      </c>
      <c r="M15" s="112">
        <v>1.6808150585629563E-2</v>
      </c>
      <c r="N15" s="112">
        <v>1.1551204183228969E-3</v>
      </c>
    </row>
    <row r="16" spans="2:39" ht="20.25">
      <c r="B16" s="107" t="s">
        <v>1803</v>
      </c>
      <c r="C16" s="108" t="s">
        <v>1804</v>
      </c>
      <c r="D16" s="109" t="s">
        <v>121</v>
      </c>
      <c r="E16" s="108" t="s">
        <v>1799</v>
      </c>
      <c r="F16" s="109" t="s">
        <v>1800</v>
      </c>
      <c r="G16" s="109" t="s">
        <v>133</v>
      </c>
      <c r="H16" s="111">
        <v>133210.98967700001</v>
      </c>
      <c r="I16" s="123">
        <v>3063</v>
      </c>
      <c r="J16" s="111"/>
      <c r="K16" s="111">
        <v>4080.2526138169997</v>
      </c>
      <c r="L16" s="112">
        <v>2.1320331491800249E-3</v>
      </c>
      <c r="M16" s="112">
        <v>8.6778888759731863E-3</v>
      </c>
      <c r="N16" s="112">
        <v>5.9637772624098015E-4</v>
      </c>
      <c r="AJ16" s="4"/>
    </row>
    <row r="17" spans="2:14">
      <c r="B17" s="107" t="s">
        <v>1805</v>
      </c>
      <c r="C17" s="108" t="s">
        <v>1806</v>
      </c>
      <c r="D17" s="109" t="s">
        <v>121</v>
      </c>
      <c r="E17" s="108" t="s">
        <v>1807</v>
      </c>
      <c r="F17" s="109" t="s">
        <v>1800</v>
      </c>
      <c r="G17" s="109" t="s">
        <v>133</v>
      </c>
      <c r="H17" s="111">
        <v>429012</v>
      </c>
      <c r="I17" s="123">
        <v>1727</v>
      </c>
      <c r="J17" s="111"/>
      <c r="K17" s="111">
        <v>7409.0372400000006</v>
      </c>
      <c r="L17" s="112">
        <v>1.2273797240137937E-2</v>
      </c>
      <c r="M17" s="112">
        <v>1.5757554233025904E-2</v>
      </c>
      <c r="N17" s="112">
        <v>1.0829194172594242E-3</v>
      </c>
    </row>
    <row r="18" spans="2:14">
      <c r="B18" s="107" t="s">
        <v>1808</v>
      </c>
      <c r="C18" s="108" t="s">
        <v>1809</v>
      </c>
      <c r="D18" s="109" t="s">
        <v>121</v>
      </c>
      <c r="E18" s="108" t="s">
        <v>1807</v>
      </c>
      <c r="F18" s="109" t="s">
        <v>1800</v>
      </c>
      <c r="G18" s="109" t="s">
        <v>133</v>
      </c>
      <c r="H18" s="111">
        <v>75973.103417000006</v>
      </c>
      <c r="I18" s="123">
        <v>3023</v>
      </c>
      <c r="J18" s="111"/>
      <c r="K18" s="111">
        <v>2296.6669162809999</v>
      </c>
      <c r="L18" s="112">
        <v>8.9569151565787436E-4</v>
      </c>
      <c r="M18" s="112">
        <v>4.8845554849032205E-3</v>
      </c>
      <c r="N18" s="112">
        <v>3.3568534184044929E-4</v>
      </c>
    </row>
    <row r="19" spans="2:14">
      <c r="B19" s="107" t="s">
        <v>1810</v>
      </c>
      <c r="C19" s="108" t="s">
        <v>1811</v>
      </c>
      <c r="D19" s="109" t="s">
        <v>121</v>
      </c>
      <c r="E19" s="108" t="s">
        <v>1812</v>
      </c>
      <c r="F19" s="109" t="s">
        <v>1800</v>
      </c>
      <c r="G19" s="109" t="s">
        <v>133</v>
      </c>
      <c r="H19" s="111">
        <v>47248</v>
      </c>
      <c r="I19" s="123">
        <v>17050</v>
      </c>
      <c r="J19" s="111"/>
      <c r="K19" s="111">
        <v>8055.7839999999997</v>
      </c>
      <c r="L19" s="112">
        <v>5.2053352041751093E-3</v>
      </c>
      <c r="M19" s="112">
        <v>1.7133056449523575E-2</v>
      </c>
      <c r="N19" s="112">
        <v>1.1774491924200117E-3</v>
      </c>
    </row>
    <row r="20" spans="2:14">
      <c r="B20" s="107" t="s">
        <v>1813</v>
      </c>
      <c r="C20" s="108" t="s">
        <v>1814</v>
      </c>
      <c r="D20" s="109" t="s">
        <v>121</v>
      </c>
      <c r="E20" s="108" t="s">
        <v>1812</v>
      </c>
      <c r="F20" s="109" t="s">
        <v>1800</v>
      </c>
      <c r="G20" s="109" t="s">
        <v>133</v>
      </c>
      <c r="H20" s="111">
        <v>14804.139821000001</v>
      </c>
      <c r="I20" s="123">
        <v>17760</v>
      </c>
      <c r="J20" s="111"/>
      <c r="K20" s="111">
        <v>2629.2152322269999</v>
      </c>
      <c r="L20" s="112">
        <v>1.601779882747877E-3</v>
      </c>
      <c r="M20" s="112">
        <v>5.5918198640495355E-3</v>
      </c>
      <c r="N20" s="112">
        <v>3.8429125605702371E-4</v>
      </c>
    </row>
    <row r="21" spans="2:14">
      <c r="B21" s="107" t="s">
        <v>1815</v>
      </c>
      <c r="C21" s="108" t="s">
        <v>1816</v>
      </c>
      <c r="D21" s="109" t="s">
        <v>121</v>
      </c>
      <c r="E21" s="108" t="s">
        <v>1812</v>
      </c>
      <c r="F21" s="109" t="s">
        <v>1800</v>
      </c>
      <c r="G21" s="109" t="s">
        <v>133</v>
      </c>
      <c r="H21" s="111">
        <v>9875.7525189999997</v>
      </c>
      <c r="I21" s="123">
        <v>29630</v>
      </c>
      <c r="J21" s="111"/>
      <c r="K21" s="111">
        <v>2926.1854715009999</v>
      </c>
      <c r="L21" s="112">
        <v>1.2602078653692682E-3</v>
      </c>
      <c r="M21" s="112">
        <v>6.2234167233136328E-3</v>
      </c>
      <c r="N21" s="112">
        <v>4.2769700879393286E-4</v>
      </c>
    </row>
    <row r="22" spans="2:14">
      <c r="B22" s="107" t="s">
        <v>1817</v>
      </c>
      <c r="C22" s="108" t="s">
        <v>1818</v>
      </c>
      <c r="D22" s="109" t="s">
        <v>121</v>
      </c>
      <c r="E22" s="108" t="s">
        <v>1812</v>
      </c>
      <c r="F22" s="109" t="s">
        <v>1800</v>
      </c>
      <c r="G22" s="109" t="s">
        <v>133</v>
      </c>
      <c r="H22" s="111">
        <v>16568.130290000001</v>
      </c>
      <c r="I22" s="123">
        <v>17850</v>
      </c>
      <c r="J22" s="111"/>
      <c r="K22" s="111">
        <v>2957.4112566760004</v>
      </c>
      <c r="L22" s="112">
        <v>6.6601725496924242E-4</v>
      </c>
      <c r="M22" s="112">
        <v>6.2898277815152904E-3</v>
      </c>
      <c r="N22" s="112">
        <v>4.3226103081053427E-4</v>
      </c>
    </row>
    <row r="23" spans="2:14">
      <c r="B23" s="107" t="s">
        <v>1819</v>
      </c>
      <c r="C23" s="108" t="s">
        <v>1820</v>
      </c>
      <c r="D23" s="109" t="s">
        <v>121</v>
      </c>
      <c r="E23" s="108" t="s">
        <v>1821</v>
      </c>
      <c r="F23" s="109" t="s">
        <v>1800</v>
      </c>
      <c r="G23" s="109" t="s">
        <v>133</v>
      </c>
      <c r="H23" s="111">
        <v>429485</v>
      </c>
      <c r="I23" s="123">
        <v>1767</v>
      </c>
      <c r="J23" s="111"/>
      <c r="K23" s="111">
        <v>7588.9999500000004</v>
      </c>
      <c r="L23" s="112">
        <v>7.2411149049284281E-3</v>
      </c>
      <c r="M23" s="112">
        <v>1.6140299260603511E-2</v>
      </c>
      <c r="N23" s="112">
        <v>1.1092231199847228E-3</v>
      </c>
    </row>
    <row r="24" spans="2:14">
      <c r="B24" s="107" t="s">
        <v>1822</v>
      </c>
      <c r="C24" s="108" t="s">
        <v>1823</v>
      </c>
      <c r="D24" s="109" t="s">
        <v>121</v>
      </c>
      <c r="E24" s="108" t="s">
        <v>1821</v>
      </c>
      <c r="F24" s="109" t="s">
        <v>1800</v>
      </c>
      <c r="G24" s="109" t="s">
        <v>133</v>
      </c>
      <c r="H24" s="111">
        <v>161913.02604299999</v>
      </c>
      <c r="I24" s="123">
        <v>1794</v>
      </c>
      <c r="J24" s="111"/>
      <c r="K24" s="111">
        <v>2904.7196872109998</v>
      </c>
      <c r="L24" s="112">
        <v>1.0195791753985905E-3</v>
      </c>
      <c r="M24" s="112">
        <v>6.1777632532139049E-3</v>
      </c>
      <c r="N24" s="112">
        <v>4.2455952765281453E-4</v>
      </c>
    </row>
    <row r="25" spans="2:14">
      <c r="B25" s="107" t="s">
        <v>1824</v>
      </c>
      <c r="C25" s="108" t="s">
        <v>1825</v>
      </c>
      <c r="D25" s="109" t="s">
        <v>121</v>
      </c>
      <c r="E25" s="108" t="s">
        <v>1821</v>
      </c>
      <c r="F25" s="109" t="s">
        <v>1800</v>
      </c>
      <c r="G25" s="109" t="s">
        <v>133</v>
      </c>
      <c r="H25" s="111">
        <v>143187.72600900001</v>
      </c>
      <c r="I25" s="123">
        <v>1782</v>
      </c>
      <c r="J25" s="111"/>
      <c r="K25" s="111">
        <v>2551.6052775460003</v>
      </c>
      <c r="L25" s="112">
        <v>1.441032035740819E-3</v>
      </c>
      <c r="M25" s="112">
        <v>5.4267588675537843E-3</v>
      </c>
      <c r="N25" s="112">
        <v>3.729476328338965E-4</v>
      </c>
    </row>
    <row r="26" spans="2:14">
      <c r="B26" s="107" t="s">
        <v>1826</v>
      </c>
      <c r="C26" s="108" t="s">
        <v>1827</v>
      </c>
      <c r="D26" s="109" t="s">
        <v>121</v>
      </c>
      <c r="E26" s="108" t="s">
        <v>1821</v>
      </c>
      <c r="F26" s="109" t="s">
        <v>1800</v>
      </c>
      <c r="G26" s="109" t="s">
        <v>133</v>
      </c>
      <c r="H26" s="111">
        <v>441120.49569299998</v>
      </c>
      <c r="I26" s="123">
        <v>3014</v>
      </c>
      <c r="J26" s="111"/>
      <c r="K26" s="111">
        <v>13295.371740187</v>
      </c>
      <c r="L26" s="112">
        <v>2.877226815738139E-3</v>
      </c>
      <c r="M26" s="112">
        <v>2.8276621436476496E-2</v>
      </c>
      <c r="N26" s="112">
        <v>1.9432776149915427E-3</v>
      </c>
    </row>
    <row r="27" spans="2:14">
      <c r="B27" s="113"/>
      <c r="C27" s="108"/>
      <c r="D27" s="108"/>
      <c r="E27" s="108"/>
      <c r="F27" s="108"/>
      <c r="G27" s="108"/>
      <c r="H27" s="111"/>
      <c r="I27" s="123"/>
      <c r="J27" s="108"/>
      <c r="K27" s="108"/>
      <c r="L27" s="108"/>
      <c r="M27" s="112"/>
      <c r="N27" s="108"/>
    </row>
    <row r="28" spans="2:14">
      <c r="B28" s="106" t="s">
        <v>225</v>
      </c>
      <c r="C28" s="101"/>
      <c r="D28" s="102"/>
      <c r="E28" s="101"/>
      <c r="F28" s="102"/>
      <c r="G28" s="102"/>
      <c r="H28" s="104"/>
      <c r="I28" s="121"/>
      <c r="J28" s="104"/>
      <c r="K28" s="104">
        <v>19704.441578065002</v>
      </c>
      <c r="L28" s="105"/>
      <c r="M28" s="105">
        <v>4.1907443131956747E-2</v>
      </c>
      <c r="N28" s="105">
        <v>2.8800398351271506E-3</v>
      </c>
    </row>
    <row r="29" spans="2:14">
      <c r="B29" s="107" t="s">
        <v>1828</v>
      </c>
      <c r="C29" s="108" t="s">
        <v>1829</v>
      </c>
      <c r="D29" s="109" t="s">
        <v>121</v>
      </c>
      <c r="E29" s="108" t="s">
        <v>1799</v>
      </c>
      <c r="F29" s="109" t="s">
        <v>1830</v>
      </c>
      <c r="G29" s="109" t="s">
        <v>133</v>
      </c>
      <c r="H29" s="111">
        <v>567164.54026799998</v>
      </c>
      <c r="I29" s="123">
        <v>335.31</v>
      </c>
      <c r="J29" s="111"/>
      <c r="K29" s="111">
        <v>1901.7594203789999</v>
      </c>
      <c r="L29" s="112">
        <v>2.9886294103693626E-3</v>
      </c>
      <c r="M29" s="112">
        <v>4.0446654854160245E-3</v>
      </c>
      <c r="N29" s="112">
        <v>2.7796488755190102E-4</v>
      </c>
    </row>
    <row r="30" spans="2:14">
      <c r="B30" s="107" t="s">
        <v>1831</v>
      </c>
      <c r="C30" s="108" t="s">
        <v>1832</v>
      </c>
      <c r="D30" s="109" t="s">
        <v>121</v>
      </c>
      <c r="E30" s="108" t="s">
        <v>1807</v>
      </c>
      <c r="F30" s="109" t="s">
        <v>1830</v>
      </c>
      <c r="G30" s="109" t="s">
        <v>133</v>
      </c>
      <c r="H30" s="111">
        <v>3.4396000000000003E-2</v>
      </c>
      <c r="I30" s="123">
        <v>336.23</v>
      </c>
      <c r="J30" s="111"/>
      <c r="K30" s="111">
        <v>1.1656499999999999E-4</v>
      </c>
      <c r="L30" s="112">
        <v>1.0317590376021907E-10</v>
      </c>
      <c r="M30" s="112">
        <v>2.4791065960044552E-10</v>
      </c>
      <c r="N30" s="112">
        <v>1.7037369064815873E-11</v>
      </c>
    </row>
    <row r="31" spans="2:14">
      <c r="B31" s="107" t="s">
        <v>1833</v>
      </c>
      <c r="C31" s="108" t="s">
        <v>1834</v>
      </c>
      <c r="D31" s="109" t="s">
        <v>121</v>
      </c>
      <c r="E31" s="108" t="s">
        <v>1807</v>
      </c>
      <c r="F31" s="109" t="s">
        <v>1830</v>
      </c>
      <c r="G31" s="109" t="s">
        <v>133</v>
      </c>
      <c r="H31" s="111">
        <v>8.790199999999998E-2</v>
      </c>
      <c r="I31" s="123">
        <v>360.28</v>
      </c>
      <c r="J31" s="111"/>
      <c r="K31" s="111">
        <v>3.1625499999999999E-4</v>
      </c>
      <c r="L31" s="112">
        <v>4.5164401024716341E-10</v>
      </c>
      <c r="M31" s="112">
        <v>6.7261172437643294E-10</v>
      </c>
      <c r="N31" s="112">
        <v>4.6224451195413232E-11</v>
      </c>
    </row>
    <row r="32" spans="2:14">
      <c r="B32" s="107" t="s">
        <v>1835</v>
      </c>
      <c r="C32" s="108" t="s">
        <v>1836</v>
      </c>
      <c r="D32" s="109" t="s">
        <v>121</v>
      </c>
      <c r="E32" s="108" t="s">
        <v>1812</v>
      </c>
      <c r="F32" s="109" t="s">
        <v>1830</v>
      </c>
      <c r="G32" s="109" t="s">
        <v>133</v>
      </c>
      <c r="H32" s="111">
        <v>74075</v>
      </c>
      <c r="I32" s="123">
        <v>3616.66</v>
      </c>
      <c r="J32" s="111"/>
      <c r="K32" s="111">
        <v>2679.0409</v>
      </c>
      <c r="L32" s="112">
        <v>4.2937282237841884E-3</v>
      </c>
      <c r="M32" s="112">
        <v>5.6977891872823849E-3</v>
      </c>
      <c r="N32" s="112">
        <v>3.9157387340141959E-4</v>
      </c>
    </row>
    <row r="33" spans="2:14">
      <c r="B33" s="107" t="s">
        <v>1837</v>
      </c>
      <c r="C33" s="108" t="s">
        <v>1838</v>
      </c>
      <c r="D33" s="109" t="s">
        <v>121</v>
      </c>
      <c r="E33" s="108" t="s">
        <v>1821</v>
      </c>
      <c r="F33" s="109" t="s">
        <v>1830</v>
      </c>
      <c r="G33" s="109" t="s">
        <v>133</v>
      </c>
      <c r="H33" s="111">
        <v>4500000.0439510001</v>
      </c>
      <c r="I33" s="123">
        <v>336</v>
      </c>
      <c r="J33" s="111"/>
      <c r="K33" s="111">
        <v>15120.000147139999</v>
      </c>
      <c r="L33" s="112">
        <v>1.0505566182638352E-2</v>
      </c>
      <c r="M33" s="112">
        <v>3.2157244538551975E-2</v>
      </c>
      <c r="N33" s="112">
        <v>2.2099688823136831E-3</v>
      </c>
    </row>
    <row r="34" spans="2:14">
      <c r="B34" s="107" t="s">
        <v>1839</v>
      </c>
      <c r="C34" s="108" t="s">
        <v>1840</v>
      </c>
      <c r="D34" s="109" t="s">
        <v>121</v>
      </c>
      <c r="E34" s="108" t="s">
        <v>1821</v>
      </c>
      <c r="F34" s="109" t="s">
        <v>1830</v>
      </c>
      <c r="G34" s="109" t="s">
        <v>133</v>
      </c>
      <c r="H34" s="111">
        <v>1000.130897</v>
      </c>
      <c r="I34" s="123">
        <v>364.02</v>
      </c>
      <c r="J34" s="111"/>
      <c r="K34" s="111">
        <v>3.6406777259999998</v>
      </c>
      <c r="L34" s="112">
        <v>4.4939900682248039E-6</v>
      </c>
      <c r="M34" s="112">
        <v>7.7430001839772674E-6</v>
      </c>
      <c r="N34" s="112">
        <v>5.3212859832639815E-7</v>
      </c>
    </row>
    <row r="35" spans="2:14">
      <c r="B35" s="113"/>
      <c r="C35" s="108"/>
      <c r="D35" s="108"/>
      <c r="E35" s="108"/>
      <c r="F35" s="108"/>
      <c r="G35" s="108"/>
      <c r="H35" s="111"/>
      <c r="I35" s="123"/>
      <c r="J35" s="108"/>
      <c r="K35" s="108"/>
      <c r="L35" s="108"/>
      <c r="M35" s="112"/>
      <c r="N35" s="108"/>
    </row>
    <row r="36" spans="2:14">
      <c r="B36" s="100" t="s">
        <v>198</v>
      </c>
      <c r="C36" s="101"/>
      <c r="D36" s="102"/>
      <c r="E36" s="101"/>
      <c r="F36" s="102"/>
      <c r="G36" s="102"/>
      <c r="H36" s="104"/>
      <c r="I36" s="121"/>
      <c r="J36" s="104"/>
      <c r="K36" s="104">
        <v>383140.14638142305</v>
      </c>
      <c r="L36" s="105"/>
      <c r="M36" s="105">
        <v>0.81486317855985801</v>
      </c>
      <c r="N36" s="105">
        <v>5.6000515398686418E-2</v>
      </c>
    </row>
    <row r="37" spans="2:14">
      <c r="B37" s="106" t="s">
        <v>226</v>
      </c>
      <c r="C37" s="101"/>
      <c r="D37" s="102"/>
      <c r="E37" s="101"/>
      <c r="F37" s="102"/>
      <c r="G37" s="102"/>
      <c r="H37" s="104"/>
      <c r="I37" s="121"/>
      <c r="J37" s="104"/>
      <c r="K37" s="104">
        <v>368514.65762019111</v>
      </c>
      <c r="L37" s="105"/>
      <c r="M37" s="105">
        <v>0.78375766175999595</v>
      </c>
      <c r="N37" s="105">
        <v>5.3862825270616886E-2</v>
      </c>
    </row>
    <row r="38" spans="2:14">
      <c r="B38" s="107" t="s">
        <v>1841</v>
      </c>
      <c r="C38" s="108" t="s">
        <v>1842</v>
      </c>
      <c r="D38" s="109" t="s">
        <v>29</v>
      </c>
      <c r="E38" s="108"/>
      <c r="F38" s="109" t="s">
        <v>1800</v>
      </c>
      <c r="G38" s="109" t="s">
        <v>132</v>
      </c>
      <c r="H38" s="111">
        <v>93051.069560999982</v>
      </c>
      <c r="I38" s="123">
        <v>6065.3</v>
      </c>
      <c r="J38" s="111"/>
      <c r="K38" s="111">
        <v>19860.625531539004</v>
      </c>
      <c r="L38" s="112">
        <v>2.0915180592023393E-3</v>
      </c>
      <c r="M38" s="112">
        <v>4.2239615455765316E-2</v>
      </c>
      <c r="N38" s="112">
        <v>2.9028679881519747E-3</v>
      </c>
    </row>
    <row r="39" spans="2:14">
      <c r="B39" s="107" t="s">
        <v>1843</v>
      </c>
      <c r="C39" s="108" t="s">
        <v>1844</v>
      </c>
      <c r="D39" s="109" t="s">
        <v>1678</v>
      </c>
      <c r="E39" s="108"/>
      <c r="F39" s="109" t="s">
        <v>1800</v>
      </c>
      <c r="G39" s="109" t="s">
        <v>132</v>
      </c>
      <c r="H39" s="111">
        <v>29414.921137000001</v>
      </c>
      <c r="I39" s="123">
        <v>4799</v>
      </c>
      <c r="J39" s="111"/>
      <c r="K39" s="111">
        <v>4967.498048081</v>
      </c>
      <c r="L39" s="112">
        <v>1.7897731145117128E-4</v>
      </c>
      <c r="M39" s="112">
        <v>1.0564884121852068E-2</v>
      </c>
      <c r="N39" s="112">
        <v>7.2605925941670712E-4</v>
      </c>
    </row>
    <row r="40" spans="2:14">
      <c r="B40" s="107" t="s">
        <v>1845</v>
      </c>
      <c r="C40" s="108" t="s">
        <v>1846</v>
      </c>
      <c r="D40" s="109" t="s">
        <v>1678</v>
      </c>
      <c r="E40" s="108"/>
      <c r="F40" s="109" t="s">
        <v>1800</v>
      </c>
      <c r="G40" s="109" t="s">
        <v>132</v>
      </c>
      <c r="H40" s="111">
        <v>3210.8468370000001</v>
      </c>
      <c r="I40" s="123">
        <v>12916</v>
      </c>
      <c r="J40" s="111"/>
      <c r="K40" s="111">
        <v>1459.374967453</v>
      </c>
      <c r="L40" s="112">
        <v>3.2947559687387346E-5</v>
      </c>
      <c r="M40" s="112">
        <v>3.1038014051014621E-3</v>
      </c>
      <c r="N40" s="112">
        <v>2.1330510808948152E-4</v>
      </c>
    </row>
    <row r="41" spans="2:14">
      <c r="B41" s="107" t="s">
        <v>1847</v>
      </c>
      <c r="C41" s="108" t="s">
        <v>1848</v>
      </c>
      <c r="D41" s="109" t="s">
        <v>1678</v>
      </c>
      <c r="E41" s="108"/>
      <c r="F41" s="109" t="s">
        <v>1800</v>
      </c>
      <c r="G41" s="109" t="s">
        <v>132</v>
      </c>
      <c r="H41" s="111">
        <v>29164.902789</v>
      </c>
      <c r="I41" s="123">
        <v>7455</v>
      </c>
      <c r="J41" s="111"/>
      <c r="K41" s="111">
        <v>7651.1628866319998</v>
      </c>
      <c r="L41" s="112">
        <v>1.2545565380359732E-4</v>
      </c>
      <c r="M41" s="112">
        <v>1.6272507510276566E-2</v>
      </c>
      <c r="N41" s="112">
        <v>1.1183089767474916E-3</v>
      </c>
    </row>
    <row r="42" spans="2:14">
      <c r="B42" s="107" t="s">
        <v>1849</v>
      </c>
      <c r="C42" s="108" t="s">
        <v>1850</v>
      </c>
      <c r="D42" s="109" t="s">
        <v>1678</v>
      </c>
      <c r="E42" s="108"/>
      <c r="F42" s="109" t="s">
        <v>1800</v>
      </c>
      <c r="G42" s="109" t="s">
        <v>132</v>
      </c>
      <c r="H42" s="111">
        <v>32958.820516</v>
      </c>
      <c r="I42" s="123">
        <v>8747</v>
      </c>
      <c r="J42" s="111"/>
      <c r="K42" s="111">
        <v>10144.953359321</v>
      </c>
      <c r="L42" s="112">
        <v>7.0504041754603777E-5</v>
      </c>
      <c r="M42" s="112">
        <v>2.157630574293334E-2</v>
      </c>
      <c r="N42" s="112">
        <v>1.4828062842885555E-3</v>
      </c>
    </row>
    <row r="43" spans="2:14">
      <c r="B43" s="107" t="s">
        <v>1851</v>
      </c>
      <c r="C43" s="108" t="s">
        <v>1852</v>
      </c>
      <c r="D43" s="109" t="s">
        <v>1678</v>
      </c>
      <c r="E43" s="108"/>
      <c r="F43" s="109" t="s">
        <v>1800</v>
      </c>
      <c r="G43" s="109" t="s">
        <v>132</v>
      </c>
      <c r="H43" s="111">
        <v>90586.601031999991</v>
      </c>
      <c r="I43" s="123">
        <v>3420</v>
      </c>
      <c r="J43" s="111"/>
      <c r="K43" s="111">
        <v>10902.079316857998</v>
      </c>
      <c r="L43" s="112">
        <v>9.8899561438609582E-5</v>
      </c>
      <c r="M43" s="112">
        <v>2.3186562642805653E-2</v>
      </c>
      <c r="N43" s="112">
        <v>1.5934692994913175E-3</v>
      </c>
    </row>
    <row r="44" spans="2:14">
      <c r="B44" s="107" t="s">
        <v>1853</v>
      </c>
      <c r="C44" s="108" t="s">
        <v>1854</v>
      </c>
      <c r="D44" s="109" t="s">
        <v>29</v>
      </c>
      <c r="E44" s="108"/>
      <c r="F44" s="109" t="s">
        <v>1800</v>
      </c>
      <c r="G44" s="109" t="s">
        <v>140</v>
      </c>
      <c r="H44" s="111">
        <v>133314.97189300001</v>
      </c>
      <c r="I44" s="123">
        <v>4767</v>
      </c>
      <c r="J44" s="111"/>
      <c r="K44" s="111">
        <v>16501.71682234</v>
      </c>
      <c r="L44" s="112">
        <v>1.652916067950704E-3</v>
      </c>
      <c r="M44" s="112">
        <v>3.5095882142719324E-2</v>
      </c>
      <c r="N44" s="112">
        <v>2.4119233020656904E-3</v>
      </c>
    </row>
    <row r="45" spans="2:14">
      <c r="B45" s="107" t="s">
        <v>1855</v>
      </c>
      <c r="C45" s="108" t="s">
        <v>1856</v>
      </c>
      <c r="D45" s="109" t="s">
        <v>122</v>
      </c>
      <c r="E45" s="108"/>
      <c r="F45" s="109" t="s">
        <v>1800</v>
      </c>
      <c r="G45" s="109" t="s">
        <v>132</v>
      </c>
      <c r="H45" s="111">
        <v>127797.86639299997</v>
      </c>
      <c r="I45" s="123">
        <v>967.38</v>
      </c>
      <c r="J45" s="111"/>
      <c r="K45" s="111">
        <v>4350.5080286750008</v>
      </c>
      <c r="L45" s="112">
        <v>7.8490873642514359E-4</v>
      </c>
      <c r="M45" s="112">
        <v>9.2526685967988121E-3</v>
      </c>
      <c r="N45" s="112">
        <v>6.3587878783494657E-4</v>
      </c>
    </row>
    <row r="46" spans="2:14">
      <c r="B46" s="107" t="s">
        <v>1857</v>
      </c>
      <c r="C46" s="108" t="s">
        <v>1858</v>
      </c>
      <c r="D46" s="109" t="s">
        <v>1678</v>
      </c>
      <c r="E46" s="108"/>
      <c r="F46" s="109" t="s">
        <v>1800</v>
      </c>
      <c r="G46" s="109" t="s">
        <v>132</v>
      </c>
      <c r="H46" s="111">
        <v>35537.267999999996</v>
      </c>
      <c r="I46" s="123">
        <v>9821</v>
      </c>
      <c r="J46" s="111"/>
      <c r="K46" s="111">
        <v>12281.715002695</v>
      </c>
      <c r="L46" s="112">
        <v>2.6029670538944963E-4</v>
      </c>
      <c r="M46" s="112">
        <v>2.6120774394911041E-2</v>
      </c>
      <c r="N46" s="112">
        <v>1.7951195577557654E-3</v>
      </c>
    </row>
    <row r="47" spans="2:14">
      <c r="B47" s="107" t="s">
        <v>1859</v>
      </c>
      <c r="C47" s="108" t="s">
        <v>1860</v>
      </c>
      <c r="D47" s="109" t="s">
        <v>1678</v>
      </c>
      <c r="E47" s="108"/>
      <c r="F47" s="109" t="s">
        <v>1800</v>
      </c>
      <c r="G47" s="109" t="s">
        <v>132</v>
      </c>
      <c r="H47" s="111">
        <v>6247.7934189999996</v>
      </c>
      <c r="I47" s="123">
        <v>5162</v>
      </c>
      <c r="J47" s="111"/>
      <c r="K47" s="111">
        <v>1134.916547796</v>
      </c>
      <c r="L47" s="112">
        <v>1.8419202296580188E-4</v>
      </c>
      <c r="M47" s="112">
        <v>2.4137426324845959E-3</v>
      </c>
      <c r="N47" s="112">
        <v>1.6588162898440524E-4</v>
      </c>
    </row>
    <row r="48" spans="2:14">
      <c r="B48" s="107" t="s">
        <v>1861</v>
      </c>
      <c r="C48" s="108" t="s">
        <v>1862</v>
      </c>
      <c r="D48" s="109" t="s">
        <v>29</v>
      </c>
      <c r="E48" s="108"/>
      <c r="F48" s="109" t="s">
        <v>1800</v>
      </c>
      <c r="G48" s="109" t="s">
        <v>132</v>
      </c>
      <c r="H48" s="111">
        <v>45446.698501999992</v>
      </c>
      <c r="I48" s="123">
        <v>4431.5</v>
      </c>
      <c r="J48" s="111"/>
      <c r="K48" s="111">
        <v>7087.1619926010017</v>
      </c>
      <c r="L48" s="112">
        <v>4.9693945615237687E-3</v>
      </c>
      <c r="M48" s="112">
        <v>1.5072989355989552E-2</v>
      </c>
      <c r="N48" s="112">
        <v>1.0358734996789699E-3</v>
      </c>
    </row>
    <row r="49" spans="2:14">
      <c r="B49" s="107" t="s">
        <v>1863</v>
      </c>
      <c r="C49" s="108" t="s">
        <v>1864</v>
      </c>
      <c r="D49" s="109" t="s">
        <v>1678</v>
      </c>
      <c r="E49" s="108"/>
      <c r="F49" s="109" t="s">
        <v>1800</v>
      </c>
      <c r="G49" s="109" t="s">
        <v>132</v>
      </c>
      <c r="H49" s="111">
        <v>9945.1727910000009</v>
      </c>
      <c r="I49" s="123">
        <v>11779</v>
      </c>
      <c r="J49" s="111"/>
      <c r="K49" s="111">
        <v>4122.3040566999998</v>
      </c>
      <c r="L49" s="112">
        <v>2.5764696349740933E-3</v>
      </c>
      <c r="M49" s="112">
        <v>8.7673239631972672E-3</v>
      </c>
      <c r="N49" s="112">
        <v>6.0252404762480634E-4</v>
      </c>
    </row>
    <row r="50" spans="2:14">
      <c r="B50" s="107" t="s">
        <v>1865</v>
      </c>
      <c r="C50" s="108" t="s">
        <v>1866</v>
      </c>
      <c r="D50" s="109" t="s">
        <v>1678</v>
      </c>
      <c r="E50" s="108"/>
      <c r="F50" s="109" t="s">
        <v>1800</v>
      </c>
      <c r="G50" s="109" t="s">
        <v>132</v>
      </c>
      <c r="H50" s="111">
        <v>51173.665919999999</v>
      </c>
      <c r="I50" s="123">
        <v>5082.5</v>
      </c>
      <c r="J50" s="111"/>
      <c r="K50" s="111">
        <v>9152.5726261810014</v>
      </c>
      <c r="L50" s="112">
        <v>1.432488330829201E-3</v>
      </c>
      <c r="M50" s="112">
        <v>1.9465708547141202E-2</v>
      </c>
      <c r="N50" s="112">
        <v>1.3377579695858686E-3</v>
      </c>
    </row>
    <row r="51" spans="2:14">
      <c r="B51" s="107" t="s">
        <v>1867</v>
      </c>
      <c r="C51" s="108" t="s">
        <v>1868</v>
      </c>
      <c r="D51" s="109" t="s">
        <v>122</v>
      </c>
      <c r="E51" s="108"/>
      <c r="F51" s="109" t="s">
        <v>1800</v>
      </c>
      <c r="G51" s="109" t="s">
        <v>132</v>
      </c>
      <c r="H51" s="111">
        <v>700300.82025300001</v>
      </c>
      <c r="I51" s="123">
        <v>685.7</v>
      </c>
      <c r="J51" s="111"/>
      <c r="K51" s="111">
        <v>16898.106827419</v>
      </c>
      <c r="L51" s="112">
        <v>8.8892392371900776E-4</v>
      </c>
      <c r="M51" s="112">
        <v>3.5938925145491671E-2</v>
      </c>
      <c r="N51" s="112">
        <v>2.469860442803778E-3</v>
      </c>
    </row>
    <row r="52" spans="2:14">
      <c r="B52" s="107" t="s">
        <v>1869</v>
      </c>
      <c r="C52" s="108" t="s">
        <v>1870</v>
      </c>
      <c r="D52" s="109" t="s">
        <v>1871</v>
      </c>
      <c r="E52" s="108"/>
      <c r="F52" s="109" t="s">
        <v>1800</v>
      </c>
      <c r="G52" s="109" t="s">
        <v>137</v>
      </c>
      <c r="H52" s="111">
        <v>1188082.7228620001</v>
      </c>
      <c r="I52" s="123">
        <v>2032</v>
      </c>
      <c r="J52" s="111"/>
      <c r="K52" s="111">
        <v>10886.038911457001</v>
      </c>
      <c r="L52" s="112">
        <v>4.036996177349734E-3</v>
      </c>
      <c r="M52" s="112">
        <v>2.3152447878655009E-2</v>
      </c>
      <c r="N52" s="112">
        <v>1.591124802371547E-3</v>
      </c>
    </row>
    <row r="53" spans="2:14">
      <c r="B53" s="107" t="s">
        <v>1872</v>
      </c>
      <c r="C53" s="108" t="s">
        <v>1873</v>
      </c>
      <c r="D53" s="109" t="s">
        <v>29</v>
      </c>
      <c r="E53" s="108"/>
      <c r="F53" s="109" t="s">
        <v>1800</v>
      </c>
      <c r="G53" s="109" t="s">
        <v>134</v>
      </c>
      <c r="H53" s="111">
        <v>336393.57831000001</v>
      </c>
      <c r="I53" s="123">
        <v>2646</v>
      </c>
      <c r="J53" s="111"/>
      <c r="K53" s="111">
        <v>33405.355730119998</v>
      </c>
      <c r="L53" s="112">
        <v>1.4197417410508001E-3</v>
      </c>
      <c r="M53" s="112">
        <v>7.1046572927049897E-2</v>
      </c>
      <c r="N53" s="112">
        <v>4.8825923245872788E-3</v>
      </c>
    </row>
    <row r="54" spans="2:14">
      <c r="B54" s="107" t="s">
        <v>1874</v>
      </c>
      <c r="C54" s="108" t="s">
        <v>1875</v>
      </c>
      <c r="D54" s="109" t="s">
        <v>1678</v>
      </c>
      <c r="E54" s="108"/>
      <c r="F54" s="109" t="s">
        <v>1800</v>
      </c>
      <c r="G54" s="109" t="s">
        <v>132</v>
      </c>
      <c r="H54" s="111">
        <v>24681.111011999998</v>
      </c>
      <c r="I54" s="123">
        <v>6060.5</v>
      </c>
      <c r="J54" s="111"/>
      <c r="K54" s="111">
        <v>5263.7157412639999</v>
      </c>
      <c r="L54" s="112">
        <v>1.0920845580530973E-3</v>
      </c>
      <c r="M54" s="112">
        <v>1.1194880464684994E-2</v>
      </c>
      <c r="N54" s="112">
        <v>7.6935501854069079E-4</v>
      </c>
    </row>
    <row r="55" spans="2:14">
      <c r="B55" s="107" t="s">
        <v>1876</v>
      </c>
      <c r="C55" s="108" t="s">
        <v>1877</v>
      </c>
      <c r="D55" s="109" t="s">
        <v>29</v>
      </c>
      <c r="E55" s="108"/>
      <c r="F55" s="109" t="s">
        <v>1800</v>
      </c>
      <c r="G55" s="109" t="s">
        <v>132</v>
      </c>
      <c r="H55" s="111">
        <v>43997.871420000003</v>
      </c>
      <c r="I55" s="123">
        <v>2229</v>
      </c>
      <c r="J55" s="111"/>
      <c r="K55" s="111">
        <v>3451.1274773559999</v>
      </c>
      <c r="L55" s="112">
        <v>3.3075113020873664E-3</v>
      </c>
      <c r="M55" s="112">
        <v>7.3398643613138389E-3</v>
      </c>
      <c r="N55" s="112">
        <v>5.0442356214507923E-4</v>
      </c>
    </row>
    <row r="56" spans="2:14">
      <c r="B56" s="107" t="s">
        <v>1878</v>
      </c>
      <c r="C56" s="108" t="s">
        <v>1879</v>
      </c>
      <c r="D56" s="109" t="s">
        <v>1663</v>
      </c>
      <c r="E56" s="108"/>
      <c r="F56" s="109" t="s">
        <v>1800</v>
      </c>
      <c r="G56" s="109" t="s">
        <v>132</v>
      </c>
      <c r="H56" s="111">
        <v>38680.949399999998</v>
      </c>
      <c r="I56" s="123">
        <v>4750</v>
      </c>
      <c r="J56" s="111"/>
      <c r="K56" s="111">
        <v>6465.6173945840001</v>
      </c>
      <c r="L56" s="112">
        <v>2.378902177121771E-4</v>
      </c>
      <c r="M56" s="112">
        <v>1.3751087144644049E-2</v>
      </c>
      <c r="N56" s="112">
        <v>9.4502732195273756E-4</v>
      </c>
    </row>
    <row r="57" spans="2:14">
      <c r="B57" s="107" t="s">
        <v>1880</v>
      </c>
      <c r="C57" s="108" t="s">
        <v>1881</v>
      </c>
      <c r="D57" s="109" t="s">
        <v>122</v>
      </c>
      <c r="E57" s="108"/>
      <c r="F57" s="109" t="s">
        <v>1800</v>
      </c>
      <c r="G57" s="109" t="s">
        <v>132</v>
      </c>
      <c r="H57" s="111">
        <v>223000.25213099999</v>
      </c>
      <c r="I57" s="123">
        <v>465.95</v>
      </c>
      <c r="J57" s="111"/>
      <c r="K57" s="111">
        <v>3656.4861857789997</v>
      </c>
      <c r="L57" s="112">
        <v>2.8962361846897855E-3</v>
      </c>
      <c r="M57" s="112">
        <v>7.7766216457460565E-3</v>
      </c>
      <c r="N57" s="112">
        <v>5.3443919381905135E-4</v>
      </c>
    </row>
    <row r="58" spans="2:14">
      <c r="B58" s="107" t="s">
        <v>1882</v>
      </c>
      <c r="C58" s="108" t="s">
        <v>1883</v>
      </c>
      <c r="D58" s="109" t="s">
        <v>29</v>
      </c>
      <c r="E58" s="108"/>
      <c r="F58" s="109" t="s">
        <v>1800</v>
      </c>
      <c r="G58" s="109" t="s">
        <v>134</v>
      </c>
      <c r="H58" s="111">
        <v>198188.61</v>
      </c>
      <c r="I58" s="123">
        <v>596.6</v>
      </c>
      <c r="J58" s="111"/>
      <c r="K58" s="111">
        <v>4437.5218569660001</v>
      </c>
      <c r="L58" s="112">
        <v>1.2975105521756292E-3</v>
      </c>
      <c r="M58" s="112">
        <v>9.4377297692432114E-3</v>
      </c>
      <c r="N58" s="112">
        <v>6.4859689967243018E-4</v>
      </c>
    </row>
    <row r="59" spans="2:14">
      <c r="B59" s="107" t="s">
        <v>1884</v>
      </c>
      <c r="C59" s="108" t="s">
        <v>1885</v>
      </c>
      <c r="D59" s="109" t="s">
        <v>122</v>
      </c>
      <c r="E59" s="108"/>
      <c r="F59" s="109" t="s">
        <v>1800</v>
      </c>
      <c r="G59" s="109" t="s">
        <v>132</v>
      </c>
      <c r="H59" s="111">
        <v>445951.74986500002</v>
      </c>
      <c r="I59" s="123">
        <v>1046</v>
      </c>
      <c r="J59" s="111"/>
      <c r="K59" s="111">
        <v>16414.922013361</v>
      </c>
      <c r="L59" s="112">
        <v>1.7188538898561209E-3</v>
      </c>
      <c r="M59" s="112">
        <v>3.4911286780956535E-2</v>
      </c>
      <c r="N59" s="112">
        <v>2.3992372025204976E-3</v>
      </c>
    </row>
    <row r="60" spans="2:14">
      <c r="B60" s="107" t="s">
        <v>1886</v>
      </c>
      <c r="C60" s="108" t="s">
        <v>1887</v>
      </c>
      <c r="D60" s="109" t="s">
        <v>1678</v>
      </c>
      <c r="E60" s="108"/>
      <c r="F60" s="109" t="s">
        <v>1800</v>
      </c>
      <c r="G60" s="109" t="s">
        <v>132</v>
      </c>
      <c r="H60" s="111">
        <v>3988.2245739999994</v>
      </c>
      <c r="I60" s="123">
        <v>25585</v>
      </c>
      <c r="J60" s="111"/>
      <c r="K60" s="111">
        <v>3590.7427582760001</v>
      </c>
      <c r="L60" s="112">
        <v>2.3053321236994216E-4</v>
      </c>
      <c r="M60" s="112">
        <v>7.6367984014045929E-3</v>
      </c>
      <c r="N60" s="112">
        <v>5.2483000548675114E-4</v>
      </c>
    </row>
    <row r="61" spans="2:14">
      <c r="B61" s="107" t="s">
        <v>1888</v>
      </c>
      <c r="C61" s="108" t="s">
        <v>1889</v>
      </c>
      <c r="D61" s="109" t="s">
        <v>29</v>
      </c>
      <c r="E61" s="108"/>
      <c r="F61" s="109" t="s">
        <v>1800</v>
      </c>
      <c r="G61" s="109" t="s">
        <v>132</v>
      </c>
      <c r="H61" s="111">
        <v>314679.66515900003</v>
      </c>
      <c r="I61" s="123">
        <v>610.79999999999995</v>
      </c>
      <c r="J61" s="111"/>
      <c r="K61" s="111">
        <v>6763.7410864909998</v>
      </c>
      <c r="L61" s="112">
        <v>8.8180831862950688E-4</v>
      </c>
      <c r="M61" s="112">
        <v>1.4385137169121246E-2</v>
      </c>
      <c r="N61" s="112">
        <v>9.8860166558920656E-4</v>
      </c>
    </row>
    <row r="62" spans="2:14">
      <c r="B62" s="107" t="s">
        <v>1890</v>
      </c>
      <c r="C62" s="108" t="s">
        <v>1891</v>
      </c>
      <c r="D62" s="109" t="s">
        <v>29</v>
      </c>
      <c r="E62" s="108"/>
      <c r="F62" s="109" t="s">
        <v>1800</v>
      </c>
      <c r="G62" s="109" t="s">
        <v>134</v>
      </c>
      <c r="H62" s="111">
        <v>65148.272848000008</v>
      </c>
      <c r="I62" s="123">
        <v>18810</v>
      </c>
      <c r="J62" s="111"/>
      <c r="K62" s="111">
        <v>45990.726130161005</v>
      </c>
      <c r="L62" s="112">
        <v>2.5490615545626324E-3</v>
      </c>
      <c r="M62" s="112">
        <v>9.7813162187892252E-2</v>
      </c>
      <c r="N62" s="112">
        <v>6.7220947508979893E-3</v>
      </c>
    </row>
    <row r="63" spans="2:14">
      <c r="B63" s="107" t="s">
        <v>1892</v>
      </c>
      <c r="C63" s="108" t="s">
        <v>1893</v>
      </c>
      <c r="D63" s="109" t="s">
        <v>29</v>
      </c>
      <c r="E63" s="108"/>
      <c r="F63" s="109" t="s">
        <v>1800</v>
      </c>
      <c r="G63" s="109" t="s">
        <v>134</v>
      </c>
      <c r="H63" s="111">
        <v>7995.8852999999999</v>
      </c>
      <c r="I63" s="123">
        <v>6381</v>
      </c>
      <c r="J63" s="111"/>
      <c r="K63" s="111">
        <v>1914.846056047</v>
      </c>
      <c r="L63" s="112">
        <v>1.7849695018316625E-4</v>
      </c>
      <c r="M63" s="112">
        <v>4.0724981665845109E-3</v>
      </c>
      <c r="N63" s="112">
        <v>2.798776558931055E-4</v>
      </c>
    </row>
    <row r="64" spans="2:14">
      <c r="B64" s="107" t="s">
        <v>1894</v>
      </c>
      <c r="C64" s="108" t="s">
        <v>1895</v>
      </c>
      <c r="D64" s="109" t="s">
        <v>29</v>
      </c>
      <c r="E64" s="108"/>
      <c r="F64" s="109" t="s">
        <v>1800</v>
      </c>
      <c r="G64" s="109" t="s">
        <v>134</v>
      </c>
      <c r="H64" s="111">
        <v>17090.118209</v>
      </c>
      <c r="I64" s="123">
        <v>5515</v>
      </c>
      <c r="J64" s="111"/>
      <c r="K64" s="111">
        <v>3537.2776320930002</v>
      </c>
      <c r="L64" s="112">
        <v>2.8358742428732766E-3</v>
      </c>
      <c r="M64" s="112">
        <v>7.5230886712313117E-3</v>
      </c>
      <c r="N64" s="112">
        <v>5.1701543776164736E-4</v>
      </c>
    </row>
    <row r="65" spans="2:14">
      <c r="B65" s="107" t="s">
        <v>1896</v>
      </c>
      <c r="C65" s="108" t="s">
        <v>1897</v>
      </c>
      <c r="D65" s="109" t="s">
        <v>29</v>
      </c>
      <c r="E65" s="108"/>
      <c r="F65" s="109" t="s">
        <v>1800</v>
      </c>
      <c r="G65" s="109" t="s">
        <v>134</v>
      </c>
      <c r="H65" s="111">
        <v>9567.7260010000009</v>
      </c>
      <c r="I65" s="123">
        <v>9318.4</v>
      </c>
      <c r="J65" s="111"/>
      <c r="K65" s="111">
        <v>3346.0208503789995</v>
      </c>
      <c r="L65" s="112">
        <v>1.2624331722523811E-3</v>
      </c>
      <c r="M65" s="112">
        <v>7.1163233908488948E-3</v>
      </c>
      <c r="N65" s="112">
        <v>4.8906097135912208E-4</v>
      </c>
    </row>
    <row r="66" spans="2:14">
      <c r="B66" s="107" t="s">
        <v>1898</v>
      </c>
      <c r="C66" s="108" t="s">
        <v>1899</v>
      </c>
      <c r="D66" s="109" t="s">
        <v>29</v>
      </c>
      <c r="E66" s="108"/>
      <c r="F66" s="109" t="s">
        <v>1800</v>
      </c>
      <c r="G66" s="109" t="s">
        <v>134</v>
      </c>
      <c r="H66" s="111">
        <v>161306.37941799997</v>
      </c>
      <c r="I66" s="123">
        <v>2016.7</v>
      </c>
      <c r="J66" s="111"/>
      <c r="K66" s="111">
        <v>12208.755773655999</v>
      </c>
      <c r="L66" s="112">
        <v>3.0288600532911818E-3</v>
      </c>
      <c r="M66" s="112">
        <v>2.5965604570392542E-2</v>
      </c>
      <c r="N66" s="112">
        <v>1.7844556937157716E-3</v>
      </c>
    </row>
    <row r="67" spans="2:14">
      <c r="B67" s="107" t="s">
        <v>1900</v>
      </c>
      <c r="C67" s="108" t="s">
        <v>1901</v>
      </c>
      <c r="D67" s="109" t="s">
        <v>123</v>
      </c>
      <c r="E67" s="108"/>
      <c r="F67" s="109" t="s">
        <v>1800</v>
      </c>
      <c r="G67" s="109" t="s">
        <v>141</v>
      </c>
      <c r="H67" s="111">
        <v>213440.37166699997</v>
      </c>
      <c r="I67" s="123">
        <v>197450</v>
      </c>
      <c r="J67" s="111"/>
      <c r="K67" s="111">
        <v>11239.751829779001</v>
      </c>
      <c r="L67" s="112">
        <v>2.6583395413291702E-5</v>
      </c>
      <c r="M67" s="112">
        <v>2.3904725173644118E-2</v>
      </c>
      <c r="N67" s="112">
        <v>1.6428241763898628E-3</v>
      </c>
    </row>
    <row r="68" spans="2:14">
      <c r="B68" s="107" t="s">
        <v>1902</v>
      </c>
      <c r="C68" s="108" t="s">
        <v>1903</v>
      </c>
      <c r="D68" s="109" t="s">
        <v>123</v>
      </c>
      <c r="E68" s="108"/>
      <c r="F68" s="109" t="s">
        <v>1800</v>
      </c>
      <c r="G68" s="109" t="s">
        <v>141</v>
      </c>
      <c r="H68" s="111">
        <v>628736.28</v>
      </c>
      <c r="I68" s="123">
        <v>20270</v>
      </c>
      <c r="J68" s="111"/>
      <c r="K68" s="111">
        <v>3398.9539883070006</v>
      </c>
      <c r="L68" s="112">
        <v>1.5797888586657485E-3</v>
      </c>
      <c r="M68" s="112">
        <v>7.2289016874083432E-3</v>
      </c>
      <c r="N68" s="112">
        <v>4.9679778263727725E-4</v>
      </c>
    </row>
    <row r="69" spans="2:14">
      <c r="B69" s="107" t="s">
        <v>1904</v>
      </c>
      <c r="C69" s="108" t="s">
        <v>1905</v>
      </c>
      <c r="D69" s="109" t="s">
        <v>1663</v>
      </c>
      <c r="E69" s="108"/>
      <c r="F69" s="109" t="s">
        <v>1800</v>
      </c>
      <c r="G69" s="109" t="s">
        <v>132</v>
      </c>
      <c r="H69" s="111">
        <v>6629.0672999999997</v>
      </c>
      <c r="I69" s="123">
        <v>26628</v>
      </c>
      <c r="J69" s="111"/>
      <c r="K69" s="111">
        <v>6211.6967150259998</v>
      </c>
      <c r="L69" s="112">
        <v>1.2097941965507802E-5</v>
      </c>
      <c r="M69" s="112">
        <v>1.3211048169347714E-2</v>
      </c>
      <c r="N69" s="112">
        <v>9.0791377731396514E-4</v>
      </c>
    </row>
    <row r="70" spans="2:14">
      <c r="B70" s="107" t="s">
        <v>1906</v>
      </c>
      <c r="C70" s="108" t="s">
        <v>1907</v>
      </c>
      <c r="D70" s="109" t="s">
        <v>122</v>
      </c>
      <c r="E70" s="108"/>
      <c r="F70" s="109" t="s">
        <v>1800</v>
      </c>
      <c r="G70" s="109" t="s">
        <v>132</v>
      </c>
      <c r="H70" s="111">
        <v>801.84377999999992</v>
      </c>
      <c r="I70" s="123">
        <v>73336</v>
      </c>
      <c r="J70" s="111"/>
      <c r="K70" s="111">
        <v>2069.313302865</v>
      </c>
      <c r="L70" s="112">
        <v>5.1878122958154469E-5</v>
      </c>
      <c r="M70" s="112">
        <v>4.4010193954723857E-3</v>
      </c>
      <c r="N70" s="112">
        <v>3.0245489170543569E-4</v>
      </c>
    </row>
    <row r="71" spans="2:14">
      <c r="B71" s="107" t="s">
        <v>1908</v>
      </c>
      <c r="C71" s="108" t="s">
        <v>1909</v>
      </c>
      <c r="D71" s="109" t="s">
        <v>29</v>
      </c>
      <c r="E71" s="108"/>
      <c r="F71" s="109" t="s">
        <v>1800</v>
      </c>
      <c r="G71" s="109" t="s">
        <v>134</v>
      </c>
      <c r="H71" s="111">
        <v>4265.5656150000004</v>
      </c>
      <c r="I71" s="123">
        <v>21690</v>
      </c>
      <c r="J71" s="111"/>
      <c r="K71" s="111">
        <v>3472.2800352119998</v>
      </c>
      <c r="L71" s="112">
        <v>1.8295370426763887E-3</v>
      </c>
      <c r="M71" s="112">
        <v>7.3848516608490122E-3</v>
      </c>
      <c r="N71" s="112">
        <v>5.0751526149614976E-4</v>
      </c>
    </row>
    <row r="72" spans="2:14">
      <c r="B72" s="107" t="s">
        <v>1910</v>
      </c>
      <c r="C72" s="108" t="s">
        <v>1911</v>
      </c>
      <c r="D72" s="109" t="s">
        <v>29</v>
      </c>
      <c r="E72" s="108"/>
      <c r="F72" s="109" t="s">
        <v>1800</v>
      </c>
      <c r="G72" s="109" t="s">
        <v>134</v>
      </c>
      <c r="H72" s="111">
        <v>10808.127003</v>
      </c>
      <c r="I72" s="123">
        <v>18684</v>
      </c>
      <c r="J72" s="111"/>
      <c r="K72" s="111">
        <v>7578.7723561219982</v>
      </c>
      <c r="L72" s="112">
        <v>3.3643975106614787E-3</v>
      </c>
      <c r="M72" s="112">
        <v>1.6118547194851177E-2</v>
      </c>
      <c r="N72" s="112">
        <v>1.1077282348001085E-3</v>
      </c>
    </row>
    <row r="73" spans="2:14">
      <c r="B73" s="107" t="s">
        <v>1912</v>
      </c>
      <c r="C73" s="108" t="s">
        <v>1913</v>
      </c>
      <c r="D73" s="109" t="s">
        <v>1678</v>
      </c>
      <c r="E73" s="108"/>
      <c r="F73" s="109" t="s">
        <v>1800</v>
      </c>
      <c r="G73" s="109" t="s">
        <v>132</v>
      </c>
      <c r="H73" s="111">
        <v>15034.998</v>
      </c>
      <c r="I73" s="123">
        <v>8300</v>
      </c>
      <c r="J73" s="111"/>
      <c r="K73" s="111">
        <v>4391.3771108459996</v>
      </c>
      <c r="L73" s="112">
        <v>1.5436342915811088E-4</v>
      </c>
      <c r="M73" s="112">
        <v>9.3395890370534095E-3</v>
      </c>
      <c r="N73" s="112">
        <v>6.4185229305767713E-4</v>
      </c>
    </row>
    <row r="74" spans="2:14">
      <c r="B74" s="107" t="s">
        <v>1914</v>
      </c>
      <c r="C74" s="108" t="s">
        <v>1915</v>
      </c>
      <c r="D74" s="109" t="s">
        <v>1678</v>
      </c>
      <c r="E74" s="108"/>
      <c r="F74" s="109" t="s">
        <v>1800</v>
      </c>
      <c r="G74" s="109" t="s">
        <v>132</v>
      </c>
      <c r="H74" s="111">
        <v>39336.365966999998</v>
      </c>
      <c r="I74" s="123">
        <v>12444</v>
      </c>
      <c r="J74" s="111"/>
      <c r="K74" s="111">
        <v>17225.566163653002</v>
      </c>
      <c r="L74" s="112">
        <v>1.285477383038798E-4</v>
      </c>
      <c r="M74" s="112">
        <v>3.6635366273086535E-2</v>
      </c>
      <c r="N74" s="112">
        <v>2.5177225417626278E-3</v>
      </c>
    </row>
    <row r="75" spans="2:14">
      <c r="B75" s="107" t="s">
        <v>1916</v>
      </c>
      <c r="C75" s="108" t="s">
        <v>1917</v>
      </c>
      <c r="D75" s="109" t="s">
        <v>1678</v>
      </c>
      <c r="E75" s="108"/>
      <c r="F75" s="109" t="s">
        <v>1800</v>
      </c>
      <c r="G75" s="109" t="s">
        <v>132</v>
      </c>
      <c r="H75" s="111">
        <v>12451.657306999999</v>
      </c>
      <c r="I75" s="123">
        <v>7050</v>
      </c>
      <c r="J75" s="111"/>
      <c r="K75" s="111">
        <v>3089.125435507</v>
      </c>
      <c r="L75" s="112">
        <v>5.3839379665242324E-5</v>
      </c>
      <c r="M75" s="112">
        <v>6.56995774293359E-3</v>
      </c>
      <c r="N75" s="112">
        <v>4.515126335713364E-4</v>
      </c>
    </row>
    <row r="76" spans="2:14">
      <c r="B76" s="107" t="s">
        <v>1918</v>
      </c>
      <c r="C76" s="108" t="s">
        <v>1919</v>
      </c>
      <c r="D76" s="109" t="s">
        <v>1678</v>
      </c>
      <c r="E76" s="108"/>
      <c r="F76" s="109" t="s">
        <v>1800</v>
      </c>
      <c r="G76" s="109" t="s">
        <v>132</v>
      </c>
      <c r="H76" s="111">
        <v>5904.6537600000001</v>
      </c>
      <c r="I76" s="123">
        <v>20294</v>
      </c>
      <c r="J76" s="111"/>
      <c r="K76" s="111">
        <v>4216.7840374370007</v>
      </c>
      <c r="L76" s="112">
        <v>1.9126901655106874E-4</v>
      </c>
      <c r="M76" s="112">
        <v>8.9682641626014394E-3</v>
      </c>
      <c r="N76" s="112">
        <v>6.1633342695010108E-4</v>
      </c>
    </row>
    <row r="77" spans="2:14">
      <c r="B77" s="107" t="s">
        <v>1920</v>
      </c>
      <c r="C77" s="108" t="s">
        <v>1921</v>
      </c>
      <c r="D77" s="109" t="s">
        <v>124</v>
      </c>
      <c r="E77" s="108"/>
      <c r="F77" s="109" t="s">
        <v>1800</v>
      </c>
      <c r="G77" s="109" t="s">
        <v>136</v>
      </c>
      <c r="H77" s="111">
        <v>72125.195328000002</v>
      </c>
      <c r="I77" s="123">
        <v>8770</v>
      </c>
      <c r="J77" s="111"/>
      <c r="K77" s="111">
        <v>15125.880309918999</v>
      </c>
      <c r="L77" s="112">
        <v>5.3516273282993914E-4</v>
      </c>
      <c r="M77" s="112">
        <v>3.2169750479727283E-2</v>
      </c>
      <c r="N77" s="112">
        <v>2.2108283384405397E-3</v>
      </c>
    </row>
    <row r="78" spans="2:14">
      <c r="B78" s="107" t="s">
        <v>1922</v>
      </c>
      <c r="C78" s="108" t="s">
        <v>1923</v>
      </c>
      <c r="D78" s="109" t="s">
        <v>1678</v>
      </c>
      <c r="E78" s="108"/>
      <c r="F78" s="109" t="s">
        <v>1800</v>
      </c>
      <c r="G78" s="109" t="s">
        <v>132</v>
      </c>
      <c r="H78" s="111">
        <v>28199.505566000003</v>
      </c>
      <c r="I78" s="123">
        <v>2668</v>
      </c>
      <c r="J78" s="111"/>
      <c r="K78" s="111">
        <v>2647.5647232370002</v>
      </c>
      <c r="L78" s="112">
        <v>3.6106921339308586E-4</v>
      </c>
      <c r="M78" s="112">
        <v>5.6308455957839471E-3</v>
      </c>
      <c r="N78" s="112">
        <v>3.8697325365912467E-4</v>
      </c>
    </row>
    <row r="79" spans="2:14">
      <c r="B79" s="113"/>
      <c r="C79" s="108"/>
      <c r="D79" s="108"/>
      <c r="E79" s="108"/>
      <c r="F79" s="108"/>
      <c r="G79" s="108"/>
      <c r="H79" s="111"/>
      <c r="I79" s="123"/>
      <c r="J79" s="108"/>
      <c r="K79" s="108"/>
      <c r="L79" s="108"/>
      <c r="M79" s="112"/>
      <c r="N79" s="108"/>
    </row>
    <row r="80" spans="2:14">
      <c r="B80" s="106" t="s">
        <v>227</v>
      </c>
      <c r="C80" s="101"/>
      <c r="D80" s="102"/>
      <c r="E80" s="101"/>
      <c r="F80" s="102"/>
      <c r="G80" s="102"/>
      <c r="H80" s="104"/>
      <c r="I80" s="121"/>
      <c r="J80" s="104"/>
      <c r="K80" s="104">
        <v>14625.488761232</v>
      </c>
      <c r="L80" s="105"/>
      <c r="M80" s="105">
        <v>3.1105516799862121E-2</v>
      </c>
      <c r="N80" s="105">
        <v>2.1376901280695431E-3</v>
      </c>
    </row>
    <row r="81" spans="2:14">
      <c r="B81" s="107" t="s">
        <v>1924</v>
      </c>
      <c r="C81" s="108" t="s">
        <v>1925</v>
      </c>
      <c r="D81" s="109" t="s">
        <v>122</v>
      </c>
      <c r="E81" s="108"/>
      <c r="F81" s="109" t="s">
        <v>1830</v>
      </c>
      <c r="G81" s="109" t="s">
        <v>132</v>
      </c>
      <c r="H81" s="111">
        <v>15776.781641</v>
      </c>
      <c r="I81" s="123">
        <v>8904</v>
      </c>
      <c r="J81" s="111"/>
      <c r="K81" s="111">
        <v>4943.3667584519999</v>
      </c>
      <c r="L81" s="112">
        <v>4.9077240972277242E-4</v>
      </c>
      <c r="M81" s="112">
        <v>1.0513561650021461E-2</v>
      </c>
      <c r="N81" s="112">
        <v>7.2253218278633578E-4</v>
      </c>
    </row>
    <row r="82" spans="2:14">
      <c r="B82" s="107" t="s">
        <v>1926</v>
      </c>
      <c r="C82" s="108" t="s">
        <v>1927</v>
      </c>
      <c r="D82" s="109" t="s">
        <v>122</v>
      </c>
      <c r="E82" s="108"/>
      <c r="F82" s="109" t="s">
        <v>1830</v>
      </c>
      <c r="G82" s="109" t="s">
        <v>132</v>
      </c>
      <c r="H82" s="111">
        <v>27420.614760000004</v>
      </c>
      <c r="I82" s="123">
        <v>10034</v>
      </c>
      <c r="J82" s="111"/>
      <c r="K82" s="111">
        <v>9682.1220027799991</v>
      </c>
      <c r="L82" s="112">
        <v>6.3875015470475421E-4</v>
      </c>
      <c r="M82" s="112">
        <v>2.0591955149840659E-2</v>
      </c>
      <c r="N82" s="112">
        <v>1.4151579452832074E-3</v>
      </c>
    </row>
    <row r="83" spans="2:14">
      <c r="B83" s="114"/>
      <c r="C83" s="114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</row>
    <row r="84" spans="2:14">
      <c r="B84" s="114"/>
      <c r="C84" s="114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</row>
    <row r="85" spans="2:14">
      <c r="B85" s="114"/>
      <c r="C85" s="114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</row>
    <row r="86" spans="2:14">
      <c r="B86" s="131" t="s">
        <v>221</v>
      </c>
      <c r="C86" s="114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</row>
    <row r="87" spans="2:14">
      <c r="B87" s="131" t="s">
        <v>113</v>
      </c>
      <c r="C87" s="114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</row>
    <row r="88" spans="2:14">
      <c r="B88" s="131" t="s">
        <v>204</v>
      </c>
      <c r="C88" s="114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</row>
    <row r="89" spans="2:14">
      <c r="B89" s="131" t="s">
        <v>212</v>
      </c>
      <c r="C89" s="114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</row>
    <row r="90" spans="2:14">
      <c r="B90" s="131" t="s">
        <v>219</v>
      </c>
      <c r="C90" s="114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</row>
    <row r="91" spans="2:14">
      <c r="B91" s="114"/>
      <c r="C91" s="114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</row>
    <row r="92" spans="2:14">
      <c r="B92" s="114"/>
      <c r="C92" s="114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</row>
    <row r="93" spans="2:14">
      <c r="B93" s="114"/>
      <c r="C93" s="114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</row>
    <row r="94" spans="2:14">
      <c r="B94" s="114"/>
      <c r="C94" s="114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</row>
    <row r="95" spans="2:14">
      <c r="B95" s="114"/>
      <c r="C95" s="114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</row>
    <row r="96" spans="2:14">
      <c r="B96" s="114"/>
      <c r="C96" s="114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</row>
    <row r="97" spans="2:14">
      <c r="B97" s="114"/>
      <c r="C97" s="114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</row>
    <row r="98" spans="2:14">
      <c r="B98" s="114"/>
      <c r="C98" s="114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</row>
    <row r="99" spans="2:14">
      <c r="B99" s="114"/>
      <c r="C99" s="114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</row>
    <row r="100" spans="2:14">
      <c r="B100" s="114"/>
      <c r="C100" s="114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</row>
    <row r="101" spans="2:14">
      <c r="B101" s="114"/>
      <c r="C101" s="114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</row>
    <row r="102" spans="2:14">
      <c r="B102" s="114"/>
      <c r="C102" s="114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</row>
    <row r="103" spans="2:14">
      <c r="B103" s="114"/>
      <c r="C103" s="114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</row>
    <row r="104" spans="2:14">
      <c r="B104" s="114"/>
      <c r="C104" s="114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</row>
    <row r="105" spans="2:14">
      <c r="B105" s="114"/>
      <c r="C105" s="114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</row>
    <row r="106" spans="2:14">
      <c r="B106" s="114"/>
      <c r="C106" s="114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</row>
    <row r="107" spans="2:14">
      <c r="B107" s="114"/>
      <c r="C107" s="114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</row>
    <row r="108" spans="2:14">
      <c r="B108" s="114"/>
      <c r="C108" s="114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</row>
    <row r="109" spans="2:14">
      <c r="B109" s="114"/>
      <c r="C109" s="114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</row>
    <row r="110" spans="2:14">
      <c r="B110" s="114"/>
      <c r="C110" s="114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</row>
    <row r="111" spans="2:14">
      <c r="B111" s="114"/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</row>
    <row r="112" spans="2:14">
      <c r="B112" s="114"/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</row>
    <row r="113" spans="2:14">
      <c r="B113" s="114"/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</row>
    <row r="114" spans="2:14">
      <c r="B114" s="114"/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</row>
    <row r="115" spans="2:14">
      <c r="B115" s="114"/>
      <c r="C115" s="114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</row>
    <row r="116" spans="2:14">
      <c r="B116" s="114"/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</row>
    <row r="117" spans="2:14">
      <c r="B117" s="114"/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</row>
    <row r="118" spans="2:14">
      <c r="B118" s="114"/>
      <c r="C118" s="114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</row>
    <row r="119" spans="2:14">
      <c r="B119" s="114"/>
      <c r="C119" s="114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</row>
    <row r="120" spans="2:14">
      <c r="B120" s="114"/>
      <c r="C120" s="114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</row>
    <row r="121" spans="2:14">
      <c r="B121" s="114"/>
      <c r="C121" s="114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</row>
    <row r="122" spans="2:14">
      <c r="B122" s="114"/>
      <c r="C122" s="114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</row>
    <row r="123" spans="2:14">
      <c r="B123" s="114"/>
      <c r="C123" s="114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</row>
    <row r="124" spans="2:14">
      <c r="B124" s="114"/>
      <c r="C124" s="114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</row>
    <row r="125" spans="2:14">
      <c r="B125" s="114"/>
      <c r="C125" s="114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</row>
    <row r="126" spans="2:14">
      <c r="B126" s="114"/>
      <c r="C126" s="114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</row>
    <row r="127" spans="2:14">
      <c r="B127" s="114"/>
      <c r="C127" s="114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</row>
    <row r="128" spans="2:14">
      <c r="B128" s="114"/>
      <c r="C128" s="114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</row>
    <row r="129" spans="2:14">
      <c r="B129" s="114"/>
      <c r="C129" s="114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</row>
    <row r="130" spans="2:14">
      <c r="B130" s="114"/>
      <c r="C130" s="114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</row>
    <row r="131" spans="2:14">
      <c r="B131" s="114"/>
      <c r="C131" s="114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</row>
    <row r="132" spans="2:14">
      <c r="B132" s="114"/>
      <c r="C132" s="114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</row>
    <row r="133" spans="2:14">
      <c r="B133" s="114"/>
      <c r="C133" s="114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</row>
    <row r="134" spans="2:14">
      <c r="B134" s="114"/>
      <c r="C134" s="114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</row>
    <row r="135" spans="2:14">
      <c r="B135" s="114"/>
      <c r="C135" s="114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</row>
    <row r="136" spans="2:14">
      <c r="B136" s="114"/>
      <c r="C136" s="114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</row>
    <row r="137" spans="2:14">
      <c r="B137" s="114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</row>
    <row r="138" spans="2:14">
      <c r="B138" s="114"/>
      <c r="C138" s="114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</row>
    <row r="139" spans="2:14">
      <c r="B139" s="114"/>
      <c r="C139" s="114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</row>
    <row r="140" spans="2:14">
      <c r="B140" s="114"/>
      <c r="C140" s="114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</row>
    <row r="141" spans="2:14">
      <c r="B141" s="114"/>
      <c r="C141" s="114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</row>
    <row r="142" spans="2:14">
      <c r="B142" s="114"/>
      <c r="C142" s="114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</row>
    <row r="143" spans="2:14">
      <c r="B143" s="114"/>
      <c r="C143" s="114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</row>
    <row r="144" spans="2:14">
      <c r="B144" s="114"/>
      <c r="C144" s="114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</row>
    <row r="145" spans="2:14">
      <c r="B145" s="114"/>
      <c r="C145" s="114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</row>
    <row r="146" spans="2:14">
      <c r="B146" s="114"/>
      <c r="C146" s="114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</row>
    <row r="147" spans="2:14">
      <c r="B147" s="114"/>
      <c r="C147" s="114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</row>
    <row r="148" spans="2:14">
      <c r="B148" s="114"/>
      <c r="C148" s="114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</row>
    <row r="149" spans="2:14">
      <c r="B149" s="114"/>
      <c r="C149" s="114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</row>
    <row r="150" spans="2:14">
      <c r="B150" s="114"/>
      <c r="C150" s="114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</row>
    <row r="151" spans="2:14">
      <c r="B151" s="114"/>
      <c r="C151" s="114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</row>
    <row r="152" spans="2:14">
      <c r="B152" s="114"/>
      <c r="C152" s="114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</row>
    <row r="153" spans="2:14">
      <c r="B153" s="114"/>
      <c r="C153" s="114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</row>
    <row r="154" spans="2:14">
      <c r="B154" s="114"/>
      <c r="C154" s="114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</row>
    <row r="155" spans="2:14">
      <c r="B155" s="114"/>
      <c r="C155" s="114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</row>
    <row r="156" spans="2:14">
      <c r="B156" s="114"/>
      <c r="C156" s="114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</row>
    <row r="157" spans="2:14">
      <c r="B157" s="114"/>
      <c r="C157" s="114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</row>
    <row r="158" spans="2:14">
      <c r="B158" s="114"/>
      <c r="C158" s="114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</row>
    <row r="159" spans="2:14">
      <c r="B159" s="114"/>
      <c r="C159" s="114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</row>
    <row r="160" spans="2:14">
      <c r="B160" s="114"/>
      <c r="C160" s="114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</row>
    <row r="161" spans="2:14">
      <c r="B161" s="114"/>
      <c r="C161" s="114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</row>
    <row r="162" spans="2:14">
      <c r="B162" s="114"/>
      <c r="C162" s="114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</row>
    <row r="163" spans="2:14">
      <c r="B163" s="114"/>
      <c r="C163" s="114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</row>
    <row r="164" spans="2:14">
      <c r="B164" s="114"/>
      <c r="C164" s="114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</row>
    <row r="165" spans="2:14">
      <c r="B165" s="114"/>
      <c r="C165" s="114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</row>
    <row r="166" spans="2:14">
      <c r="B166" s="114"/>
      <c r="C166" s="114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</row>
    <row r="167" spans="2:14">
      <c r="B167" s="114"/>
      <c r="C167" s="114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</row>
    <row r="168" spans="2:14">
      <c r="B168" s="114"/>
      <c r="C168" s="114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</row>
    <row r="169" spans="2:14">
      <c r="B169" s="114"/>
      <c r="C169" s="114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</row>
    <row r="170" spans="2:14">
      <c r="B170" s="114"/>
      <c r="C170" s="114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</row>
    <row r="171" spans="2:14">
      <c r="B171" s="114"/>
      <c r="C171" s="114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</row>
    <row r="172" spans="2:14">
      <c r="B172" s="114"/>
      <c r="C172" s="114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</row>
    <row r="173" spans="2:14">
      <c r="B173" s="114"/>
      <c r="C173" s="114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</row>
    <row r="174" spans="2:14">
      <c r="B174" s="114"/>
      <c r="C174" s="114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</row>
    <row r="175" spans="2:14">
      <c r="B175" s="114"/>
      <c r="C175" s="114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</row>
    <row r="176" spans="2:14">
      <c r="B176" s="114"/>
      <c r="C176" s="114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</row>
    <row r="177" spans="2:14">
      <c r="B177" s="114"/>
      <c r="C177" s="114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</row>
    <row r="178" spans="2:14">
      <c r="B178" s="114"/>
      <c r="C178" s="114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</row>
    <row r="179" spans="2:14">
      <c r="B179" s="114"/>
      <c r="C179" s="114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</row>
    <row r="180" spans="2:14">
      <c r="B180" s="114"/>
      <c r="C180" s="114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</row>
    <row r="181" spans="2:14">
      <c r="B181" s="114"/>
      <c r="C181" s="114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</row>
    <row r="182" spans="2:14">
      <c r="B182" s="114"/>
      <c r="C182" s="114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</row>
    <row r="183" spans="2:14">
      <c r="B183" s="114"/>
      <c r="C183" s="114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</row>
    <row r="184" spans="2:14">
      <c r="B184" s="114"/>
      <c r="C184" s="114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</row>
    <row r="185" spans="2:14">
      <c r="B185" s="114"/>
      <c r="C185" s="114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</row>
    <row r="186" spans="2:14">
      <c r="B186" s="114"/>
      <c r="C186" s="114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</row>
    <row r="187" spans="2:14">
      <c r="B187" s="114"/>
      <c r="C187" s="114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</row>
    <row r="188" spans="2:14">
      <c r="B188" s="114"/>
      <c r="C188" s="114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</row>
    <row r="189" spans="2:14">
      <c r="B189" s="114"/>
      <c r="C189" s="114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</row>
    <row r="190" spans="2:14">
      <c r="B190" s="114"/>
      <c r="C190" s="114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</row>
    <row r="191" spans="2:14">
      <c r="B191" s="114"/>
      <c r="C191" s="114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</row>
    <row r="192" spans="2:14">
      <c r="B192" s="114"/>
      <c r="C192" s="114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</row>
    <row r="193" spans="2:14">
      <c r="B193" s="114"/>
      <c r="C193" s="114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</row>
    <row r="194" spans="2:14">
      <c r="B194" s="114"/>
      <c r="C194" s="114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</row>
    <row r="195" spans="2:14">
      <c r="B195" s="114"/>
      <c r="C195" s="114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</row>
    <row r="196" spans="2:14">
      <c r="B196" s="114"/>
      <c r="C196" s="114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</row>
    <row r="197" spans="2:14">
      <c r="B197" s="114"/>
      <c r="C197" s="114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</row>
    <row r="198" spans="2:14">
      <c r="B198" s="114"/>
      <c r="C198" s="114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</row>
    <row r="199" spans="2:14">
      <c r="B199" s="114"/>
      <c r="C199" s="114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</row>
    <row r="200" spans="2:14">
      <c r="B200" s="114"/>
      <c r="C200" s="114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</row>
    <row r="201" spans="2:14">
      <c r="B201" s="114"/>
      <c r="C201" s="114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</row>
    <row r="202" spans="2:14">
      <c r="B202" s="114"/>
      <c r="C202" s="114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</row>
    <row r="203" spans="2:14">
      <c r="B203" s="114"/>
      <c r="C203" s="114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</row>
    <row r="204" spans="2:14">
      <c r="B204" s="114"/>
      <c r="C204" s="114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</row>
    <row r="205" spans="2:14">
      <c r="B205" s="114"/>
      <c r="C205" s="114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</row>
    <row r="206" spans="2:14">
      <c r="B206" s="114"/>
      <c r="C206" s="114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</row>
    <row r="207" spans="2:14">
      <c r="B207" s="114"/>
      <c r="C207" s="114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</row>
    <row r="208" spans="2:14">
      <c r="B208" s="114"/>
      <c r="C208" s="114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</row>
    <row r="209" spans="2:14">
      <c r="B209" s="114"/>
      <c r="C209" s="114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</row>
    <row r="210" spans="2:14">
      <c r="B210" s="114"/>
      <c r="C210" s="114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</row>
    <row r="211" spans="2:14">
      <c r="B211" s="114"/>
      <c r="C211" s="114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</row>
    <row r="212" spans="2:14">
      <c r="B212" s="114"/>
      <c r="C212" s="114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</row>
    <row r="213" spans="2:14">
      <c r="B213" s="114"/>
      <c r="C213" s="114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</row>
    <row r="214" spans="2:14">
      <c r="B214" s="114"/>
      <c r="C214" s="114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</row>
    <row r="215" spans="2:14">
      <c r="B215" s="114"/>
      <c r="C215" s="114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</row>
    <row r="216" spans="2:14">
      <c r="B216" s="114"/>
      <c r="C216" s="114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</row>
    <row r="217" spans="2:14">
      <c r="B217" s="114"/>
      <c r="C217" s="114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</row>
    <row r="218" spans="2:14">
      <c r="B218" s="114"/>
      <c r="C218" s="114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</row>
    <row r="219" spans="2:14">
      <c r="B219" s="114"/>
      <c r="C219" s="114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</row>
    <row r="220" spans="2:14">
      <c r="B220" s="114"/>
      <c r="C220" s="114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</row>
    <row r="221" spans="2:14">
      <c r="B221" s="114"/>
      <c r="C221" s="114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</row>
    <row r="222" spans="2:14">
      <c r="B222" s="114"/>
      <c r="C222" s="114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</row>
    <row r="223" spans="2:14">
      <c r="B223" s="114"/>
      <c r="C223" s="114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</row>
    <row r="224" spans="2:14">
      <c r="B224" s="114"/>
      <c r="C224" s="114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</row>
    <row r="225" spans="2:14">
      <c r="B225" s="114"/>
      <c r="C225" s="114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</row>
    <row r="226" spans="2:14">
      <c r="B226" s="114"/>
      <c r="C226" s="114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</row>
    <row r="227" spans="2:14">
      <c r="B227" s="114"/>
      <c r="C227" s="114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</row>
    <row r="228" spans="2:14">
      <c r="B228" s="114"/>
      <c r="C228" s="114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</row>
    <row r="229" spans="2:14">
      <c r="B229" s="114"/>
      <c r="C229" s="114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</row>
    <row r="230" spans="2:14">
      <c r="B230" s="114"/>
      <c r="C230" s="114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</row>
    <row r="231" spans="2:14">
      <c r="B231" s="114"/>
      <c r="C231" s="114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</row>
    <row r="232" spans="2:14">
      <c r="B232" s="114"/>
      <c r="C232" s="114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</row>
    <row r="233" spans="2:14">
      <c r="B233" s="114"/>
      <c r="C233" s="114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</row>
    <row r="234" spans="2:14">
      <c r="B234" s="114"/>
      <c r="C234" s="114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</row>
    <row r="235" spans="2:14">
      <c r="B235" s="114"/>
      <c r="C235" s="114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</row>
    <row r="236" spans="2:14">
      <c r="B236" s="114"/>
      <c r="C236" s="114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</row>
    <row r="237" spans="2:14">
      <c r="B237" s="114"/>
      <c r="C237" s="114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</row>
    <row r="238" spans="2:14">
      <c r="B238" s="114"/>
      <c r="C238" s="114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</row>
    <row r="239" spans="2:14">
      <c r="B239" s="114"/>
      <c r="C239" s="114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</row>
    <row r="240" spans="2:14">
      <c r="B240" s="114"/>
      <c r="C240" s="114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</row>
    <row r="241" spans="2:14">
      <c r="B241" s="114"/>
      <c r="C241" s="114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</row>
    <row r="242" spans="2:14">
      <c r="B242" s="114"/>
      <c r="C242" s="114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</row>
    <row r="243" spans="2:14">
      <c r="B243" s="114"/>
      <c r="C243" s="114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</row>
    <row r="244" spans="2:14">
      <c r="B244" s="114"/>
      <c r="C244" s="114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</row>
    <row r="245" spans="2:14">
      <c r="B245" s="114"/>
      <c r="C245" s="114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</row>
    <row r="246" spans="2:14">
      <c r="B246" s="114"/>
      <c r="C246" s="114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</row>
    <row r="247" spans="2:14">
      <c r="B247" s="114"/>
      <c r="C247" s="114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</row>
    <row r="248" spans="2:14">
      <c r="B248" s="114"/>
      <c r="C248" s="114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</row>
    <row r="249" spans="2:14">
      <c r="B249" s="114"/>
      <c r="C249" s="114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</row>
    <row r="250" spans="2:14">
      <c r="B250" s="133"/>
      <c r="C250" s="114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</row>
    <row r="251" spans="2:14">
      <c r="B251" s="133"/>
      <c r="C251" s="114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</row>
    <row r="252" spans="2:14">
      <c r="B252" s="134"/>
      <c r="C252" s="114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</row>
    <row r="253" spans="2:14">
      <c r="B253" s="114"/>
      <c r="C253" s="114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</row>
    <row r="254" spans="2:14">
      <c r="B254" s="114"/>
      <c r="C254" s="114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</row>
    <row r="255" spans="2:14">
      <c r="B255" s="114"/>
      <c r="C255" s="114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</row>
    <row r="256" spans="2:14">
      <c r="B256" s="114"/>
      <c r="C256" s="114"/>
      <c r="D256" s="114"/>
      <c r="E256" s="114"/>
      <c r="F256" s="114"/>
      <c r="G256" s="114"/>
      <c r="H256" s="115"/>
      <c r="I256" s="115"/>
      <c r="J256" s="115"/>
      <c r="K256" s="115"/>
      <c r="L256" s="115"/>
      <c r="M256" s="115"/>
      <c r="N256" s="115"/>
    </row>
    <row r="257" spans="2:14">
      <c r="B257" s="114"/>
      <c r="C257" s="114"/>
      <c r="D257" s="114"/>
      <c r="E257" s="114"/>
      <c r="F257" s="114"/>
      <c r="G257" s="114"/>
      <c r="H257" s="115"/>
      <c r="I257" s="115"/>
      <c r="J257" s="115"/>
      <c r="K257" s="115"/>
      <c r="L257" s="115"/>
      <c r="M257" s="115"/>
      <c r="N257" s="115"/>
    </row>
    <row r="258" spans="2:14">
      <c r="B258" s="114"/>
      <c r="C258" s="114"/>
      <c r="D258" s="114"/>
      <c r="E258" s="114"/>
      <c r="F258" s="114"/>
      <c r="G258" s="114"/>
      <c r="H258" s="115"/>
      <c r="I258" s="115"/>
      <c r="J258" s="115"/>
      <c r="K258" s="115"/>
      <c r="L258" s="115"/>
      <c r="M258" s="115"/>
      <c r="N258" s="115"/>
    </row>
    <row r="259" spans="2:14">
      <c r="B259" s="114"/>
      <c r="C259" s="114"/>
      <c r="D259" s="114"/>
      <c r="E259" s="114"/>
      <c r="F259" s="114"/>
      <c r="G259" s="114"/>
      <c r="H259" s="115"/>
      <c r="I259" s="115"/>
      <c r="J259" s="115"/>
      <c r="K259" s="115"/>
      <c r="L259" s="115"/>
      <c r="M259" s="115"/>
      <c r="N259" s="115"/>
    </row>
    <row r="260" spans="2:14">
      <c r="B260" s="114"/>
      <c r="C260" s="114"/>
      <c r="D260" s="114"/>
      <c r="E260" s="114"/>
      <c r="F260" s="114"/>
      <c r="G260" s="114"/>
      <c r="H260" s="115"/>
      <c r="I260" s="115"/>
      <c r="J260" s="115"/>
      <c r="K260" s="115"/>
      <c r="L260" s="115"/>
      <c r="M260" s="115"/>
      <c r="N260" s="115"/>
    </row>
    <row r="261" spans="2:14">
      <c r="B261" s="114"/>
      <c r="C261" s="114"/>
      <c r="D261" s="114"/>
      <c r="E261" s="114"/>
      <c r="F261" s="114"/>
      <c r="G261" s="114"/>
      <c r="H261" s="115"/>
      <c r="I261" s="115"/>
      <c r="J261" s="115"/>
      <c r="K261" s="115"/>
      <c r="L261" s="115"/>
      <c r="M261" s="115"/>
      <c r="N261" s="115"/>
    </row>
    <row r="262" spans="2:14">
      <c r="B262" s="114"/>
      <c r="C262" s="114"/>
      <c r="D262" s="114"/>
      <c r="E262" s="114"/>
      <c r="F262" s="114"/>
      <c r="G262" s="114"/>
      <c r="H262" s="115"/>
      <c r="I262" s="115"/>
      <c r="J262" s="115"/>
      <c r="K262" s="115"/>
      <c r="L262" s="115"/>
      <c r="M262" s="115"/>
      <c r="N262" s="115"/>
    </row>
    <row r="263" spans="2:14">
      <c r="B263" s="114"/>
      <c r="C263" s="114"/>
      <c r="D263" s="114"/>
      <c r="E263" s="114"/>
      <c r="F263" s="114"/>
      <c r="G263" s="114"/>
      <c r="H263" s="115"/>
      <c r="I263" s="115"/>
      <c r="J263" s="115"/>
      <c r="K263" s="115"/>
      <c r="L263" s="115"/>
      <c r="M263" s="115"/>
      <c r="N263" s="115"/>
    </row>
    <row r="264" spans="2:14">
      <c r="B264" s="114"/>
      <c r="C264" s="114"/>
      <c r="D264" s="114"/>
      <c r="E264" s="114"/>
      <c r="F264" s="114"/>
      <c r="G264" s="114"/>
      <c r="H264" s="115"/>
      <c r="I264" s="115"/>
      <c r="J264" s="115"/>
      <c r="K264" s="115"/>
      <c r="L264" s="115"/>
      <c r="M264" s="115"/>
      <c r="N264" s="115"/>
    </row>
    <row r="265" spans="2:14">
      <c r="B265" s="114"/>
      <c r="C265" s="114"/>
      <c r="D265" s="114"/>
      <c r="E265" s="114"/>
      <c r="F265" s="114"/>
      <c r="G265" s="114"/>
      <c r="H265" s="115"/>
      <c r="I265" s="115"/>
      <c r="J265" s="115"/>
      <c r="K265" s="115"/>
      <c r="L265" s="115"/>
      <c r="M265" s="115"/>
      <c r="N265" s="115"/>
    </row>
    <row r="266" spans="2:14">
      <c r="B266" s="114"/>
      <c r="C266" s="114"/>
      <c r="D266" s="114"/>
      <c r="E266" s="114"/>
      <c r="F266" s="114"/>
      <c r="G266" s="114"/>
      <c r="H266" s="115"/>
      <c r="I266" s="115"/>
      <c r="J266" s="115"/>
      <c r="K266" s="115"/>
      <c r="L266" s="115"/>
      <c r="M266" s="115"/>
      <c r="N266" s="115"/>
    </row>
    <row r="267" spans="2:14">
      <c r="B267" s="114"/>
      <c r="C267" s="114"/>
      <c r="D267" s="114"/>
      <c r="E267" s="114"/>
      <c r="F267" s="114"/>
      <c r="G267" s="114"/>
      <c r="H267" s="115"/>
      <c r="I267" s="115"/>
      <c r="J267" s="115"/>
      <c r="K267" s="115"/>
      <c r="L267" s="115"/>
      <c r="M267" s="115"/>
      <c r="N267" s="115"/>
    </row>
    <row r="268" spans="2:14">
      <c r="B268" s="114"/>
      <c r="C268" s="114"/>
      <c r="D268" s="114"/>
      <c r="E268" s="114"/>
      <c r="F268" s="114"/>
      <c r="G268" s="114"/>
      <c r="H268" s="115"/>
      <c r="I268" s="115"/>
      <c r="J268" s="115"/>
      <c r="K268" s="115"/>
      <c r="L268" s="115"/>
      <c r="M268" s="115"/>
      <c r="N268" s="115"/>
    </row>
    <row r="269" spans="2:14">
      <c r="B269" s="114"/>
      <c r="C269" s="114"/>
      <c r="D269" s="114"/>
      <c r="E269" s="114"/>
      <c r="F269" s="114"/>
      <c r="G269" s="114"/>
      <c r="H269" s="115"/>
      <c r="I269" s="115"/>
      <c r="J269" s="115"/>
      <c r="K269" s="115"/>
      <c r="L269" s="115"/>
      <c r="M269" s="115"/>
      <c r="N269" s="115"/>
    </row>
    <row r="270" spans="2:14">
      <c r="B270" s="114"/>
      <c r="C270" s="114"/>
      <c r="D270" s="114"/>
      <c r="E270" s="114"/>
      <c r="F270" s="114"/>
      <c r="G270" s="114"/>
      <c r="H270" s="115"/>
      <c r="I270" s="115"/>
      <c r="J270" s="115"/>
      <c r="K270" s="115"/>
      <c r="L270" s="115"/>
      <c r="M270" s="115"/>
      <c r="N270" s="115"/>
    </row>
    <row r="271" spans="2:14">
      <c r="B271" s="114"/>
      <c r="C271" s="114"/>
      <c r="D271" s="114"/>
      <c r="E271" s="114"/>
      <c r="F271" s="114"/>
      <c r="G271" s="114"/>
      <c r="H271" s="115"/>
      <c r="I271" s="115"/>
      <c r="J271" s="115"/>
      <c r="K271" s="115"/>
      <c r="L271" s="115"/>
      <c r="M271" s="115"/>
      <c r="N271" s="115"/>
    </row>
    <row r="272" spans="2:14">
      <c r="B272" s="114"/>
      <c r="C272" s="114"/>
      <c r="D272" s="114"/>
      <c r="E272" s="114"/>
      <c r="F272" s="114"/>
      <c r="G272" s="114"/>
      <c r="H272" s="115"/>
      <c r="I272" s="115"/>
      <c r="J272" s="115"/>
      <c r="K272" s="115"/>
      <c r="L272" s="115"/>
      <c r="M272" s="115"/>
      <c r="N272" s="115"/>
    </row>
    <row r="273" spans="2:14">
      <c r="B273" s="114"/>
      <c r="C273" s="114"/>
      <c r="D273" s="114"/>
      <c r="E273" s="114"/>
      <c r="F273" s="114"/>
      <c r="G273" s="114"/>
      <c r="H273" s="115"/>
      <c r="I273" s="115"/>
      <c r="J273" s="115"/>
      <c r="K273" s="115"/>
      <c r="L273" s="115"/>
      <c r="M273" s="115"/>
      <c r="N273" s="115"/>
    </row>
    <row r="274" spans="2:14">
      <c r="B274" s="114"/>
      <c r="C274" s="114"/>
      <c r="D274" s="114"/>
      <c r="E274" s="114"/>
      <c r="F274" s="114"/>
      <c r="G274" s="114"/>
      <c r="H274" s="115"/>
      <c r="I274" s="115"/>
      <c r="J274" s="115"/>
      <c r="K274" s="115"/>
      <c r="L274" s="115"/>
      <c r="M274" s="115"/>
      <c r="N274" s="115"/>
    </row>
    <row r="275" spans="2:14">
      <c r="B275" s="114"/>
      <c r="C275" s="114"/>
      <c r="D275" s="114"/>
      <c r="E275" s="114"/>
      <c r="F275" s="114"/>
      <c r="G275" s="114"/>
      <c r="H275" s="115"/>
      <c r="I275" s="115"/>
      <c r="J275" s="115"/>
      <c r="K275" s="115"/>
      <c r="L275" s="115"/>
      <c r="M275" s="115"/>
      <c r="N275" s="115"/>
    </row>
    <row r="276" spans="2:14">
      <c r="B276" s="114"/>
      <c r="C276" s="114"/>
      <c r="D276" s="114"/>
      <c r="E276" s="114"/>
      <c r="F276" s="114"/>
      <c r="G276" s="114"/>
      <c r="H276" s="115"/>
      <c r="I276" s="115"/>
      <c r="J276" s="115"/>
      <c r="K276" s="115"/>
      <c r="L276" s="115"/>
      <c r="M276" s="115"/>
      <c r="N276" s="115"/>
    </row>
    <row r="277" spans="2:14">
      <c r="B277" s="114"/>
      <c r="C277" s="114"/>
      <c r="D277" s="114"/>
      <c r="E277" s="114"/>
      <c r="F277" s="114"/>
      <c r="G277" s="114"/>
      <c r="H277" s="115"/>
      <c r="I277" s="115"/>
      <c r="J277" s="115"/>
      <c r="K277" s="115"/>
      <c r="L277" s="115"/>
      <c r="M277" s="115"/>
      <c r="N277" s="115"/>
    </row>
    <row r="278" spans="2:14">
      <c r="B278" s="114"/>
      <c r="C278" s="114"/>
      <c r="D278" s="114"/>
      <c r="E278" s="114"/>
      <c r="F278" s="114"/>
      <c r="G278" s="114"/>
      <c r="H278" s="115"/>
      <c r="I278" s="115"/>
      <c r="J278" s="115"/>
      <c r="K278" s="115"/>
      <c r="L278" s="115"/>
      <c r="M278" s="115"/>
      <c r="N278" s="115"/>
    </row>
    <row r="279" spans="2:14">
      <c r="B279" s="114"/>
      <c r="C279" s="114"/>
      <c r="D279" s="114"/>
      <c r="E279" s="114"/>
      <c r="F279" s="114"/>
      <c r="G279" s="114"/>
      <c r="H279" s="115"/>
      <c r="I279" s="115"/>
      <c r="J279" s="115"/>
      <c r="K279" s="115"/>
      <c r="L279" s="115"/>
      <c r="M279" s="115"/>
      <c r="N279" s="115"/>
    </row>
    <row r="280" spans="2:14">
      <c r="B280" s="114"/>
      <c r="C280" s="114"/>
      <c r="D280" s="114"/>
      <c r="E280" s="114"/>
      <c r="F280" s="114"/>
      <c r="G280" s="114"/>
      <c r="H280" s="115"/>
      <c r="I280" s="115"/>
      <c r="J280" s="115"/>
      <c r="K280" s="115"/>
      <c r="L280" s="115"/>
      <c r="M280" s="115"/>
      <c r="N280" s="115"/>
    </row>
    <row r="281" spans="2:14">
      <c r="B281" s="114"/>
      <c r="C281" s="114"/>
      <c r="D281" s="114"/>
      <c r="E281" s="114"/>
      <c r="F281" s="114"/>
      <c r="G281" s="114"/>
      <c r="H281" s="115"/>
      <c r="I281" s="115"/>
      <c r="J281" s="115"/>
      <c r="K281" s="115"/>
      <c r="L281" s="115"/>
      <c r="M281" s="115"/>
      <c r="N281" s="115"/>
    </row>
    <row r="282" spans="2:14">
      <c r="B282" s="114"/>
      <c r="C282" s="114"/>
      <c r="D282" s="114"/>
      <c r="E282" s="114"/>
      <c r="F282" s="114"/>
      <c r="G282" s="114"/>
      <c r="H282" s="115"/>
      <c r="I282" s="115"/>
      <c r="J282" s="115"/>
      <c r="K282" s="115"/>
      <c r="L282" s="115"/>
      <c r="M282" s="115"/>
      <c r="N282" s="115"/>
    </row>
    <row r="283" spans="2:14">
      <c r="B283" s="114"/>
      <c r="C283" s="114"/>
      <c r="D283" s="114"/>
      <c r="E283" s="114"/>
      <c r="F283" s="114"/>
      <c r="G283" s="114"/>
      <c r="H283" s="115"/>
      <c r="I283" s="115"/>
      <c r="J283" s="115"/>
      <c r="K283" s="115"/>
      <c r="L283" s="115"/>
      <c r="M283" s="115"/>
      <c r="N283" s="115"/>
    </row>
    <row r="284" spans="2:14">
      <c r="B284" s="114"/>
      <c r="C284" s="114"/>
      <c r="D284" s="114"/>
      <c r="E284" s="114"/>
      <c r="F284" s="114"/>
      <c r="G284" s="114"/>
      <c r="H284" s="115"/>
      <c r="I284" s="115"/>
      <c r="J284" s="115"/>
      <c r="K284" s="115"/>
      <c r="L284" s="115"/>
      <c r="M284" s="115"/>
      <c r="N284" s="115"/>
    </row>
    <row r="285" spans="2:14">
      <c r="B285" s="114"/>
      <c r="C285" s="114"/>
      <c r="D285" s="114"/>
      <c r="E285" s="114"/>
      <c r="F285" s="114"/>
      <c r="G285" s="114"/>
      <c r="H285" s="115"/>
      <c r="I285" s="115"/>
      <c r="J285" s="115"/>
      <c r="K285" s="115"/>
      <c r="L285" s="115"/>
      <c r="M285" s="115"/>
      <c r="N285" s="115"/>
    </row>
    <row r="286" spans="2:14">
      <c r="B286" s="114"/>
      <c r="C286" s="114"/>
      <c r="D286" s="114"/>
      <c r="E286" s="114"/>
      <c r="F286" s="114"/>
      <c r="G286" s="114"/>
      <c r="H286" s="115"/>
      <c r="I286" s="115"/>
      <c r="J286" s="115"/>
      <c r="K286" s="115"/>
      <c r="L286" s="115"/>
      <c r="M286" s="115"/>
      <c r="N286" s="115"/>
    </row>
    <row r="287" spans="2:14">
      <c r="B287" s="114"/>
      <c r="C287" s="114"/>
      <c r="D287" s="114"/>
      <c r="E287" s="114"/>
      <c r="F287" s="114"/>
      <c r="G287" s="114"/>
      <c r="H287" s="115"/>
      <c r="I287" s="115"/>
      <c r="J287" s="115"/>
      <c r="K287" s="115"/>
      <c r="L287" s="115"/>
      <c r="M287" s="115"/>
      <c r="N287" s="115"/>
    </row>
    <row r="288" spans="2:14">
      <c r="B288" s="114"/>
      <c r="C288" s="114"/>
      <c r="D288" s="114"/>
      <c r="E288" s="114"/>
      <c r="F288" s="114"/>
      <c r="G288" s="114"/>
      <c r="H288" s="115"/>
      <c r="I288" s="115"/>
      <c r="J288" s="115"/>
      <c r="K288" s="115"/>
      <c r="L288" s="115"/>
      <c r="M288" s="115"/>
      <c r="N288" s="115"/>
    </row>
    <row r="289" spans="2:14">
      <c r="B289" s="114"/>
      <c r="C289" s="114"/>
      <c r="D289" s="114"/>
      <c r="E289" s="114"/>
      <c r="F289" s="114"/>
      <c r="G289" s="114"/>
      <c r="H289" s="115"/>
      <c r="I289" s="115"/>
      <c r="J289" s="115"/>
      <c r="K289" s="115"/>
      <c r="L289" s="115"/>
      <c r="M289" s="115"/>
      <c r="N289" s="115"/>
    </row>
    <row r="290" spans="2:14">
      <c r="B290" s="114"/>
      <c r="C290" s="114"/>
      <c r="D290" s="114"/>
      <c r="E290" s="114"/>
      <c r="F290" s="114"/>
      <c r="G290" s="114"/>
      <c r="H290" s="115"/>
      <c r="I290" s="115"/>
      <c r="J290" s="115"/>
      <c r="K290" s="115"/>
      <c r="L290" s="115"/>
      <c r="M290" s="115"/>
      <c r="N290" s="115"/>
    </row>
    <row r="291" spans="2:14">
      <c r="B291" s="114"/>
      <c r="C291" s="114"/>
      <c r="D291" s="114"/>
      <c r="E291" s="114"/>
      <c r="F291" s="114"/>
      <c r="G291" s="114"/>
      <c r="H291" s="115"/>
      <c r="I291" s="115"/>
      <c r="J291" s="115"/>
      <c r="K291" s="115"/>
      <c r="L291" s="115"/>
      <c r="M291" s="115"/>
      <c r="N291" s="115"/>
    </row>
    <row r="292" spans="2:14">
      <c r="B292" s="114"/>
      <c r="C292" s="114"/>
      <c r="D292" s="114"/>
      <c r="E292" s="114"/>
      <c r="F292" s="114"/>
      <c r="G292" s="114"/>
      <c r="H292" s="115"/>
      <c r="I292" s="115"/>
      <c r="J292" s="115"/>
      <c r="K292" s="115"/>
      <c r="L292" s="115"/>
      <c r="M292" s="115"/>
      <c r="N292" s="115"/>
    </row>
    <row r="293" spans="2:14">
      <c r="B293" s="114"/>
      <c r="C293" s="114"/>
      <c r="D293" s="114"/>
      <c r="E293" s="114"/>
      <c r="F293" s="114"/>
      <c r="G293" s="114"/>
      <c r="H293" s="115"/>
      <c r="I293" s="115"/>
      <c r="J293" s="115"/>
      <c r="K293" s="115"/>
      <c r="L293" s="115"/>
      <c r="M293" s="115"/>
      <c r="N293" s="115"/>
    </row>
    <row r="294" spans="2:14">
      <c r="B294" s="114"/>
      <c r="C294" s="114"/>
      <c r="D294" s="114"/>
      <c r="E294" s="114"/>
      <c r="F294" s="114"/>
      <c r="G294" s="114"/>
      <c r="H294" s="115"/>
      <c r="I294" s="115"/>
      <c r="J294" s="115"/>
      <c r="K294" s="115"/>
      <c r="L294" s="115"/>
      <c r="M294" s="115"/>
      <c r="N294" s="115"/>
    </row>
    <row r="295" spans="2:14">
      <c r="B295" s="114"/>
      <c r="C295" s="114"/>
      <c r="D295" s="114"/>
      <c r="E295" s="114"/>
      <c r="F295" s="114"/>
      <c r="G295" s="114"/>
      <c r="H295" s="115"/>
      <c r="I295" s="115"/>
      <c r="J295" s="115"/>
      <c r="K295" s="115"/>
      <c r="L295" s="115"/>
      <c r="M295" s="115"/>
      <c r="N295" s="115"/>
    </row>
    <row r="296" spans="2:14">
      <c r="B296" s="114"/>
      <c r="C296" s="114"/>
      <c r="D296" s="114"/>
      <c r="E296" s="114"/>
      <c r="F296" s="114"/>
      <c r="G296" s="114"/>
      <c r="H296" s="115"/>
      <c r="I296" s="115"/>
      <c r="J296" s="115"/>
      <c r="K296" s="115"/>
      <c r="L296" s="115"/>
      <c r="M296" s="115"/>
      <c r="N296" s="115"/>
    </row>
    <row r="297" spans="2:14">
      <c r="B297" s="114"/>
      <c r="C297" s="114"/>
      <c r="D297" s="114"/>
      <c r="E297" s="114"/>
      <c r="F297" s="114"/>
      <c r="G297" s="114"/>
      <c r="H297" s="115"/>
      <c r="I297" s="115"/>
      <c r="J297" s="115"/>
      <c r="K297" s="115"/>
      <c r="L297" s="115"/>
      <c r="M297" s="115"/>
      <c r="N297" s="115"/>
    </row>
    <row r="298" spans="2:14">
      <c r="B298" s="114"/>
      <c r="C298" s="114"/>
      <c r="D298" s="114"/>
      <c r="E298" s="114"/>
      <c r="F298" s="114"/>
      <c r="G298" s="114"/>
      <c r="H298" s="115"/>
      <c r="I298" s="115"/>
      <c r="J298" s="115"/>
      <c r="K298" s="115"/>
      <c r="L298" s="115"/>
      <c r="M298" s="115"/>
      <c r="N298" s="115"/>
    </row>
    <row r="299" spans="2:14">
      <c r="B299" s="114"/>
      <c r="C299" s="114"/>
      <c r="D299" s="114"/>
      <c r="E299" s="114"/>
      <c r="F299" s="114"/>
      <c r="G299" s="114"/>
      <c r="H299" s="115"/>
      <c r="I299" s="115"/>
      <c r="J299" s="115"/>
      <c r="K299" s="115"/>
      <c r="L299" s="115"/>
      <c r="M299" s="115"/>
      <c r="N299" s="115"/>
    </row>
    <row r="300" spans="2:14">
      <c r="B300" s="114"/>
      <c r="C300" s="114"/>
      <c r="D300" s="114"/>
      <c r="E300" s="114"/>
      <c r="F300" s="114"/>
      <c r="G300" s="114"/>
      <c r="H300" s="115"/>
      <c r="I300" s="115"/>
      <c r="J300" s="115"/>
      <c r="K300" s="115"/>
      <c r="L300" s="115"/>
      <c r="M300" s="115"/>
      <c r="N300" s="115"/>
    </row>
  </sheetData>
  <mergeCells count="2">
    <mergeCell ref="B6:N6"/>
    <mergeCell ref="B7:N7"/>
  </mergeCells>
  <phoneticPr fontId="7" type="noConversion"/>
  <dataValidations count="1">
    <dataValidation allowBlank="1" showInputMessage="1" showErrorMessage="1" sqref="J9:J1048576 C5:C1048576 J1:J7 A1:A1048576 B1:B43 D1:I1048576 B45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6.140625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32">
      <c r="B1" s="46" t="s">
        <v>146</v>
      </c>
      <c r="C1" s="46" t="s" vm="1">
        <v>230</v>
      </c>
    </row>
    <row r="2" spans="2:32">
      <c r="B2" s="46" t="s">
        <v>145</v>
      </c>
      <c r="C2" s="46" t="s">
        <v>231</v>
      </c>
    </row>
    <row r="3" spans="2:32">
      <c r="B3" s="46" t="s">
        <v>147</v>
      </c>
      <c r="C3" s="46" t="s">
        <v>232</v>
      </c>
    </row>
    <row r="4" spans="2:32">
      <c r="B4" s="46" t="s">
        <v>148</v>
      </c>
      <c r="C4" s="46">
        <v>9606</v>
      </c>
    </row>
    <row r="6" spans="2:32" ht="26.25" customHeight="1">
      <c r="B6" s="79" t="s">
        <v>174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1"/>
    </row>
    <row r="7" spans="2:32" ht="26.25" customHeight="1">
      <c r="B7" s="79" t="s">
        <v>94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1"/>
      <c r="AF7" s="3"/>
    </row>
    <row r="8" spans="2:32" s="3" customFormat="1" ht="63">
      <c r="B8" s="21" t="s">
        <v>116</v>
      </c>
      <c r="C8" s="29" t="s">
        <v>47</v>
      </c>
      <c r="D8" s="29" t="s">
        <v>120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104</v>
      </c>
      <c r="J8" s="29" t="s">
        <v>206</v>
      </c>
      <c r="K8" s="29" t="s">
        <v>205</v>
      </c>
      <c r="L8" s="29" t="s">
        <v>63</v>
      </c>
      <c r="M8" s="29" t="s">
        <v>60</v>
      </c>
      <c r="N8" s="29" t="s">
        <v>149</v>
      </c>
      <c r="O8" s="19" t="s">
        <v>151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213</v>
      </c>
      <c r="K9" s="31"/>
      <c r="L9" s="31" t="s">
        <v>209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108" t="s">
        <v>32</v>
      </c>
      <c r="C11" s="108"/>
      <c r="D11" s="109"/>
      <c r="E11" s="108"/>
      <c r="F11" s="109"/>
      <c r="G11" s="108"/>
      <c r="H11" s="108"/>
      <c r="I11" s="109"/>
      <c r="J11" s="111"/>
      <c r="K11" s="123"/>
      <c r="L11" s="111">
        <v>82163.820646306995</v>
      </c>
      <c r="M11" s="112"/>
      <c r="N11" s="112">
        <v>1</v>
      </c>
      <c r="O11" s="112">
        <v>1.2009225205906323E-2</v>
      </c>
      <c r="Z11" s="1"/>
      <c r="AA11" s="3"/>
      <c r="AB11" s="1"/>
      <c r="AF11" s="1"/>
    </row>
    <row r="12" spans="2:32" s="4" customFormat="1" ht="18" customHeight="1">
      <c r="B12" s="135" t="s">
        <v>198</v>
      </c>
      <c r="C12" s="108"/>
      <c r="D12" s="109"/>
      <c r="E12" s="108"/>
      <c r="F12" s="109"/>
      <c r="G12" s="108"/>
      <c r="H12" s="108"/>
      <c r="I12" s="109"/>
      <c r="J12" s="111"/>
      <c r="K12" s="123"/>
      <c r="L12" s="111">
        <v>82163.820646306995</v>
      </c>
      <c r="M12" s="112"/>
      <c r="N12" s="112">
        <v>1</v>
      </c>
      <c r="O12" s="112">
        <v>1.2009225205906323E-2</v>
      </c>
      <c r="Z12" s="1"/>
      <c r="AA12" s="3"/>
      <c r="AB12" s="1"/>
      <c r="AF12" s="1"/>
    </row>
    <row r="13" spans="2:32">
      <c r="B13" s="106" t="s">
        <v>54</v>
      </c>
      <c r="C13" s="101"/>
      <c r="D13" s="102"/>
      <c r="E13" s="101"/>
      <c r="F13" s="102"/>
      <c r="G13" s="101"/>
      <c r="H13" s="101"/>
      <c r="I13" s="102"/>
      <c r="J13" s="104"/>
      <c r="K13" s="121"/>
      <c r="L13" s="104">
        <v>57323.479094935996</v>
      </c>
      <c r="M13" s="105"/>
      <c r="N13" s="105">
        <v>0.69767299821290019</v>
      </c>
      <c r="O13" s="105">
        <v>8.378512155618599E-3</v>
      </c>
      <c r="AA13" s="3"/>
    </row>
    <row r="14" spans="2:32" ht="20.25">
      <c r="B14" s="107" t="s">
        <v>1928</v>
      </c>
      <c r="C14" s="108" t="s">
        <v>1929</v>
      </c>
      <c r="D14" s="109" t="s">
        <v>29</v>
      </c>
      <c r="E14" s="108"/>
      <c r="F14" s="109" t="s">
        <v>1830</v>
      </c>
      <c r="G14" s="108" t="s">
        <v>914</v>
      </c>
      <c r="H14" s="108" t="s">
        <v>915</v>
      </c>
      <c r="I14" s="109" t="s">
        <v>134</v>
      </c>
      <c r="J14" s="111">
        <v>1060.2328829999999</v>
      </c>
      <c r="K14" s="123">
        <v>96640.960399999996</v>
      </c>
      <c r="L14" s="111">
        <v>3845.39601094</v>
      </c>
      <c r="M14" s="112">
        <v>3.4020903257174777E-3</v>
      </c>
      <c r="N14" s="112">
        <v>4.6801572525374507E-2</v>
      </c>
      <c r="O14" s="112">
        <v>5.620506244477804E-4</v>
      </c>
      <c r="AA14" s="4"/>
    </row>
    <row r="15" spans="2:32">
      <c r="B15" s="107" t="s">
        <v>1930</v>
      </c>
      <c r="C15" s="108" t="s">
        <v>1931</v>
      </c>
      <c r="D15" s="109" t="s">
        <v>29</v>
      </c>
      <c r="E15" s="108"/>
      <c r="F15" s="109" t="s">
        <v>1830</v>
      </c>
      <c r="G15" s="108" t="s">
        <v>923</v>
      </c>
      <c r="H15" s="108" t="s">
        <v>915</v>
      </c>
      <c r="I15" s="109" t="s">
        <v>132</v>
      </c>
      <c r="J15" s="111">
        <v>180.055733</v>
      </c>
      <c r="K15" s="123">
        <v>1001982</v>
      </c>
      <c r="L15" s="111">
        <v>6348.7167498999997</v>
      </c>
      <c r="M15" s="112">
        <v>1.2669570132661468E-3</v>
      </c>
      <c r="N15" s="112">
        <v>7.7269005992668074E-2</v>
      </c>
      <c r="O15" s="112">
        <v>9.2794089440247616E-4</v>
      </c>
    </row>
    <row r="16" spans="2:32">
      <c r="B16" s="107" t="s">
        <v>1932</v>
      </c>
      <c r="C16" s="108" t="s">
        <v>1933</v>
      </c>
      <c r="D16" s="109" t="s">
        <v>29</v>
      </c>
      <c r="E16" s="108"/>
      <c r="F16" s="109" t="s">
        <v>1830</v>
      </c>
      <c r="G16" s="108" t="s">
        <v>931</v>
      </c>
      <c r="H16" s="108" t="s">
        <v>915</v>
      </c>
      <c r="I16" s="109" t="s">
        <v>132</v>
      </c>
      <c r="J16" s="111">
        <v>6570.0738499999998</v>
      </c>
      <c r="K16" s="123">
        <v>32718.7</v>
      </c>
      <c r="L16" s="111">
        <v>7564.5928478859996</v>
      </c>
      <c r="M16" s="112">
        <v>6.4970172315098151E-4</v>
      </c>
      <c r="N16" s="112">
        <v>9.2067199265836536E-2</v>
      </c>
      <c r="O16" s="112">
        <v>1.1056557300604842E-3</v>
      </c>
    </row>
    <row r="17" spans="2:15">
      <c r="B17" s="107" t="s">
        <v>1934</v>
      </c>
      <c r="C17" s="108" t="s">
        <v>1935</v>
      </c>
      <c r="D17" s="109" t="s">
        <v>29</v>
      </c>
      <c r="E17" s="108"/>
      <c r="F17" s="109" t="s">
        <v>1830</v>
      </c>
      <c r="G17" s="108" t="s">
        <v>1936</v>
      </c>
      <c r="H17" s="108" t="s">
        <v>915</v>
      </c>
      <c r="I17" s="109" t="s">
        <v>134</v>
      </c>
      <c r="J17" s="111">
        <v>1019.138837</v>
      </c>
      <c r="K17" s="123">
        <v>208552.1347</v>
      </c>
      <c r="L17" s="111">
        <v>7976.7605573599994</v>
      </c>
      <c r="M17" s="112">
        <v>3.9145106093338936E-3</v>
      </c>
      <c r="N17" s="112">
        <v>9.7083612892075635E-2</v>
      </c>
      <c r="O17" s="112">
        <v>1.1658989710239666E-3</v>
      </c>
    </row>
    <row r="18" spans="2:15">
      <c r="B18" s="107" t="s">
        <v>1937</v>
      </c>
      <c r="C18" s="108" t="s">
        <v>1938</v>
      </c>
      <c r="D18" s="109" t="s">
        <v>29</v>
      </c>
      <c r="E18" s="108"/>
      <c r="F18" s="109" t="s">
        <v>1830</v>
      </c>
      <c r="G18" s="108" t="s">
        <v>1936</v>
      </c>
      <c r="H18" s="108" t="s">
        <v>915</v>
      </c>
      <c r="I18" s="109" t="s">
        <v>132</v>
      </c>
      <c r="J18" s="111">
        <v>2499.3537350000001</v>
      </c>
      <c r="K18" s="123">
        <v>111070.1</v>
      </c>
      <c r="L18" s="111">
        <v>9768.865592103999</v>
      </c>
      <c r="M18" s="112">
        <v>4.0178941011905682E-3</v>
      </c>
      <c r="N18" s="112">
        <v>0.11889497731801349</v>
      </c>
      <c r="O18" s="112">
        <v>1.4278365584631482E-3</v>
      </c>
    </row>
    <row r="19" spans="2:15">
      <c r="B19" s="107" t="s">
        <v>1939</v>
      </c>
      <c r="C19" s="108" t="s">
        <v>1940</v>
      </c>
      <c r="D19" s="109" t="s">
        <v>29</v>
      </c>
      <c r="E19" s="108"/>
      <c r="F19" s="109" t="s">
        <v>1830</v>
      </c>
      <c r="G19" s="108" t="s">
        <v>1941</v>
      </c>
      <c r="H19" s="108" t="s">
        <v>915</v>
      </c>
      <c r="I19" s="109" t="s">
        <v>135</v>
      </c>
      <c r="J19" s="111">
        <v>573650.89090200001</v>
      </c>
      <c r="K19" s="123">
        <v>133.5</v>
      </c>
      <c r="L19" s="111">
        <v>3245.2555259199999</v>
      </c>
      <c r="M19" s="112"/>
      <c r="N19" s="112">
        <v>3.9497378534646611E-2</v>
      </c>
      <c r="O19" s="112">
        <v>4.7433291386550139E-4</v>
      </c>
    </row>
    <row r="20" spans="2:15">
      <c r="B20" s="107" t="s">
        <v>1942</v>
      </c>
      <c r="C20" s="108" t="s">
        <v>1943</v>
      </c>
      <c r="D20" s="109" t="s">
        <v>29</v>
      </c>
      <c r="E20" s="108"/>
      <c r="F20" s="109" t="s">
        <v>1830</v>
      </c>
      <c r="G20" s="108" t="s">
        <v>684</v>
      </c>
      <c r="H20" s="108"/>
      <c r="I20" s="109" t="s">
        <v>135</v>
      </c>
      <c r="J20" s="111">
        <v>27158.113748</v>
      </c>
      <c r="K20" s="123">
        <v>16139.25</v>
      </c>
      <c r="L20" s="111">
        <v>18573.891810826</v>
      </c>
      <c r="M20" s="112">
        <v>1.3276815427632423E-2</v>
      </c>
      <c r="N20" s="112">
        <v>0.22605925168428542</v>
      </c>
      <c r="O20" s="112">
        <v>2.714796463355242E-3</v>
      </c>
    </row>
    <row r="21" spans="2:15">
      <c r="B21" s="113"/>
      <c r="C21" s="108"/>
      <c r="D21" s="108"/>
      <c r="E21" s="108"/>
      <c r="F21" s="108"/>
      <c r="G21" s="108"/>
      <c r="H21" s="108"/>
      <c r="I21" s="108"/>
      <c r="J21" s="111"/>
      <c r="K21" s="123"/>
      <c r="L21" s="108"/>
      <c r="M21" s="108"/>
      <c r="N21" s="112"/>
      <c r="O21" s="108"/>
    </row>
    <row r="22" spans="2:15">
      <c r="B22" s="106" t="s">
        <v>31</v>
      </c>
      <c r="C22" s="101"/>
      <c r="D22" s="102"/>
      <c r="E22" s="101"/>
      <c r="F22" s="102"/>
      <c r="G22" s="101"/>
      <c r="H22" s="101"/>
      <c r="I22" s="102"/>
      <c r="J22" s="104"/>
      <c r="K22" s="121"/>
      <c r="L22" s="104">
        <v>24840.341551371002</v>
      </c>
      <c r="M22" s="105"/>
      <c r="N22" s="105">
        <v>0.30232700178709981</v>
      </c>
      <c r="O22" s="105">
        <v>3.6307130502877248E-3</v>
      </c>
    </row>
    <row r="23" spans="2:15">
      <c r="B23" s="107" t="s">
        <v>1944</v>
      </c>
      <c r="C23" s="108" t="s">
        <v>1945</v>
      </c>
      <c r="D23" s="109" t="s">
        <v>125</v>
      </c>
      <c r="E23" s="108"/>
      <c r="F23" s="109" t="s">
        <v>1800</v>
      </c>
      <c r="G23" s="108" t="s">
        <v>684</v>
      </c>
      <c r="H23" s="108"/>
      <c r="I23" s="109" t="s">
        <v>132</v>
      </c>
      <c r="J23" s="111">
        <v>185692.01403899994</v>
      </c>
      <c r="K23" s="123">
        <v>1419.8</v>
      </c>
      <c r="L23" s="111">
        <v>9277.6859027880018</v>
      </c>
      <c r="M23" s="112">
        <v>2.9019533293717494E-4</v>
      </c>
      <c r="N23" s="112">
        <v>0.1129169241377653</v>
      </c>
      <c r="O23" s="112">
        <v>1.3560447715286633E-3</v>
      </c>
    </row>
    <row r="24" spans="2:15">
      <c r="B24" s="107" t="s">
        <v>1946</v>
      </c>
      <c r="C24" s="108" t="s">
        <v>1947</v>
      </c>
      <c r="D24" s="109" t="s">
        <v>125</v>
      </c>
      <c r="E24" s="108"/>
      <c r="F24" s="109" t="s">
        <v>1800</v>
      </c>
      <c r="G24" s="108" t="s">
        <v>684</v>
      </c>
      <c r="H24" s="108"/>
      <c r="I24" s="109" t="s">
        <v>132</v>
      </c>
      <c r="J24" s="111">
        <v>37928.291797000005</v>
      </c>
      <c r="K24" s="123">
        <v>11660.07</v>
      </c>
      <c r="L24" s="111">
        <v>15562.655648583001</v>
      </c>
      <c r="M24" s="112">
        <v>4.1506983958169221E-4</v>
      </c>
      <c r="N24" s="112">
        <v>0.18941007764933449</v>
      </c>
      <c r="O24" s="112">
        <v>2.2746682787590615E-3</v>
      </c>
    </row>
    <row r="25" spans="2:15">
      <c r="B25" s="113"/>
      <c r="C25" s="108"/>
      <c r="D25" s="108"/>
      <c r="E25" s="108"/>
      <c r="F25" s="108"/>
      <c r="G25" s="108"/>
      <c r="H25" s="108"/>
      <c r="I25" s="108"/>
      <c r="J25" s="111"/>
      <c r="K25" s="123"/>
      <c r="L25" s="108"/>
      <c r="M25" s="108"/>
      <c r="N25" s="112"/>
      <c r="O25" s="108"/>
    </row>
    <row r="26" spans="2:15"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</row>
    <row r="27" spans="2:15"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</row>
    <row r="28" spans="2:15">
      <c r="B28" s="131" t="s">
        <v>221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</row>
    <row r="29" spans="2:15">
      <c r="B29" s="131" t="s">
        <v>113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</row>
    <row r="30" spans="2:15">
      <c r="B30" s="131" t="s">
        <v>204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</row>
    <row r="31" spans="2:15">
      <c r="B31" s="131" t="s">
        <v>212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</row>
    <row r="32" spans="2:15"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</row>
    <row r="33" spans="2:26"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</row>
    <row r="34" spans="2:26"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</row>
    <row r="35" spans="2:26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</row>
    <row r="36" spans="2:26"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</row>
    <row r="37" spans="2:26" ht="20.25"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Z37" s="4"/>
    </row>
    <row r="38" spans="2:26"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Z38" s="3"/>
    </row>
    <row r="39" spans="2:26"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</row>
    <row r="40" spans="2:26"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</row>
    <row r="41" spans="2:26"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</row>
    <row r="42" spans="2:26"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</row>
    <row r="43" spans="2:26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</row>
    <row r="44" spans="2:26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</row>
    <row r="45" spans="2:26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</row>
    <row r="46" spans="2:26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</row>
    <row r="47" spans="2:26"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</row>
    <row r="48" spans="2:26"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</row>
    <row r="49" spans="2:15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</row>
    <row r="50" spans="2:15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</row>
    <row r="51" spans="2:15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</row>
    <row r="52" spans="2:15"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</row>
    <row r="53" spans="2:15"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</row>
    <row r="54" spans="2:15"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</row>
    <row r="55" spans="2:15"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</row>
    <row r="56" spans="2:15"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</row>
    <row r="57" spans="2:15"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</row>
    <row r="58" spans="2:15"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</row>
    <row r="59" spans="2:15"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</row>
    <row r="60" spans="2:15"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</row>
    <row r="61" spans="2:15"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</row>
    <row r="62" spans="2:15"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</row>
    <row r="63" spans="2:15"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</row>
    <row r="64" spans="2:15"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</row>
    <row r="65" spans="2:15"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</row>
    <row r="66" spans="2:15"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</row>
    <row r="67" spans="2:15"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</row>
    <row r="68" spans="2:15"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</row>
    <row r="69" spans="2:15"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</row>
    <row r="70" spans="2:15"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</row>
    <row r="71" spans="2:15"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</row>
    <row r="72" spans="2:15"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</row>
    <row r="73" spans="2:15"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</row>
    <row r="74" spans="2:15"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</row>
    <row r="75" spans="2:15"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</row>
    <row r="76" spans="2:15"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</row>
    <row r="77" spans="2:15"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</row>
    <row r="78" spans="2:15"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</row>
    <row r="79" spans="2:15"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</row>
    <row r="80" spans="2:15"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</row>
    <row r="81" spans="2:15"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</row>
    <row r="82" spans="2:15"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</row>
    <row r="83" spans="2:15"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</row>
    <row r="84" spans="2:15"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</row>
    <row r="85" spans="2:15"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</row>
    <row r="86" spans="2:15"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</row>
    <row r="87" spans="2:15"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</row>
    <row r="88" spans="2:15"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</row>
    <row r="89" spans="2:15"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</row>
    <row r="90" spans="2:15"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</row>
    <row r="91" spans="2:15"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</row>
    <row r="92" spans="2:15"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</row>
    <row r="93" spans="2:15"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</row>
    <row r="94" spans="2:15"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</row>
    <row r="95" spans="2:15"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</row>
    <row r="96" spans="2:15"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</row>
    <row r="97" spans="2:15"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</row>
    <row r="98" spans="2:15"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</row>
    <row r="99" spans="2:15"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</row>
    <row r="100" spans="2:15"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</row>
    <row r="101" spans="2:15"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</row>
    <row r="102" spans="2:15"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</row>
    <row r="103" spans="2:15"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</row>
    <row r="104" spans="2:15"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</row>
    <row r="105" spans="2:15"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</row>
    <row r="106" spans="2:15"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</row>
    <row r="107" spans="2:15"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</row>
    <row r="108" spans="2:15"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</row>
    <row r="109" spans="2:15"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</row>
    <row r="110" spans="2:15"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</row>
    <row r="111" spans="2:15"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</row>
    <row r="112" spans="2:15"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</row>
    <row r="113" spans="2:15"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</row>
    <row r="114" spans="2:15"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</row>
    <row r="115" spans="2:15"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</row>
    <row r="116" spans="2:15"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</row>
    <row r="117" spans="2:15"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</row>
    <row r="118" spans="2:15"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</row>
    <row r="119" spans="2:15"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</row>
    <row r="120" spans="2:15"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</row>
    <row r="121" spans="2:15"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</row>
    <row r="122" spans="2:15"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</row>
    <row r="123" spans="2:15"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</row>
    <row r="124" spans="2:15"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</row>
    <row r="125" spans="2:15">
      <c r="B125" s="114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</row>
    <row r="126" spans="2:15">
      <c r="B126" s="114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</row>
    <row r="127" spans="2:15">
      <c r="B127" s="114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</row>
    <row r="128" spans="2:15">
      <c r="B128" s="114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</row>
    <row r="129" spans="2:15">
      <c r="B129" s="114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</row>
    <row r="130" spans="2:15">
      <c r="B130" s="114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</row>
    <row r="131" spans="2:15">
      <c r="B131" s="114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</row>
    <row r="132" spans="2:15">
      <c r="B132" s="114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</row>
    <row r="133" spans="2:15">
      <c r="B133" s="114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</row>
    <row r="134" spans="2:15">
      <c r="B134" s="114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</row>
    <row r="135" spans="2:15">
      <c r="B135" s="114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</row>
    <row r="136" spans="2:15">
      <c r="B136" s="114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</row>
    <row r="137" spans="2:15">
      <c r="B137" s="114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</row>
    <row r="138" spans="2:15">
      <c r="B138" s="114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</row>
    <row r="139" spans="2:15">
      <c r="B139" s="114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</row>
    <row r="140" spans="2:15">
      <c r="B140" s="114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</row>
    <row r="141" spans="2:15">
      <c r="B141" s="114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</row>
    <row r="142" spans="2:15">
      <c r="B142" s="114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</row>
    <row r="143" spans="2:15">
      <c r="B143" s="114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</row>
    <row r="144" spans="2:15">
      <c r="B144" s="114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</row>
    <row r="145" spans="2:15">
      <c r="B145" s="114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</row>
    <row r="146" spans="2:15">
      <c r="B146" s="114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</row>
    <row r="147" spans="2:15">
      <c r="B147" s="114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</row>
    <row r="148" spans="2:15">
      <c r="B148" s="114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</row>
    <row r="149" spans="2:15">
      <c r="B149" s="114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</row>
    <row r="150" spans="2:15">
      <c r="B150" s="114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</row>
    <row r="151" spans="2:15">
      <c r="B151" s="114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</row>
    <row r="152" spans="2:15">
      <c r="B152" s="114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</row>
    <row r="153" spans="2:15">
      <c r="B153" s="114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</row>
    <row r="154" spans="2:15">
      <c r="B154" s="114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</row>
    <row r="155" spans="2:15">
      <c r="B155" s="114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</row>
    <row r="156" spans="2:15">
      <c r="B156" s="114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</row>
    <row r="157" spans="2:15">
      <c r="B157" s="114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</row>
    <row r="158" spans="2:15">
      <c r="B158" s="114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</row>
    <row r="159" spans="2:15">
      <c r="B159" s="114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</row>
    <row r="160" spans="2:15">
      <c r="B160" s="114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</row>
    <row r="161" spans="2:15">
      <c r="B161" s="114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</row>
    <row r="162" spans="2:15">
      <c r="B162" s="114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</row>
    <row r="163" spans="2:15">
      <c r="B163" s="114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</row>
    <row r="164" spans="2:15">
      <c r="B164" s="114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</row>
    <row r="165" spans="2:15">
      <c r="B165" s="114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</row>
    <row r="166" spans="2:15">
      <c r="B166" s="114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</row>
    <row r="167" spans="2:15">
      <c r="B167" s="114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</row>
    <row r="168" spans="2:15">
      <c r="B168" s="114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</row>
    <row r="169" spans="2:15">
      <c r="B169" s="114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</row>
    <row r="170" spans="2:15">
      <c r="B170" s="114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</row>
    <row r="171" spans="2:15">
      <c r="B171" s="114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</row>
    <row r="172" spans="2:15">
      <c r="B172" s="114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</row>
    <row r="173" spans="2:15">
      <c r="B173" s="114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</row>
    <row r="174" spans="2:15">
      <c r="B174" s="114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</row>
    <row r="175" spans="2:15">
      <c r="B175" s="114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</row>
    <row r="176" spans="2:15">
      <c r="B176" s="114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</row>
    <row r="177" spans="2:15">
      <c r="B177" s="114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</row>
    <row r="178" spans="2:15">
      <c r="B178" s="114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</row>
    <row r="179" spans="2:15">
      <c r="B179" s="114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</row>
    <row r="180" spans="2:15">
      <c r="B180" s="114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</row>
    <row r="181" spans="2:15">
      <c r="B181" s="114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</row>
    <row r="182" spans="2:15">
      <c r="B182" s="114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</row>
    <row r="183" spans="2:15">
      <c r="B183" s="114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</row>
    <row r="184" spans="2:15">
      <c r="B184" s="114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</row>
    <row r="185" spans="2:15">
      <c r="B185" s="114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</row>
    <row r="186" spans="2:15">
      <c r="B186" s="114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</row>
    <row r="187" spans="2:15">
      <c r="B187" s="114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</row>
    <row r="188" spans="2:15">
      <c r="B188" s="114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</row>
    <row r="189" spans="2:15">
      <c r="B189" s="114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</row>
    <row r="190" spans="2:15">
      <c r="B190" s="114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</row>
    <row r="191" spans="2:15">
      <c r="B191" s="114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</row>
    <row r="192" spans="2:15">
      <c r="B192" s="114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</row>
    <row r="193" spans="2:15">
      <c r="B193" s="114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</row>
    <row r="194" spans="2:15">
      <c r="B194" s="114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</row>
    <row r="195" spans="2:15">
      <c r="B195" s="114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</row>
    <row r="196" spans="2:15">
      <c r="B196" s="114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</row>
    <row r="197" spans="2:15">
      <c r="B197" s="114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</row>
    <row r="198" spans="2:15">
      <c r="B198" s="114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</row>
    <row r="199" spans="2:15">
      <c r="B199" s="114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</row>
    <row r="200" spans="2:15">
      <c r="B200" s="114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7" type="noConversion"/>
  <dataValidations count="1">
    <dataValidation allowBlank="1" showInputMessage="1" showErrorMessage="1" sqref="A1:A1048576 B39:B1048576 C5:C1048576 B1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26.1406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0.140625" style="1" bestFit="1" customWidth="1"/>
    <col min="8" max="8" width="8.42578125" style="1" bestFit="1" customWidth="1"/>
    <col min="9" max="9" width="7.2851562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30">
      <c r="B1" s="46" t="s">
        <v>146</v>
      </c>
      <c r="C1" s="46" t="s" vm="1">
        <v>230</v>
      </c>
    </row>
    <row r="2" spans="2:30">
      <c r="B2" s="46" t="s">
        <v>145</v>
      </c>
      <c r="C2" s="46" t="s">
        <v>231</v>
      </c>
    </row>
    <row r="3" spans="2:30">
      <c r="B3" s="46" t="s">
        <v>147</v>
      </c>
      <c r="C3" s="46" t="s">
        <v>232</v>
      </c>
    </row>
    <row r="4" spans="2:30">
      <c r="B4" s="46" t="s">
        <v>148</v>
      </c>
      <c r="C4" s="46">
        <v>9606</v>
      </c>
    </row>
    <row r="6" spans="2:30" ht="26.25" customHeight="1">
      <c r="B6" s="79" t="s">
        <v>174</v>
      </c>
      <c r="C6" s="80"/>
      <c r="D6" s="80"/>
      <c r="E6" s="80"/>
      <c r="F6" s="80"/>
      <c r="G6" s="80"/>
      <c r="H6" s="80"/>
      <c r="I6" s="80"/>
      <c r="J6" s="80"/>
      <c r="K6" s="80"/>
      <c r="L6" s="81"/>
    </row>
    <row r="7" spans="2:30" ht="26.25" customHeight="1">
      <c r="B7" s="79" t="s">
        <v>95</v>
      </c>
      <c r="C7" s="80"/>
      <c r="D7" s="80"/>
      <c r="E7" s="80"/>
      <c r="F7" s="80"/>
      <c r="G7" s="80"/>
      <c r="H7" s="80"/>
      <c r="I7" s="80"/>
      <c r="J7" s="80"/>
      <c r="K7" s="80"/>
      <c r="L7" s="81"/>
      <c r="AD7" s="3"/>
    </row>
    <row r="8" spans="2:30" s="3" customFormat="1" ht="63">
      <c r="B8" s="21" t="s">
        <v>117</v>
      </c>
      <c r="C8" s="29" t="s">
        <v>47</v>
      </c>
      <c r="D8" s="29" t="s">
        <v>120</v>
      </c>
      <c r="E8" s="29" t="s">
        <v>67</v>
      </c>
      <c r="F8" s="29" t="s">
        <v>104</v>
      </c>
      <c r="G8" s="29" t="s">
        <v>206</v>
      </c>
      <c r="H8" s="29" t="s">
        <v>205</v>
      </c>
      <c r="I8" s="29" t="s">
        <v>63</v>
      </c>
      <c r="J8" s="29" t="s">
        <v>60</v>
      </c>
      <c r="K8" s="29" t="s">
        <v>149</v>
      </c>
      <c r="L8" s="65" t="s">
        <v>151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213</v>
      </c>
      <c r="H9" s="15"/>
      <c r="I9" s="15" t="s">
        <v>209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08" t="s">
        <v>50</v>
      </c>
      <c r="C11" s="108"/>
      <c r="D11" s="109"/>
      <c r="E11" s="109"/>
      <c r="F11" s="109"/>
      <c r="G11" s="111"/>
      <c r="H11" s="123"/>
      <c r="I11" s="111">
        <v>112.66048829600001</v>
      </c>
      <c r="J11" s="112"/>
      <c r="K11" s="112">
        <v>1</v>
      </c>
      <c r="L11" s="112">
        <v>1.6466677974703567E-5</v>
      </c>
      <c r="Y11" s="1"/>
      <c r="Z11" s="3"/>
      <c r="AA11" s="1"/>
      <c r="AC11" s="1"/>
    </row>
    <row r="12" spans="2:30" s="4" customFormat="1" ht="18" customHeight="1">
      <c r="B12" s="135" t="s">
        <v>27</v>
      </c>
      <c r="C12" s="108"/>
      <c r="D12" s="109"/>
      <c r="E12" s="109"/>
      <c r="F12" s="109"/>
      <c r="G12" s="111"/>
      <c r="H12" s="123"/>
      <c r="I12" s="111">
        <v>107.30748596100001</v>
      </c>
      <c r="J12" s="112"/>
      <c r="K12" s="112">
        <v>0.95248553937618552</v>
      </c>
      <c r="L12" s="112">
        <v>1.5684272652469481E-5</v>
      </c>
      <c r="Y12" s="1"/>
      <c r="Z12" s="3"/>
      <c r="AA12" s="1"/>
      <c r="AC12" s="1"/>
    </row>
    <row r="13" spans="2:30">
      <c r="B13" s="106" t="s">
        <v>1948</v>
      </c>
      <c r="C13" s="101"/>
      <c r="D13" s="102"/>
      <c r="E13" s="102"/>
      <c r="F13" s="102"/>
      <c r="G13" s="104"/>
      <c r="H13" s="121"/>
      <c r="I13" s="104">
        <v>107.30748596100001</v>
      </c>
      <c r="J13" s="105"/>
      <c r="K13" s="105">
        <v>0.95248553937618552</v>
      </c>
      <c r="L13" s="105">
        <v>1.5684272652469481E-5</v>
      </c>
      <c r="Z13" s="3"/>
    </row>
    <row r="14" spans="2:30" ht="20.25">
      <c r="B14" s="107" t="s">
        <v>1949</v>
      </c>
      <c r="C14" s="108" t="s">
        <v>1950</v>
      </c>
      <c r="D14" s="109" t="s">
        <v>121</v>
      </c>
      <c r="E14" s="109" t="s">
        <v>602</v>
      </c>
      <c r="F14" s="109" t="s">
        <v>133</v>
      </c>
      <c r="G14" s="111">
        <v>4300.750755</v>
      </c>
      <c r="H14" s="123">
        <v>1920</v>
      </c>
      <c r="I14" s="111">
        <v>82.574414496000003</v>
      </c>
      <c r="J14" s="112">
        <v>2.1503753775E-3</v>
      </c>
      <c r="K14" s="112">
        <v>0.73294919758422339</v>
      </c>
      <c r="L14" s="112">
        <v>1.2069238408436785E-5</v>
      </c>
      <c r="Z14" s="4"/>
    </row>
    <row r="15" spans="2:30">
      <c r="B15" s="107" t="s">
        <v>1951</v>
      </c>
      <c r="C15" s="108" t="s">
        <v>1952</v>
      </c>
      <c r="D15" s="109" t="s">
        <v>121</v>
      </c>
      <c r="E15" s="109" t="s">
        <v>158</v>
      </c>
      <c r="F15" s="109" t="s">
        <v>133</v>
      </c>
      <c r="G15" s="111">
        <v>54271.378575000002</v>
      </c>
      <c r="H15" s="123">
        <v>8.9</v>
      </c>
      <c r="I15" s="111">
        <v>4.8301526929999996</v>
      </c>
      <c r="J15" s="112">
        <v>3.6192143440085555E-3</v>
      </c>
      <c r="K15" s="112">
        <v>4.2873528830351192E-2</v>
      </c>
      <c r="L15" s="112">
        <v>7.0598459288856234E-7</v>
      </c>
    </row>
    <row r="16" spans="2:30">
      <c r="B16" s="107" t="s">
        <v>1953</v>
      </c>
      <c r="C16" s="108" t="s">
        <v>1954</v>
      </c>
      <c r="D16" s="109" t="s">
        <v>121</v>
      </c>
      <c r="E16" s="109" t="s">
        <v>602</v>
      </c>
      <c r="F16" s="109" t="s">
        <v>133</v>
      </c>
      <c r="G16" s="111">
        <v>33450.283649999998</v>
      </c>
      <c r="H16" s="123">
        <v>59.5</v>
      </c>
      <c r="I16" s="111">
        <v>19.902918772</v>
      </c>
      <c r="J16" s="112">
        <v>2.7306353999999996E-3</v>
      </c>
      <c r="K16" s="112">
        <v>0.17666281296161085</v>
      </c>
      <c r="L16" s="112">
        <v>2.9090496511441335E-6</v>
      </c>
    </row>
    <row r="17" spans="2:26">
      <c r="B17" s="113"/>
      <c r="C17" s="108"/>
      <c r="D17" s="108"/>
      <c r="E17" s="108"/>
      <c r="F17" s="108"/>
      <c r="G17" s="111"/>
      <c r="H17" s="123"/>
      <c r="I17" s="108"/>
      <c r="J17" s="108"/>
      <c r="K17" s="112"/>
      <c r="L17" s="108"/>
    </row>
    <row r="18" spans="2:26">
      <c r="B18" s="135" t="s">
        <v>42</v>
      </c>
      <c r="C18" s="108"/>
      <c r="D18" s="109"/>
      <c r="E18" s="109"/>
      <c r="F18" s="109"/>
      <c r="G18" s="111"/>
      <c r="H18" s="123"/>
      <c r="I18" s="111">
        <v>5.3530023350000002</v>
      </c>
      <c r="J18" s="112"/>
      <c r="K18" s="112">
        <v>4.7514460623814439E-2</v>
      </c>
      <c r="L18" s="112">
        <v>7.8240532223408523E-7</v>
      </c>
    </row>
    <row r="19" spans="2:26" ht="20.25">
      <c r="B19" s="106" t="s">
        <v>1955</v>
      </c>
      <c r="C19" s="101"/>
      <c r="D19" s="102"/>
      <c r="E19" s="102"/>
      <c r="F19" s="102"/>
      <c r="G19" s="104"/>
      <c r="H19" s="121"/>
      <c r="I19" s="104">
        <v>5.3530023350000002</v>
      </c>
      <c r="J19" s="105"/>
      <c r="K19" s="105">
        <v>4.7514460623814439E-2</v>
      </c>
      <c r="L19" s="105">
        <v>7.8240532223408523E-7</v>
      </c>
      <c r="Y19" s="4"/>
    </row>
    <row r="20" spans="2:26">
      <c r="B20" s="107" t="s">
        <v>1956</v>
      </c>
      <c r="C20" s="108" t="s">
        <v>1957</v>
      </c>
      <c r="D20" s="109" t="s">
        <v>1663</v>
      </c>
      <c r="E20" s="109" t="s">
        <v>1011</v>
      </c>
      <c r="F20" s="109" t="s">
        <v>132</v>
      </c>
      <c r="G20" s="111">
        <v>8191.9062000000004</v>
      </c>
      <c r="H20" s="123">
        <v>8</v>
      </c>
      <c r="I20" s="111">
        <v>2.306185433</v>
      </c>
      <c r="J20" s="112">
        <v>2.4526665269461077E-4</v>
      </c>
      <c r="K20" s="112">
        <v>2.0470224014481578E-2</v>
      </c>
      <c r="L20" s="112">
        <v>3.3707658691651183E-7</v>
      </c>
      <c r="Z20" s="3"/>
    </row>
    <row r="21" spans="2:26">
      <c r="B21" s="107" t="s">
        <v>1958</v>
      </c>
      <c r="C21" s="108" t="s">
        <v>1959</v>
      </c>
      <c r="D21" s="109" t="s">
        <v>1678</v>
      </c>
      <c r="E21" s="109" t="s">
        <v>1107</v>
      </c>
      <c r="F21" s="109" t="s">
        <v>132</v>
      </c>
      <c r="G21" s="111">
        <v>2164.5473750000001</v>
      </c>
      <c r="H21" s="123">
        <v>40</v>
      </c>
      <c r="I21" s="111">
        <v>3.0468169020000002</v>
      </c>
      <c r="J21" s="112">
        <v>8.5555232213438735E-5</v>
      </c>
      <c r="K21" s="112">
        <v>2.7044236609332865E-2</v>
      </c>
      <c r="L21" s="112">
        <v>4.4532873531757335E-7</v>
      </c>
    </row>
    <row r="22" spans="2:26">
      <c r="B22" s="113"/>
      <c r="C22" s="108"/>
      <c r="D22" s="108"/>
      <c r="E22" s="108"/>
      <c r="F22" s="108"/>
      <c r="G22" s="111"/>
      <c r="H22" s="123"/>
      <c r="I22" s="108"/>
      <c r="J22" s="108"/>
      <c r="K22" s="112"/>
      <c r="L22" s="108"/>
    </row>
    <row r="23" spans="2:26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</row>
    <row r="24" spans="2:26"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</row>
    <row r="25" spans="2:26">
      <c r="B25" s="131" t="s">
        <v>221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</row>
    <row r="26" spans="2:26">
      <c r="B26" s="131" t="s">
        <v>113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</row>
    <row r="27" spans="2:26">
      <c r="B27" s="131" t="s">
        <v>204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</row>
    <row r="28" spans="2:26">
      <c r="B28" s="131" t="s">
        <v>212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</row>
    <row r="29" spans="2:26"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</row>
    <row r="30" spans="2:26"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</row>
    <row r="31" spans="2:26"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</row>
    <row r="32" spans="2:26"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</row>
    <row r="33" spans="2:12"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</row>
    <row r="34" spans="2:12"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</row>
    <row r="35" spans="2:12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</row>
    <row r="36" spans="2:12"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</row>
    <row r="37" spans="2:12"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</row>
    <row r="38" spans="2:12"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</row>
    <row r="39" spans="2:12"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</row>
    <row r="40" spans="2:12"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</row>
    <row r="41" spans="2:12"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</row>
    <row r="42" spans="2:12"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</row>
    <row r="43" spans="2:12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</row>
    <row r="44" spans="2:12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</row>
    <row r="45" spans="2:12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</row>
    <row r="46" spans="2:12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</row>
    <row r="47" spans="2:12"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</row>
    <row r="48" spans="2:12"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</row>
    <row r="49" spans="2:12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</row>
    <row r="50" spans="2:12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</row>
    <row r="51" spans="2:12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</row>
    <row r="52" spans="2:12"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</row>
    <row r="53" spans="2:12"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</row>
    <row r="54" spans="2:12"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</row>
    <row r="55" spans="2:12"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</row>
    <row r="56" spans="2:12"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</row>
    <row r="57" spans="2:12"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</row>
    <row r="58" spans="2:12"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</row>
    <row r="59" spans="2:12"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</row>
    <row r="60" spans="2:12"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</row>
    <row r="61" spans="2:12"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</row>
    <row r="62" spans="2:12"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</row>
    <row r="63" spans="2:12"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</row>
    <row r="64" spans="2:12"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</row>
    <row r="65" spans="2:12"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</row>
    <row r="66" spans="2:12"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</row>
    <row r="67" spans="2:12"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</row>
    <row r="68" spans="2:12"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</row>
    <row r="69" spans="2:12"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</row>
    <row r="70" spans="2:12"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</row>
    <row r="71" spans="2:12"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2:12"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</row>
    <row r="73" spans="2:12"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</row>
    <row r="74" spans="2:12"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</row>
    <row r="75" spans="2:12"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</row>
    <row r="76" spans="2:12"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</row>
    <row r="77" spans="2:12"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</row>
    <row r="78" spans="2:12"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</row>
    <row r="79" spans="2:12"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</row>
    <row r="80" spans="2:12"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</row>
    <row r="81" spans="2:12"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</row>
    <row r="82" spans="2:12"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7" type="noConversion"/>
  <dataValidations count="1">
    <dataValidation allowBlank="1" showInputMessage="1" showErrorMessage="1" sqref="A1:A1048576 B1:B19 C5:C1048576 B2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purl.org/dc/elements/1.1/"/>
    <ds:schemaRef ds:uri="a46656d4-8850-49b3-aebd-68bd05f7f43d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2023-03-19T12:49:48Z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