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3008A1C1-77B4-4AD4-8378-21BB010C633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אופציות!$B$8:$L$100</definedName>
    <definedName name="_xlnm._FilterDatabase" localSheetId="21" hidden="1">הלוואות!$B$7:$R$979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השקעה'!$B$8:$K$297</definedName>
    <definedName name="_xlnm._FilterDatabase" localSheetId="1" hidden="1">מזומנים!$B$7:$L$190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<sst xmlns="http://schemas.openxmlformats.org/spreadsheetml/2006/main" count="11989" uniqueCount="3650">
  <si>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</si>
  <si>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</si>
  <si>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</si>
  <si>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</si>
  <si>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</si>
  <si>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</si>
  <si>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</si>
  <si>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</si>
  <si>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</si>
  <si>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</si>
  <si>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</si>
  <si>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</si>
  <si>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</si>
  <si>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</si>
  <si>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</si>
  <si>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</si>
  <si>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</si>
  <si>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</si>
  <si>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</si>
  <si>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</si>
  <si>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</si>
  <si>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</si>
  <si>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</si>
  <si>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</si>
  <si>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</si>
  <si>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</si>
  <si>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</si>
  <si>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</si>
  <si>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</si>
  <si>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</si>
  <si>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</si>
  <si>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</si>
  <si>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</si>
  <si>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</si>
  <si>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</si>
  <si>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</si>
  <si>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</si>
  <si>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</si>
  <si>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</si>
  <si>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</si>
  <si>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</si>
  <si>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</si>
  <si>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</si>
  <si>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</si>
  <si>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</si>
  <si>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</si>
  <si>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</si>
  <si>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</si>
  <si>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</si>
  <si>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</si>
  <si>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</si>
  <si>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</si>
  <si>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</si>
  <si>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</si>
  <si>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</si>
  <si>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</si>
  <si>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</si>
  <si>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</si>
  <si>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</si>
  <si>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</si>
  <si>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</si>
  <si>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</si>
  <si>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</si>
  <si>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</si>
  <si>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</si>
  <si>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</si>
  <si>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</si>
  <si>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</si>
  <si>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</si>
  <si>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</si>
  <si>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</si>
  <si>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</si>
  <si>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</si>
  <si>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</si>
  <si>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</si>
  <si>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</si>
  <si>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</si>
  <si>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</si>
  <si>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</si>
  <si>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</si>
  <si>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</si>
  <si>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</si>
  <si>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</si>
  <si>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</si>
  <si>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</si>
  <si>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</si>
  <si>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</si>
  <si>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</si>
  <si>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</si>
  <si>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</si>
  <si>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</si>
  <si>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</si>
  <si>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</si>
  <si>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</si>
  <si>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</si>
  <si>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</si>
  <si>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</si>
  <si>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</si>
  <si>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</si>
  <si>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</si>
  <si>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</si>
  <si>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</si>
  <si>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</si>
  <si>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</si>
  <si>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</si>
  <si>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</si>
  <si>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</si>
  <si>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</si>
  <si>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</si>
  <si>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</si>
  <si>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</si>
  <si>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</si>
  <si>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</si>
  <si>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</si>
  <si>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</si>
  <si>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</si>
  <si>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</si>
  <si>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</si>
  <si>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</si>
  <si>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</si>
  <si>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</si>
  <si>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</si>
  <si>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</si>
  <si>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</si>
  <si>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</si>
  <si>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</si>
  <si>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</si>
  <si>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</si>
  <si>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</si>
  <si>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</si>
  <si>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</si>
  <si>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</si>
  <si>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</si>
  <si>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</si>
  <si>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</si>
  <si>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</si>
  <si>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</si>
  <si>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</si>
  <si>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</si>
  <si>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</si>
  <si>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</si>
  <si>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</si>
  <si>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</si>
  <si>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</si>
  <si>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</si>
  <si>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</si>
  <si>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</si>
  <si>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</si>
  <si>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</si>
  <si>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</si>
  <si>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</si>
  <si>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</si>
  <si>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</si>
  <si>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</si>
  <si>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</si>
  <si>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</si>
  <si>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</si>
  <si>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</si>
  <si>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</si>
  <si>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</si>
  <si>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</si>
  <si>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</si>
  <si>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</si>
  <si>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</si>
  <si>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</si>
  <si>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</si>
  <si>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</si>
  <si>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</si>
  <si>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</si>
  <si>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</si>
  <si>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</si>
  <si>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</si>
  <si>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</si>
  <si>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</si>
  <si>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</si>
  <si>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</si>
  <si>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</si>
  <si>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</si>
  <si>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</si>
  <si>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</si>
  <si>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</si>
  <si>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</si>
  <si>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</si>
  <si>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</si>
  <si>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</si>
  <si>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</si>
  <si>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</si>
  <si>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</si>
  <si>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</si>
  <si>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</si>
  <si>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</si>
  <si>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</si>
  <si>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</si>
  <si>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</si>
  <si>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</si>
  <si>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</si>
  <si>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</si>
  <si>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</si>
  <si>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</si>
  <si>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</si>
  <si>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</si>
  <si>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</si>
  <si>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</si>
  <si>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</si>
  <si>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</si>
  <si>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</si>
  <si>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</si>
  <si>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</si>
  <si>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</si>
  <si>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</si>
  <si>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</si>
  <si>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</si>
  <si>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</si>
  <si>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</si>
  <si>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</si>
  <si>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</si>
  <si>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</si>
  <si>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</si>
  <si>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</si>
  <si>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</si>
  <si>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</si>
  <si>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</si>
  <si>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</si>
  <si>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</si>
  <si>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</si>
  <si>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</si>
  <si>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</si>
  <si>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</si>
  <si>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</si>
  <si>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</si>
  <si>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</si>
  <si>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</si>
  <si>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</si>
  <si>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</si>
  <si>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</si>
  <si>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</si>
  <si>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</si>
  <si>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</si>
  <si>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</si>
  <si>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</si>
  <si>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</si>
  <si>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</si>
  <si>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</si>
  <si>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</si>
  <si>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</si>
  <si>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</si>
  <si>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</si>
  <si>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</si>
  <si>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</si>
  <si>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</si>
  <si>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</si>
  <si>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</si>
  <si>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</si>
  <si>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</si>
  <si>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</si>
  <si>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</si>
  <si>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</si>
  <si>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</si>
  <si>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</si>
  <si>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</si>
  <si>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</si>
  <si>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</si>
  <si>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</si>
  <si>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</si>
  <si>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</si>
  <si>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</si>
  <si>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</si>
  <si>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</si>
  <si>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</si>
  <si>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</si>
  <si>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</si>
  <si>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</si>
  <si>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</si>
  <si>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</si>
  <si>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</si>
  <si>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</si>
  <si>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</si>
  <si>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</si>
  <si>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</si>
  <si>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</si>
  <si>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</si>
  <si>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</si>
  <si>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</si>
  <si>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</si>
  <si>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</si>
  <si>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</si>
  <si>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</si>
  <si>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</si>
  <si>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</si>
  <si>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</si>
  <si>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</si>
  <si>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</si>
  <si>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</si>
  <si>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</si>
  <si>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</si>
  <si>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</si>
  <si>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</si>
  <si>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</si>
  <si>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</si>
  <si>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</si>
  <si>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</si>
  <si>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</si>
  <si>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</si>
  <si>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</si>
  <si>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</si>
  <si>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</si>
  <si>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</si>
  <si>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</si>
  <si>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</si>
  <si>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</si>
  <si>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</si>
  <si>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</si>
  <si>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</si>
  <si>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</si>
  <si>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</si>
  <si>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</si>
  <si>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</si>
  <si>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</si>
  <si>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</si>
  <si>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</si>
  <si>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</si>
  <si>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</si>
  <si>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</si>
  <si>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</si>
  <si>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</si>
  <si>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</si>
  <si>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</si>
  <si>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</si>
  <si>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</si>
  <si>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</si>
  <si>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</si>
  <si>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</si>
  <si>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</si>
  <si>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</si>
  <si>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</si>
  <si>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</si>
  <si>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</si>
  <si>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</si>
  <si>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</si>
  <si>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</si>
  <si>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</si>
  <si>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</si>
  <si>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</si>
  <si>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</si>
  <si>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</si>
  <si>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</si>
  <si>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</si>
  <si>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</si>
  <si>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</si>
  <si>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</si>
  <si>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</si>
  <si>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</si>
  <si>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</si>
  <si>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</si>
  <si>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</si>
  <si>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</si>
  <si>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</si>
  <si>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</si>
  <si>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</si>
  <si>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</si>
  <si>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</si>
  <si>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</si>
  <si>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</si>
  <si>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</si>
  <si>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</si>
  <si>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</si>
  <si>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</si>
  <si>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</si>
  <si>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</si>
  <si>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</si>
  <si>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</si>
  <si>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</si>
  <si>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</si>
  <si>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</si>
  <si>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</si>
  <si>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</si>
  <si>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</si>
  <si>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</si>
  <si>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</si>
  <si>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</si>
  <si>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</si>
  <si>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</si>
  <si>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</si>
  <si>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</si>
  <si>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</si>
  <si>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</si>
  <si>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</si>
  <si>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</si>
  <si>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</si>
  <si>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</si>
  <si>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</si>
  <si>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</si>
  <si>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</si>
  <si>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</si>
  <si>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</si>
  <si>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</si>
  <si>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</si>
  <si>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</si>
  <si>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</si>
  <si>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</si>
  <si>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</si>
  <si>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</si>
  <si>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</si>
  <si>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</si>
  <si>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</si>
  <si>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</si>
  <si>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</si>
  <si>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</si>
  <si>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</si>
  <si>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</si>
  <si>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</si>
  <si>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</si>
  <si>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</si>
  <si>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</si>
  <si>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</si>
  <si>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</si>
  <si>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</si>
  <si>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</si>
  <si>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</si>
  <si>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</si>
  <si>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</si>
  <si>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</si>
  <si>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</si>
  <si>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</si>
  <si>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</si>
  <si>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</si>
  <si>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</si>
  <si>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</si>
  <si>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</si>
  <si>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</si>
  <si>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</si>
  <si>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</si>
  <si>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</si>
  <si>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</si>
  <si>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</si>
  <si>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</si>
  <si>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</si>
  <si>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</si>
  <si>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</si>
  <si>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</si>
  <si>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</si>
  <si>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</si>
  <si>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</si>
  <si>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</si>
  <si>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</si>
  <si>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</si>
  <si>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</si>
  <si>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</si>
  <si>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</si>
  <si>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</si>
  <si>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</si>
  <si>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</si>
  <si>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</si>
  <si>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</si>
  <si>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</si>
  <si>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</si>
  <si>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</si>
  <si>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</si>
  <si>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</si>
  <si>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</si>
  <si>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</si>
  <si>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</si>
  <si>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</si>
  <si>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</si>
  <si>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</si>
  <si>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</si>
  <si>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</si>
  <si>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</si>
  <si>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</si>
  <si>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</si>
  <si>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</si>
  <si>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</si>
  <si>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</si>
  <si>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</si>
  <si>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</si>
  <si>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</si>
  <si>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</si>
  <si>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</si>
  <si>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</si>
  <si>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</si>
  <si>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</si>
  <si>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</si>
  <si>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</si>
  <si>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</si>
  <si>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</si>
  <si>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</si>
  <si>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</si>
  <si>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</si>
  <si>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</si>
  <si>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</si>
  <si>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</si>
  <si>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</si>
  <si>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</si>
  <si>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</si>
  <si>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</si>
  <si>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</si>
  <si>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</si>
  <si>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</si>
  <si>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</si>
  <si>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</si>
  <si>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</si>
  <si>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</si>
  <si>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</si>
  <si>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</si>
  <si>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</si>
  <si>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</si>
  <si>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</si>
  <si>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</si>
  <si>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</si>
  <si>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</si>
  <si>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</si>
  <si>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</si>
  <si>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</si>
  <si>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</si>
  <si>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</si>
  <si>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</si>
  <si>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</si>
  <si>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</si>
  <si>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</si>
  <si>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</si>
  <si>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</si>
  <si>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</si>
  <si>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</si>
  <si>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</si>
  <si>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</si>
  <si>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</si>
  <si>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</si>
  <si>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</si>
  <si>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</si>
  <si>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</si>
  <si>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</si>
  <si>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</si>
  <si>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</si>
  <si>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</si>
  <si>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</si>
  <si>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</si>
  <si>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</si>
  <si>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</si>
  <si>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</si>
  <si>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</si>
  <si>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</si>
  <si>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</si>
  <si>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</si>
  <si>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</si>
  <si>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</si>
  <si>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</si>
  <si>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</si>
  <si>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</si>
  <si>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</si>
  <si>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</si>
  <si>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</si>
  <si>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</si>
  <si>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</si>
  <si>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</si>
  <si>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</si>
  <si>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</si>
  <si>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</si>
  <si>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</si>
  <si>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</si>
  <si>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</si>
  <si>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</si>
  <si>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</si>
  <si>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</si>
  <si>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</si>
  <si>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</si>
  <si>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</si>
  <si>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</si>
  <si>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</si>
  <si>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</si>
  <si>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</si>
  <si>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</si>
  <si>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</si>
  <si>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</si>
  <si>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</si>
  <si>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</si>
  <si>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</si>
  <si>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</si>
  <si>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</si>
  <si>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</si>
  <si>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</si>
  <si>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</si>
  <si>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</si>
  <si>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</si>
  <si>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</si>
  <si>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</si>
  <si>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</si>
  <si>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</si>
  <si>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</si>
  <si>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</si>
  <si>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</si>
  <si>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</si>
  <si>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</si>
  <si>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</si>
  <si>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</si>
  <si>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</si>
  <si>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</si>
  <si>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</si>
  <si>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</si>
  <si>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</si>
  <si>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</si>
  <si>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</si>
  <si>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</si>
  <si>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</si>
  <si>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</si>
  <si>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</si>
  <si>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</si>
  <si>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</si>
  <si>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</si>
  <si>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</si>
  <si>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</si>
  <si>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</si>
  <si>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</si>
  <si>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</si>
  <si>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</si>
  <si>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</si>
  <si>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</si>
  <si>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</si>
  <si>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</si>
  <si>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</si>
  <si>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</si>
  <si>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</si>
  <si>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</si>
  <si>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</si>
  <si>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</si>
  <si>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</si>
  <si>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</si>
  <si>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</si>
  <si>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</si>
  <si>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</si>
  <si>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</si>
  <si>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</si>
  <si>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</si>
  <si>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</si>
  <si>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</si>
  <si>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</si>
  <si>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</si>
  <si>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</si>
  <si>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</si>
  <si>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</si>
  <si>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</si>
  <si>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</si>
  <si>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</si>
  <si>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</si>
  <si>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</si>
  <si>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</si>
  <si>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</si>
  <si>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</si>
  <si>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</si>
  <si>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</si>
  <si>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</si>
  <si>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</si>
  <si>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</si>
  <si>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</si>
  <si>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</si>
  <si>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</si>
  <si>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</si>
  <si>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</si>
  <si>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</si>
  <si>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</si>
  <si>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</si>
  <si>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</si>
  <si>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</si>
  <si>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</si>
  <si>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</si>
  <si>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</si>
  <si>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</si>
  <si>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</si>
  <si>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</si>
  <si>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</si>
  <si>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</si>
  <si>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</si>
  <si>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</si>
  <si>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</si>
  <si>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</si>
  <si>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</si>
  <si>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</si>
  <si>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</si>
  <si>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</si>
  <si>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</si>
  <si>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</si>
  <si>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</si>
  <si>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</si>
  <si>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</si>
  <si>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</si>
  <si>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</si>
  <si>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</si>
  <si>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</si>
  <si>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</si>
  <si>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</si>
  <si>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</si>
  <si>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</si>
  <si>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</si>
  <si>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</si>
  <si>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</si>
  <si>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</si>
  <si>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</si>
  <si>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</si>
  <si>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</si>
  <si>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</si>
  <si>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</si>
  <si>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</si>
  <si>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</si>
  <si>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</si>
  <si>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</si>
  <si>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</si>
  <si>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</si>
  <si>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</si>
  <si>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</si>
  <si>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</si>
  <si>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</si>
  <si>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</si>
  <si>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</si>
  <si>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</si>
  <si>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</si>
  <si>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</si>
  <si>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</si>
  <si>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</si>
  <si>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</si>
  <si>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</si>
  <si>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</si>
  <si>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</si>
  <si>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</si>
  <si>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</si>
  <si>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</si>
  <si>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</si>
  <si>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</si>
  <si>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</si>
  <si>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</si>
  <si>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</si>
  <si>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</si>
  <si>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</si>
  <si>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</si>
  <si>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</si>
  <si>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</si>
  <si>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</si>
  <si>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</si>
  <si>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</si>
  <si>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</si>
  <si>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</si>
  <si>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</si>
  <si>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</si>
  <si>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</si>
  <si>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</si>
  <si>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</si>
  <si>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</si>
  <si>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</si>
  <si>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</si>
  <si>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</si>
  <si>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</si>
  <si>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</si>
  <si>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</si>
  <si>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</si>
  <si>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</si>
  <si>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</si>
  <si>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</si>
  <si>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</si>
  <si>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</si>
  <si>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</si>
  <si>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</si>
  <si>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</si>
  <si>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</si>
  <si>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</si>
  <si>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</si>
  <si>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</si>
  <si>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</si>
  <si>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</si>
  <si>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</si>
  <si>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</si>
  <si>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</si>
  <si>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</si>
  <si>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</si>
  <si>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</si>
  <si>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</si>
  <si>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</si>
  <si>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</si>
  <si>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</si>
  <si>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</si>
  <si>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</si>
  <si>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</si>
  <si>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</si>
  <si>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</si>
  <si>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</si>
  <si>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</si>
  <si>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</si>
  <si>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</si>
  <si>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</si>
  <si>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</si>
  <si>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</si>
  <si>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</si>
  <si>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</si>
  <si>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</si>
  <si>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</si>
  <si>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</si>
  <si>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</si>
  <si>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</si>
  <si>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</si>
  <si>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</si>
  <si>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</si>
  <si>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</si>
  <si>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</si>
  <si>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</si>
  <si>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</si>
  <si>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</si>
  <si>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</si>
  <si>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</si>
  <si>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</si>
  <si>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</si>
  <si>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</si>
  <si>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</si>
  <si>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</si>
  <si>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</si>
  <si>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</si>
  <si>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</si>
  <si>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</si>
  <si>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</si>
  <si>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</si>
  <si>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</si>
  <si>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</si>
  <si>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</si>
  <si>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</si>
  <si>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</si>
  <si>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</si>
  <si>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</si>
  <si>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</si>
  <si>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</si>
  <si>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</si>
  <si>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</si>
  <si>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</si>
  <si>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</si>
  <si>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</si>
  <si>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</si>
  <si>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</si>
  <si>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</si>
  <si>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</si>
  <si>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</si>
  <si>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</si>
  <si>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</si>
  <si>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</si>
  <si>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</si>
  <si>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</si>
  <si>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</si>
  <si>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</si>
  <si>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</si>
  <si>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</si>
  <si>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</si>
  <si>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</si>
  <si>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</si>
  <si>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</si>
  <si>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</si>
  <si>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</si>
  <si>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</si>
  <si>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</si>
  <si>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</si>
  <si>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</si>
  <si>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</si>
  <si>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</si>
  <si>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</si>
  <si>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</si>
  <si>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</si>
  <si>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</si>
  <si>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</si>
  <si>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</si>
  <si>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</si>
  <si>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</si>
  <si>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</si>
  <si>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</si>
  <si>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</si>
  <si>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</si>
  <si>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</si>
  <si>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</si>
  <si>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</si>
  <si>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</si>
  <si>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</si>
  <si>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</si>
  <si>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</si>
  <si>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</si>
  <si>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</si>
  <si>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</si>
  <si>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</si>
  <si>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</si>
  <si>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</si>
  <si>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</si>
  <si>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</si>
  <si>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</si>
  <si>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</si>
  <si>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</si>
  <si>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</si>
  <si>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</si>
  <si>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</si>
  <si>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</si>
  <si>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</si>
  <si>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</si>
  <si>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</si>
  <si>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</si>
  <si>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</si>
  <si>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</si>
  <si>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</si>
  <si>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</si>
  <si>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</si>
  <si>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</si>
  <si>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</si>
  <si>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</si>
  <si>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</si>
  <si>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</si>
  <si>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</si>
  <si>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</si>
  <si>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</si>
  <si>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</si>
  <si>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</si>
  <si>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</si>
  <si>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</si>
  <si>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</si>
  <si>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</si>
  <si>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</si>
  <si>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</si>
  <si>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</si>
  <si>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</si>
  <si>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</si>
  <si>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</si>
  <si>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</si>
  <si>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</si>
  <si>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</si>
  <si>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</si>
  <si>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</si>
  <si>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</si>
  <si>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</si>
  <si>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</si>
  <si>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</si>
  <si>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</si>
  <si>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</si>
  <si>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</si>
  <si>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</si>
  <si>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</si>
  <si>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</si>
  <si>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</si>
  <si>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</si>
  <si>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</si>
  <si>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</si>
  <si>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</si>
  <si>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</si>
  <si>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</si>
  <si>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</si>
  <si>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</si>
  <si>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</si>
  <si>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</si>
  <si>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</si>
  <si>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</si>
  <si>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</si>
  <si>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</si>
  <si>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</si>
  <si>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</si>
  <si>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</si>
  <si>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</si>
  <si>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</si>
  <si>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</si>
  <si>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</si>
  <si>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</si>
  <si>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</si>
  <si>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</si>
  <si>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</si>
  <si>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</si>
  <si>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</si>
  <si>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</si>
  <si>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</si>
  <si>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</si>
  <si>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</si>
  <si>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</si>
  <si>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</si>
  <si>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</si>
  <si>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</si>
  <si>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</si>
  <si>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</si>
  <si>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</si>
  <si>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</si>
  <si>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</si>
  <si>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</si>
  <si>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</si>
  <si>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</si>
  <si>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</si>
  <si>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</si>
  <si>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</si>
  <si>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</si>
  <si>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</si>
  <si>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</si>
  <si>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</si>
  <si>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</si>
  <si>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</si>
  <si>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</si>
  <si>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</si>
  <si>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</si>
  <si>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</si>
  <si>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</si>
  <si>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</si>
  <si>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</si>
  <si>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</si>
  <si>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</si>
  <si>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</si>
  <si>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</si>
  <si>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</si>
  <si>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</si>
  <si>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</si>
  <si>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</si>
  <si>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</si>
  <si>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</si>
  <si>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</si>
  <si>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</si>
  <si>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</si>
  <si>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</si>
  <si>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</si>
  <si>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</si>
  <si>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</si>
  <si>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</si>
  <si>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</si>
  <si>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</si>
  <si>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</si>
  <si>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</si>
  <si>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</si>
  <si>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</si>
  <si>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</si>
  <si>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</si>
  <si>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</si>
  <si>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</si>
  <si>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</si>
  <si>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</si>
  <si>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</si>
  <si>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</si>
  <si>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</si>
  <si>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</si>
  <si>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</si>
  <si>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</si>
  <si>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</si>
  <si>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</si>
  <si>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</si>
  <si>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</si>
  <si>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</si>
  <si>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</si>
  <si>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</si>
  <si>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</si>
  <si>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</si>
  <si>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</si>
  <si>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</si>
  <si>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</si>
  <si>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</si>
  <si>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</si>
  <si>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</si>
  <si>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</si>
  <si>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</si>
  <si>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</si>
  <si>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</si>
  <si>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</si>
  <si>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</si>
  <si>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</si>
  <si>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</si>
  <si>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</si>
  <si>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</si>
  <si>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</si>
  <si>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</si>
  <si>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</si>
  <si>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</si>
  <si>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</si>
  <si>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</si>
  <si>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</si>
  <si>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</si>
  <si>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</si>
  <si>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</si>
  <si>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</si>
  <si>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</si>
  <si>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</si>
  <si>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</si>
  <si>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</si>
  <si>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</si>
  <si>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</si>
  <si>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</si>
  <si>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</si>
  <si>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</si>
  <si>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</si>
  <si>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</si>
  <si>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</si>
  <si>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</si>
  <si>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</si>
  <si>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</si>
  <si>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</si>
  <si>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</si>
  <si>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</si>
  <si>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</si>
  <si>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</si>
  <si>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</si>
  <si>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</si>
  <si>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</si>
  <si>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</si>
  <si>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</si>
  <si>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</si>
  <si>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</si>
  <si>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</si>
  <si>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</si>
  <si>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</si>
  <si>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</si>
  <si>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</si>
  <si>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</si>
  <si>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</si>
  <si>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</si>
  <si>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</si>
  <si>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</si>
  <si>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</si>
  <si>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</si>
  <si>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</si>
  <si>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</si>
  <si>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</si>
  <si>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</si>
  <si>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</si>
  <si>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</si>
  <si>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</si>
  <si>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</si>
  <si>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</si>
  <si>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</si>
  <si>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</si>
  <si>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</si>
  <si>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</si>
  <si>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</si>
  <si>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</si>
  <si>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</si>
  <si>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</si>
  <si>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</si>
  <si>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</si>
  <si>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</si>
  <si>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</si>
  <si>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</si>
  <si>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</si>
  <si>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</si>
  <si>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</si>
  <si>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</si>
  <si>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</si>
  <si>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</si>
  <si>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</si>
  <si>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</si>
  <si>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</si>
  <si>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</si>
  <si>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</si>
  <si>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</si>
  <si>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</si>
  <si>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</si>
  <si>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</si>
  <si>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</si>
  <si>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</si>
  <si>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</si>
  <si>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</si>
  <si>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</si>
  <si>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</si>
  <si>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</si>
  <si>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</si>
  <si>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</si>
  <si>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</si>
  <si>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</si>
  <si>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</si>
  <si>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</si>
  <si>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</si>
  <si>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</si>
  <si>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</si>
  <si>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</si>
  <si>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</si>
  <si>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</si>
  <si>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</si>
  <si>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</si>
  <si>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</si>
  <si>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</si>
  <si>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</si>
  <si>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</si>
  <si>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</si>
  <si>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</si>
  <si>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</si>
  <si>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</si>
  <si>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</si>
  <si>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</si>
  <si>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</si>
  <si>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</si>
  <si>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</si>
  <si>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</si>
  <si>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</si>
  <si>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</si>
  <si>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</si>
  <si>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</si>
  <si>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</si>
  <si>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</si>
  <si>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</si>
  <si>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</si>
  <si>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</si>
  <si>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</si>
  <si>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</si>
  <si>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</si>
  <si>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</si>
  <si>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</si>
  <si>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</si>
  <si>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</si>
  <si>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</si>
  <si>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</si>
  <si>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</si>
  <si>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</si>
  <si>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</si>
  <si>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</si>
  <si>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</si>
  <si>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</si>
  <si>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</si>
  <si>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</si>
  <si>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</si>
  <si>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</si>
  <si>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</si>
  <si>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</si>
  <si>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</si>
  <si>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</si>
  <si>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</si>
  <si>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</si>
  <si>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</si>
  <si>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</si>
  <si>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</si>
  <si>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</si>
  <si>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</si>
  <si>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</si>
  <si>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</si>
  <si>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</si>
  <si>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</si>
  <si>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</si>
  <si>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</si>
  <si>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</si>
  <si>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</si>
  <si>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</si>
  <si>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</si>
  <si>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</si>
  <si>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</si>
  <si>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</si>
  <si>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</si>
  <si>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</si>
  <si>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</si>
  <si>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</si>
  <si>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</si>
  <si>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</si>
  <si>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</si>
  <si>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</si>
  <si>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</si>
  <si>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</si>
  <si>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</si>
  <si>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</si>
  <si>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</si>
  <si>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</si>
  <si>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</si>
  <si>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</si>
  <si>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</si>
  <si>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</si>
  <si>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</si>
  <si>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</si>
  <si>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</si>
  <si>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</si>
  <si>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</si>
  <si>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</si>
  <si>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</si>
  <si>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</si>
  <si>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</si>
  <si>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</si>
  <si>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</si>
  <si>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</si>
  <si>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</si>
  <si>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</si>
  <si>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</si>
  <si>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</si>
  <si>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</si>
  <si>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</si>
  <si>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</si>
  <si>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</si>
  <si>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</si>
  <si>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</si>
  <si>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</si>
  <si>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</si>
  <si>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</si>
  <si>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</si>
  <si>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</si>
  <si>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</si>
  <si>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</si>
  <si>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</si>
  <si>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</si>
  <si>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</si>
  <si>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</si>
  <si>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</si>
  <si>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</si>
  <si>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</si>
  <si>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</si>
  <si>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</si>
  <si>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</si>
  <si>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</si>
  <si>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</si>
  <si>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</si>
  <si>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</si>
  <si>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</si>
  <si>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</si>
  <si>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</si>
  <si>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</si>
  <si>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</si>
  <si>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</si>
  <si>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</si>
  <si>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</si>
  <si>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</si>
  <si>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</si>
  <si>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</si>
  <si>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</si>
  <si>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</si>
  <si>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</si>
  <si>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</si>
  <si>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</si>
  <si>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</si>
  <si>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</si>
  <si>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</si>
  <si>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</si>
  <si>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</si>
  <si>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</si>
  <si>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</si>
  <si>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</si>
  <si>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</si>
  <si>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</si>
  <si>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</si>
  <si>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</si>
  <si>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</si>
  <si>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</si>
  <si>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</si>
  <si>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</si>
  <si>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</si>
  <si>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</si>
  <si>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</si>
  <si>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</si>
  <si>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</si>
  <si>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</si>
  <si>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</si>
  <si>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</si>
  <si>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</si>
  <si>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</si>
  <si>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</si>
  <si>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</si>
  <si>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</si>
  <si>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</si>
  <si>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</si>
  <si>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</si>
  <si>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</si>
  <si>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</si>
  <si>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</si>
  <si>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</si>
  <si>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</si>
  <si>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</si>
  <si>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</si>
  <si>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</si>
  <si>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</si>
  <si>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</si>
  <si>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</si>
  <si>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</si>
  <si>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</si>
  <si>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</si>
  <si>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</si>
  <si>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</si>
  <si>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</si>
  <si>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</si>
  <si>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</si>
  <si>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</si>
  <si>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</si>
  <si>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</si>
  <si>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</si>
  <si>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</si>
  <si>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</si>
  <si>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</si>
  <si>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</si>
  <si>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</si>
  <si>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</si>
  <si>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</si>
  <si>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</si>
  <si>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</si>
  <si>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</si>
  <si>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</si>
  <si>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</si>
  <si>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</si>
  <si>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</si>
  <si>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</si>
  <si>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</si>
  <si>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</si>
  <si>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</si>
  <si>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</si>
  <si>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</si>
  <si>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</si>
  <si>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</si>
  <si>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</si>
  <si>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</si>
  <si>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</si>
  <si>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</si>
  <si>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</si>
  <si>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</si>
  <si>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</si>
  <si>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</si>
  <si>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</si>
  <si>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</si>
  <si>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</si>
  <si>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</si>
  <si>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</si>
  <si>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</si>
  <si>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</si>
  <si>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</si>
  <si>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</si>
  <si>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</si>
  <si>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</si>
  <si>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</si>
  <si>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</si>
  <si>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</si>
  <si>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</si>
  <si>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</si>
  <si>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</si>
  <si>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</si>
  <si>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</si>
  <si>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</si>
  <si>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</si>
  <si>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</si>
  <si>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</si>
  <si>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</si>
  <si>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</si>
  <si>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</si>
  <si>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</si>
  <si>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</si>
  <si>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</si>
  <si>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</si>
  <si>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</si>
  <si>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</si>
  <si>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</si>
  <si>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</si>
  <si>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</si>
  <si>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</si>
  <si>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</si>
  <si>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</si>
  <si>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</si>
  <si>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</si>
  <si>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</si>
  <si>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</si>
  <si>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</si>
  <si>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</si>
  <si>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</si>
  <si>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</si>
  <si>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</si>
  <si>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</si>
  <si>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</si>
  <si>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</si>
  <si>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</si>
  <si>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</si>
  <si>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</si>
  <si>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</si>
  <si>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</si>
  <si>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</si>
  <si>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</si>
  <si>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</si>
  <si>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</si>
  <si>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</si>
  <si>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</si>
  <si>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</si>
  <si>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</si>
  <si>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</si>
  <si>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</si>
  <si>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</si>
  <si>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</si>
  <si>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</si>
  <si>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</si>
  <si>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</si>
  <si>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</si>
  <si>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</si>
  <si>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</si>
  <si>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</si>
  <si>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</si>
  <si>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</si>
  <si>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</si>
  <si>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</si>
  <si>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</si>
  <si>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</si>
  <si>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</si>
  <si>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</si>
  <si>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</si>
  <si>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</si>
  <si>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</si>
  <si>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</si>
  <si>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</si>
  <si>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</si>
  <si>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</si>
  <si>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</si>
  <si>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</si>
  <si>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</si>
  <si>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</si>
  <si>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</si>
  <si>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</si>
  <si>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</si>
  <si>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</si>
  <si>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</si>
  <si>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</si>
  <si>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</si>
  <si>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</si>
  <si>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</si>
  <si>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</si>
  <si>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</si>
  <si>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</si>
  <si>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</si>
  <si>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</si>
  <si>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</si>
  <si>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</si>
  <si>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</si>
  <si>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</si>
  <si>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</si>
  <si>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</si>
  <si>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</si>
  <si>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</si>
  <si>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</si>
  <si>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</si>
  <si>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</si>
  <si>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</si>
  <si>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</si>
  <si>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</si>
  <si>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</si>
  <si>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</si>
  <si>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</si>
  <si>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</si>
  <si>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</si>
  <si>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</si>
  <si>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</si>
  <si>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</si>
  <si>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</si>
  <si>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</si>
  <si>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</si>
  <si>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</si>
  <si>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</si>
  <si>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</si>
  <si>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</si>
  <si>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</si>
  <si>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</si>
  <si>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</si>
  <si>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</si>
  <si>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</si>
  <si>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</si>
  <si>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</si>
  <si>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</si>
  <si>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</si>
  <si>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</si>
  <si>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</si>
  <si>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</si>
  <si>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</si>
  <si>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</si>
  <si>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</si>
  <si>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</si>
  <si>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</si>
  <si>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</si>
  <si>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</si>
  <si>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</si>
  <si>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</si>
  <si>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</si>
  <si>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</si>
  <si>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</si>
  <si>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</si>
  <si>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</si>
  <si>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</si>
  <si>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</si>
  <si>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</si>
  <si>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</si>
  <si>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</si>
  <si>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</si>
  <si>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</si>
  <si>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</si>
  <si>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</si>
  <si>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</si>
  <si>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</si>
  <si>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</si>
  <si>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</si>
  <si>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</si>
  <si>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</si>
  <si>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</si>
  <si>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</si>
  <si>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</si>
  <si>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</si>
  <si>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</si>
  <si>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</si>
  <si>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</si>
  <si>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</si>
  <si>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</si>
  <si>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</si>
  <si>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</si>
  <si>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</si>
  <si>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</si>
  <si>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</si>
  <si>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</si>
  <si>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</si>
  <si>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</si>
  <si>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</si>
  <si>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</si>
  <si>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</si>
  <si>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</si>
  <si>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</si>
  <si>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</si>
  <si>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</si>
  <si>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</si>
  <si>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</si>
  <si>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</si>
  <si>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</si>
  <si>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</si>
  <si>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</si>
  <si>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</si>
  <si>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</si>
  <si>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</si>
  <si>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</si>
  <si>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</si>
  <si>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</si>
  <si>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</si>
  <si>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</si>
  <si>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</si>
  <si>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</si>
  <si>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</si>
  <si>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</si>
  <si>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</si>
  <si>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</si>
  <si>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</si>
  <si>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</si>
  <si>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</si>
  <si>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</si>
  <si>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</si>
  <si>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</si>
  <si>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</si>
  <si>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</si>
  <si>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</si>
  <si>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</si>
  <si>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</si>
  <si>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</si>
  <si>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</si>
  <si>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</si>
  <si>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</si>
  <si>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</si>
  <si>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</si>
  <si>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</si>
  <si>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</si>
  <si>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</si>
  <si>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</si>
  <si>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</si>
  <si>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</si>
  <si>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</si>
  <si>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</si>
  <si>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</si>
  <si>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</si>
  <si>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</si>
  <si>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</si>
  <si>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</si>
  <si>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</si>
  <si>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</si>
  <si>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</si>
  <si>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</si>
  <si>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</si>
  <si>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</si>
  <si>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</si>
  <si>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</si>
  <si>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</si>
  <si>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</si>
  <si>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</si>
  <si>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</si>
  <si>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</si>
  <si>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</si>
  <si>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</si>
  <si>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</si>
  <si>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</si>
  <si>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</si>
  <si>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</si>
  <si>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</si>
  <si>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</si>
  <si>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</si>
  <si>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</si>
  <si>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</si>
  <si>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</si>
  <si>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</si>
  <si>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</si>
  <si>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</si>
  <si>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</si>
  <si>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</si>
  <si>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</si>
  <si>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</si>
  <si>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</si>
  <si>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</si>
  <si>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</si>
  <si>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</si>
  <si>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</si>
  <si>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</si>
  <si>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</si>
  <si>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</si>
  <si>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</si>
  <si>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</si>
  <si>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</si>
  <si>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</si>
  <si>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</si>
  <si>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</si>
  <si>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</si>
  <si>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</si>
  <si>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</si>
  <si>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</si>
  <si>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</si>
  <si>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</si>
  <si>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</si>
  <si>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</si>
  <si>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</si>
  <si>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</si>
  <si>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</si>
  <si>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</si>
  <si>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</si>
  <si>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</si>
  <si>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</si>
  <si>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</si>
  <si>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</si>
  <si>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</si>
  <si>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</si>
  <si>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</si>
  <si>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</si>
  <si>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</si>
  <si>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</si>
  <si>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</si>
  <si>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</si>
  <si>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</si>
  <si>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</si>
  <si>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</si>
  <si>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</si>
  <si>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</si>
  <si>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</si>
  <si>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</si>
  <si>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</si>
  <si>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</si>
  <si>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</si>
  <si>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</si>
  <si>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</si>
  <si>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</si>
  <si>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</si>
  <si>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</si>
  <si>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</si>
  <si>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</si>
  <si>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</si>
  <si>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</si>
  <si>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</si>
  <si>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</si>
  <si>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</si>
  <si>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</si>
  <si>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</si>
  <si>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</si>
  <si>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</si>
  <si>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</si>
  <si>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</si>
  <si>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</si>
  <si>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</si>
  <si>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</si>
  <si>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</si>
  <si>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</si>
  <si>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</si>
  <si>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</si>
  <si>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</si>
  <si>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</si>
  <si>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</si>
  <si>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</si>
  <si>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</si>
  <si>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</si>
  <si>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</si>
  <si>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</si>
  <si>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</si>
  <si>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</si>
  <si>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</si>
  <si>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</si>
  <si>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</si>
  <si>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</si>
  <si>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</si>
  <si>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</si>
  <si>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</si>
  <si>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</si>
  <si>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</si>
  <si>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</si>
  <si>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</si>
  <si>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</si>
  <si>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</si>
  <si>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</si>
  <si>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</si>
  <si>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</si>
  <si>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</si>
  <si>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</si>
  <si>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</si>
  <si>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</si>
  <si>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</si>
  <si>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</si>
  <si>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</si>
  <si>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</si>
  <si>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</si>
  <si>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</si>
  <si>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</si>
  <si>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</si>
  <si>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</si>
  <si>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</si>
  <si>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</si>
  <si>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</si>
  <si>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</si>
  <si>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</si>
  <si>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</si>
  <si>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</si>
  <si>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</si>
  <si>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</si>
  <si>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</si>
  <si>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</si>
  <si>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</si>
  <si>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</si>
  <si>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</si>
  <si>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</si>
  <si>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</si>
  <si>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</si>
  <si>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</si>
  <si>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</si>
  <si>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</si>
  <si>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</si>
  <si>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</si>
  <si>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</si>
  <si>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</si>
  <si>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</si>
  <si>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</si>
  <si>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</si>
  <si>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</si>
  <si>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</si>
  <si>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</si>
  <si>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</si>
  <si>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</si>
  <si>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</si>
  <si>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</si>
  <si>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</si>
  <si>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</si>
  <si>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</si>
  <si>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</si>
  <si>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</si>
  <si>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</si>
  <si>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</si>
  <si>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</si>
  <si>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</si>
  <si>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</si>
  <si>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</si>
  <si>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</si>
  <si>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</si>
  <si>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</si>
  <si>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</si>
  <si>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</si>
  <si>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</si>
  <si>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</si>
  <si>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</si>
  <si>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</si>
  <si>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</si>
  <si>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</si>
  <si>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</si>
  <si>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</si>
  <si>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</si>
  <si>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</si>
  <si>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</si>
  <si>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</si>
  <si>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</si>
  <si>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</si>
  <si>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</si>
  <si>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</si>
  <si>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</si>
  <si>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</si>
  <si>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</si>
  <si>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</si>
  <si>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</si>
  <si>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</si>
  <si>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</si>
  <si>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</si>
  <si>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</si>
  <si>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</si>
  <si>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</si>
  <si>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</si>
  <si>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</si>
  <si>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</si>
  <si>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</si>
  <si>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</si>
  <si>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</si>
  <si>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</si>
  <si>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</si>
  <si>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</si>
  <si>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</si>
  <si>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</si>
  <si>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</si>
  <si>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</si>
  <si>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</si>
  <si>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</si>
  <si>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</si>
  <si>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</si>
  <si>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</si>
  <si>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</si>
  <si>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</si>
  <si>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</si>
  <si>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</si>
  <si>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</si>
  <si>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</si>
  <si>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</si>
  <si>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</si>
  <si>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</si>
  <si>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</si>
  <si>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</si>
  <si>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</si>
  <si>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</si>
  <si>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</si>
  <si>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</si>
  <si>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</si>
  <si>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</si>
  <si>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</si>
  <si>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</si>
  <si>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</si>
  <si>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</si>
  <si>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</si>
  <si>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</si>
  <si>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</si>
  <si>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</si>
  <si>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</si>
  <si>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</si>
  <si>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</si>
  <si>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</si>
  <si>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</si>
  <si>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</si>
  <si>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</si>
  <si>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</si>
  <si>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</si>
  <si>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</si>
  <si>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</si>
  <si>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</si>
  <si>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</si>
  <si>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</si>
  <si>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</si>
  <si>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</si>
  <si>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</si>
  <si>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</si>
  <si>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</si>
  <si>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</si>
  <si>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</si>
  <si>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</si>
  <si>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</si>
  <si>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</si>
  <si>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</si>
  <si>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</si>
  <si>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</si>
  <si>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</si>
  <si>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</si>
  <si>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</si>
  <si>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</si>
  <si>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</si>
  <si>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</si>
  <si>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</si>
  <si>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</si>
  <si>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</si>
  <si>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</si>
  <si>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</si>
  <si>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</si>
  <si>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</si>
  <si>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</si>
  <si>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</si>
  <si>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</si>
  <si>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</si>
  <si>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</si>
  <si>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</si>
  <si>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</si>
  <si>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</si>
  <si>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</si>
  <si>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</si>
  <si>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</si>
  <si>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</si>
  <si>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</si>
  <si>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</si>
  <si>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</si>
  <si>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</si>
  <si>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</si>
  <si>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</si>
  <si>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</si>
  <si>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</si>
  <si>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</si>
  <si>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</si>
  <si>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</si>
  <si>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</si>
  <si>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</si>
  <si>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</si>
  <si>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</si>
  <si>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</si>
  <si>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</si>
  <si>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</si>
  <si>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</si>
  <si>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</si>
  <si>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</si>
  <si>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</si>
  <si>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</si>
  <si>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</si>
  <si>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</si>
  <si>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</si>
  <si>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</si>
  <si>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</si>
  <si>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</si>
  <si>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</si>
  <si>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</si>
  <si>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</si>
  <si>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</si>
  <si>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</si>
  <si>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</si>
  <si>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</si>
  <si>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</si>
  <si>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</si>
  <si>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</si>
  <si>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</si>
  <si>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</si>
  <si>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</si>
  <si>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</si>
  <si>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</si>
  <si>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</si>
  <si>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</si>
  <si>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</si>
  <si>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</si>
  <si>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</si>
  <si>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</si>
  <si>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</si>
  <si>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</si>
  <si>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</si>
  <si>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</si>
  <si>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</si>
  <si>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</si>
  <si>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</si>
  <si>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</si>
  <si>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</si>
  <si>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</si>
  <si>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</si>
  <si>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</si>
  <si>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</si>
  <si>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</si>
  <si>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</si>
  <si>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</si>
  <si>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</si>
  <si>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</si>
  <si>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</si>
  <si>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</si>
  <si>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</si>
  <si>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</si>
  <si>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</si>
  <si>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</si>
  <si>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</si>
  <si>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</si>
  <si>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</si>
  <si>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</si>
  <si>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</si>
  <si>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</si>
  <si>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</si>
  <si>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</si>
  <si>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</si>
  <si>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</si>
  <si>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</si>
  <si>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</si>
  <si>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</si>
  <si>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</si>
  <si>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</si>
  <si>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</si>
  <si>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</si>
  <si>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</si>
  <si>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</si>
  <si>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</si>
  <si>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</si>
  <si>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</si>
  <si>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</si>
  <si>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</si>
  <si>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</si>
  <si>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</si>
  <si>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</si>
  <si>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</si>
  <si>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</si>
  <si>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</si>
  <si>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</si>
  <si>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</si>
  <si>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</si>
  <si>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</si>
  <si>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</si>
  <si>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</si>
  <si>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</si>
  <si>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</si>
  <si>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1735 MARKET INVESTOR HOLDCO I LP*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</si>
  <si>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</si>
  <si>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</si>
  <si>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</si>
  <si>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</si>
  <si>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</si>
  <si>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</si>
  <si>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</si>
  <si>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</si>
  <si>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</si>
  <si>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</si>
  <si>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</si>
  <si>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</si>
  <si>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</si>
  <si>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</si>
  <si>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</si>
  <si>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</si>
  <si>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</si>
  <si>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</si>
  <si>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</si>
  <si>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</si>
  <si>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</si>
  <si>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SPVNI 2 Next 2021 LP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</si>
  <si>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</si>
  <si>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</si>
  <si>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</si>
  <si>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</si>
  <si>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</si>
  <si>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</si>
  <si>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</si>
  <si>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</si>
  <si>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</si>
  <si>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</si>
  <si>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</si>
  <si>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</si>
  <si>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</si>
  <si>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</si>
  <si>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Orbimed Israel Partners II LP</t>
  </si>
  <si>
    <t>Orbimed Israel Partners LP</t>
  </si>
  <si>
    <t>Stage One Venture Capital Fund IV</t>
  </si>
  <si>
    <t>StageOne S.P.V R.S</t>
  </si>
  <si>
    <t>Noked Long L.P</t>
  </si>
  <si>
    <t>JTLV III LIMITED PARTNERSHIP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</si>
  <si>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</si>
  <si>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</si>
  <si>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</si>
  <si>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</si>
  <si>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</si>
  <si>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</si>
  <si>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</si>
  <si>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</si>
  <si>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</si>
  <si>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</si>
  <si>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</si>
  <si>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Kedma Capital III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</si>
  <si>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</si>
  <si>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</si>
  <si>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</si>
  <si>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</si>
  <si>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</si>
  <si>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RAM COASTAL ENERGY LIMITED PARTNERSHIP</t>
  </si>
  <si>
    <t>S.H. SKY 3 L.P</t>
  </si>
  <si>
    <t>S.H. SKY 4 L.P</t>
  </si>
  <si>
    <t>S.H. SKY II L.P.s</t>
  </si>
  <si>
    <t>Tene Growth Capital III PEF</t>
  </si>
  <si>
    <t>TENE GROWTH CAPITAL IV</t>
  </si>
  <si>
    <t>Vintage fund of funds ISRAEL V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</si>
  <si>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</si>
  <si>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</si>
  <si>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</si>
  <si>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</si>
  <si>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</si>
  <si>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</si>
  <si>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</si>
  <si>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</si>
  <si>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</si>
  <si>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</si>
  <si>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</si>
  <si>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</si>
  <si>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</si>
  <si>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</si>
  <si>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</si>
  <si>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</si>
  <si>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</si>
  <si>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</si>
  <si>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</si>
  <si>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</si>
  <si>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</si>
  <si>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</si>
  <si>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</si>
  <si>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</si>
  <si>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</si>
  <si>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</si>
  <si>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</si>
  <si>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</si>
  <si>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</si>
  <si>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</si>
  <si>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</si>
  <si>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</si>
  <si>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</si>
  <si>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</si>
  <si>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</si>
  <si>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</si>
  <si>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</si>
  <si>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</si>
  <si>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</si>
  <si>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</si>
  <si>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</si>
  <si>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</si>
  <si>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</si>
  <si>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</si>
  <si>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</si>
  <si>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</si>
  <si>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</si>
  <si>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</si>
  <si>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</si>
  <si>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</si>
  <si>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</si>
  <si>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</si>
  <si>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</si>
  <si>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</si>
  <si>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</si>
  <si>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</si>
  <si>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</si>
  <si>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</si>
  <si>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</si>
  <si>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</si>
  <si>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</si>
  <si>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</si>
  <si>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</si>
  <si>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</si>
  <si>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</si>
  <si>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</si>
  <si>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</si>
  <si>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</si>
  <si>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</si>
  <si>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</si>
  <si>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</si>
  <si>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</si>
  <si>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</si>
  <si>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</si>
  <si>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</si>
  <si>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</si>
  <si>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</si>
  <si>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</si>
  <si>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</si>
  <si>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</si>
  <si>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</si>
  <si>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</si>
  <si>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</si>
  <si>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</si>
  <si>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</si>
  <si>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</si>
  <si>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</si>
  <si>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</si>
  <si>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</si>
  <si>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</si>
  <si>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</si>
  <si>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</si>
  <si>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</si>
  <si>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</si>
  <si>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</si>
  <si>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</si>
  <si>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</si>
  <si>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</si>
  <si>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</si>
  <si>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</si>
  <si>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</si>
  <si>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</si>
  <si>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</si>
  <si>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</si>
  <si>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</si>
  <si>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</si>
  <si>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</si>
  <si>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</si>
  <si>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</si>
  <si>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</si>
  <si>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</si>
  <si>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</si>
  <si>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</si>
  <si>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</si>
  <si>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</si>
  <si>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</si>
  <si>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</si>
  <si>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</si>
  <si>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</si>
  <si>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</si>
  <si>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</si>
  <si>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</si>
  <si>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</si>
  <si>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</si>
  <si>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</si>
  <si>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</si>
  <si>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</si>
  <si>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</si>
  <si>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Horsley Bridge XII Ventures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</si>
  <si>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</si>
  <si>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</si>
  <si>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</si>
  <si>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</si>
  <si>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</si>
  <si>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</si>
  <si>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</si>
  <si>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</si>
  <si>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</si>
  <si>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</si>
  <si>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</si>
  <si>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</si>
  <si>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</si>
  <si>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</si>
  <si>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</si>
  <si>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</si>
  <si>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</si>
  <si>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</si>
  <si>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</si>
  <si>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</si>
  <si>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</si>
  <si>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</si>
  <si>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</si>
  <si>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</si>
  <si>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</si>
  <si>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</si>
  <si>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</si>
  <si>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IV</t>
  </si>
  <si>
    <t>KSO</t>
  </si>
  <si>
    <t>LS POWER FUND IV F2</t>
  </si>
  <si>
    <t>Lytx, Inc.</t>
  </si>
  <si>
    <t>Magna Legal Services</t>
  </si>
  <si>
    <t>MCP V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</si>
  <si>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</si>
  <si>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</si>
  <si>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</si>
  <si>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</si>
  <si>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</si>
  <si>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</si>
  <si>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</si>
  <si>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</si>
  <si>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</si>
  <si>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</si>
  <si>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</si>
  <si>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</si>
  <si>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</si>
  <si>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</si>
  <si>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</si>
  <si>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</si>
  <si>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</si>
  <si>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</si>
  <si>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</si>
  <si>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</si>
  <si>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</si>
  <si>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</si>
  <si>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</si>
  <si>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</si>
  <si>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</si>
  <si>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</si>
  <si>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</si>
  <si>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</si>
  <si>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</si>
  <si>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</si>
  <si>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</si>
  <si>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</si>
  <si>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</si>
  <si>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</si>
  <si>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SDP IV</t>
  </si>
  <si>
    <t>SDPIII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</si>
  <si>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</si>
  <si>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</si>
  <si>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</si>
  <si>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</si>
  <si>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</si>
  <si>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</si>
  <si>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</si>
  <si>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</si>
  <si>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</si>
  <si>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</si>
  <si>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</si>
  <si>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</si>
  <si>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</si>
  <si>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</si>
  <si>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</si>
  <si>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</si>
  <si>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</si>
  <si>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</si>
  <si>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</si>
  <si>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</si>
  <si>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</si>
  <si>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</si>
  <si>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</si>
  <si>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</si>
  <si>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</si>
  <si>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</si>
  <si>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</si>
  <si>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</si>
  <si>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</si>
  <si>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</si>
  <si>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</si>
  <si>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</si>
  <si>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</si>
  <si>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</si>
  <si>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</si>
  <si>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</si>
  <si>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</si>
  <si>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</si>
  <si>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</si>
  <si>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</si>
  <si>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</si>
  <si>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</si>
  <si>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</si>
  <si>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</si>
  <si>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</si>
  <si>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</si>
  <si>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</si>
  <si>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</si>
  <si>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</si>
  <si>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</si>
  <si>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</si>
  <si>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</si>
  <si>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</si>
  <si>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</si>
  <si>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</si>
  <si>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</si>
  <si>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</si>
  <si>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</si>
  <si>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</si>
  <si>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</si>
  <si>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</si>
  <si>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</si>
  <si>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</si>
  <si>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</si>
  <si>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</si>
  <si>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</si>
  <si>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</si>
  <si>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</si>
  <si>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</si>
  <si>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</si>
  <si>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</si>
  <si>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</si>
  <si>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</si>
  <si>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</si>
  <si>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</si>
  <si>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</si>
  <si>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</si>
  <si>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</si>
  <si>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</si>
  <si>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</si>
  <si>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</si>
  <si>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</si>
  <si>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10002068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</si>
  <si>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</si>
  <si>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</si>
  <si>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</si>
  <si>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</si>
  <si>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</si>
  <si>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</si>
  <si>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</si>
  <si>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</si>
  <si>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</si>
  <si>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</si>
  <si>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</si>
  <si>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</si>
  <si>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</si>
  <si>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</si>
  <si>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</si>
  <si>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</si>
  <si>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</si>
  <si>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</si>
  <si>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</si>
  <si>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</si>
  <si>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</si>
  <si>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</si>
  <si>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</si>
  <si>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</si>
  <si>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</si>
  <si>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</si>
  <si>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 25-10-23 (12) -450</t>
  </si>
  <si>
    <t>10002072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</si>
  <si>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</si>
  <si>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</si>
  <si>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</si>
  <si>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</si>
  <si>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</si>
  <si>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</si>
  <si>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</si>
  <si>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</si>
  <si>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</si>
  <si>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</si>
  <si>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</si>
  <si>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</si>
  <si>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</si>
  <si>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</si>
  <si>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</si>
  <si>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</si>
  <si>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</si>
  <si>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</si>
  <si>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</si>
  <si>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</si>
  <si>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</si>
  <si>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</si>
  <si>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</si>
  <si>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</si>
  <si>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</si>
  <si>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</si>
  <si>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</si>
  <si>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10002084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</si>
  <si>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</si>
  <si>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</si>
  <si>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</si>
  <si>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</si>
  <si>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</si>
  <si>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</si>
  <si>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</si>
  <si>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</si>
  <si>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</si>
  <si>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</si>
  <si>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</si>
  <si>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10002086</t>
  </si>
  <si>
    <t>+ILS/-USD 3.5024 01-11-23 (11) -436</t>
  </si>
  <si>
    <t>10003488</t>
  </si>
  <si>
    <t>+ILS/-USD 3.5123 25-10-23 (12) -447</t>
  </si>
  <si>
    <t>10002087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</si>
  <si>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</si>
  <si>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</si>
  <si>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</si>
  <si>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</si>
  <si>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</si>
  <si>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10002089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</si>
  <si>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</si>
  <si>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</si>
  <si>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</si>
  <si>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</si>
  <si>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</si>
  <si>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</si>
  <si>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</si>
  <si>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</si>
  <si>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</si>
  <si>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</si>
  <si>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</si>
  <si>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</si>
  <si>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</si>
  <si>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</si>
  <si>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</si>
  <si>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</si>
  <si>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</si>
  <si>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</si>
  <si>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</si>
  <si>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</si>
  <si>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</si>
  <si>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10002149</t>
  </si>
  <si>
    <t>10000249</t>
  </si>
  <si>
    <t>10000748</t>
  </si>
  <si>
    <t>+ILS/-USD 3.5494 30-10-23 (10) -356</t>
  </si>
  <si>
    <t>10002114</t>
  </si>
  <si>
    <t>+ILS/-USD 3.55 15-11-23 (12) -462</t>
  </si>
  <si>
    <t>10000887</t>
  </si>
  <si>
    <t>+ILS/-USD 3.5501 30-10-23 (10) -344</t>
  </si>
  <si>
    <t>10002119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</si>
  <si>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</si>
  <si>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</si>
  <si>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</si>
  <si>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</si>
  <si>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</si>
  <si>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</si>
  <si>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</si>
  <si>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</si>
  <si>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</si>
  <si>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</si>
  <si>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</si>
  <si>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</si>
  <si>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</si>
  <si>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</si>
  <si>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</si>
  <si>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</si>
  <si>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</si>
  <si>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</si>
  <si>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</si>
  <si>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10002112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</si>
  <si>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</si>
  <si>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</si>
  <si>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</si>
  <si>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</si>
  <si>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</si>
  <si>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</si>
  <si>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 06-12-23 (10) -275</t>
  </si>
  <si>
    <t>10002147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</si>
  <si>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</si>
  <si>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</si>
  <si>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</si>
  <si>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</si>
  <si>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</si>
  <si>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</si>
  <si>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</si>
  <si>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</si>
  <si>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</si>
  <si>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</si>
  <si>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</si>
  <si>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</si>
  <si>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</si>
  <si>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</si>
  <si>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</si>
  <si>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</si>
  <si>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</si>
  <si>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</si>
  <si>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</si>
  <si>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</si>
  <si>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</si>
  <si>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</si>
  <si>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</si>
  <si>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3.5787 06-12-23 (10) -273</t>
  </si>
  <si>
    <t>10002154</t>
  </si>
  <si>
    <t>+ILS/-USD 3.579 30-10-23 (10) -440</t>
  </si>
  <si>
    <t>10002102</t>
  </si>
  <si>
    <t>+ILS/-USD 3.58 10-10-23 (20) -365</t>
  </si>
  <si>
    <t>10000885</t>
  </si>
  <si>
    <t>+ILS/-USD 3.582 17-10-23 (11) -174</t>
  </si>
  <si>
    <t>10000756</t>
  </si>
  <si>
    <t>+ILS/-USD 3.5836 24-10-23 (12) -134</t>
  </si>
  <si>
    <t>10002174</t>
  </si>
  <si>
    <t>+ILS/-USD 3.5882 14-12-23 (11) -458</t>
  </si>
  <si>
    <t>10003568</t>
  </si>
  <si>
    <t>10000703</t>
  </si>
  <si>
    <t>+ILS/-USD 3.5887 06-12-23 (10) -243</t>
  </si>
  <si>
    <t>10002164</t>
  </si>
  <si>
    <t>+ILS/-USD 3.59 30-10-23 (10) -380</t>
  </si>
  <si>
    <t>10002100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</si>
  <si>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</si>
  <si>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</si>
  <si>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</si>
  <si>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</si>
  <si>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</si>
  <si>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</si>
  <si>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</si>
  <si>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</si>
  <si>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</si>
  <si>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</si>
  <si>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</si>
  <si>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</si>
  <si>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</si>
  <si>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</si>
  <si>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</si>
  <si>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</si>
  <si>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</si>
  <si>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</si>
  <si>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</si>
  <si>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</si>
  <si>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</si>
  <si>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</si>
  <si>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</si>
  <si>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</si>
  <si>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</si>
  <si>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</si>
  <si>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</si>
  <si>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</si>
  <si>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</si>
  <si>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</si>
  <si>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</si>
  <si>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</si>
  <si>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</si>
  <si>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</si>
  <si>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</si>
  <si>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</si>
  <si>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</si>
  <si>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</si>
  <si>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</si>
  <si>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</si>
  <si>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</si>
  <si>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</si>
  <si>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</si>
  <si>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</si>
  <si>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10002094</t>
  </si>
  <si>
    <t>10000691</t>
  </si>
  <si>
    <t>+ILS/-USD 3.613 07-11-23 (11) -450</t>
  </si>
  <si>
    <t>10003517</t>
  </si>
  <si>
    <t>+ILS/-USD 3.6135 30-10-23 (10) -380</t>
  </si>
  <si>
    <t>10002108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</si>
  <si>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</si>
  <si>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</si>
  <si>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</si>
  <si>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</si>
  <si>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</si>
  <si>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</si>
  <si>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</si>
  <si>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</si>
  <si>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</si>
  <si>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</si>
  <si>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</si>
  <si>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</si>
  <si>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</si>
  <si>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</si>
  <si>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</si>
  <si>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</si>
  <si>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</si>
  <si>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</si>
  <si>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</si>
  <si>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</si>
  <si>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</si>
  <si>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</si>
  <si>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</si>
  <si>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10002131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</si>
  <si>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</si>
  <si>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</si>
  <si>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</si>
  <si>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</si>
  <si>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</si>
  <si>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</si>
  <si>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</si>
  <si>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</si>
  <si>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</si>
  <si>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</si>
  <si>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</si>
  <si>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</si>
  <si>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</si>
  <si>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</si>
  <si>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10002122</t>
  </si>
  <si>
    <t>+ILS/-USD 3.625 07-11-23 (12) -463</t>
  </si>
  <si>
    <t>10003506</t>
  </si>
  <si>
    <t>+ILS/-USD 3.6262 30-10-23 (10) -318</t>
  </si>
  <si>
    <t>10002127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</si>
  <si>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</si>
  <si>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</si>
  <si>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</si>
  <si>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</si>
  <si>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</si>
  <si>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</si>
  <si>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</si>
  <si>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10002133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</si>
  <si>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</si>
  <si>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</si>
  <si>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</si>
  <si>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</si>
  <si>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</si>
  <si>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</si>
  <si>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</si>
  <si>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</si>
  <si>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</si>
  <si>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</si>
  <si>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</si>
  <si>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</si>
  <si>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3.6537 22-01-24 (10) -303</t>
  </si>
  <si>
    <t>10002183</t>
  </si>
  <si>
    <t>+ILS/-USD 3.6606 22-01-24 (10) -359</t>
  </si>
  <si>
    <t>10002180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</si>
  <si>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</si>
  <si>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</si>
  <si>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</si>
  <si>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</si>
  <si>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</si>
  <si>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</si>
  <si>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</si>
  <si>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</si>
  <si>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</si>
  <si>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</si>
  <si>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</si>
  <si>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</si>
  <si>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</si>
  <si>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</si>
  <si>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3.6887 30-10-23 (10) -248</t>
  </si>
  <si>
    <t>10002142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</si>
  <si>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</si>
  <si>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</si>
  <si>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</si>
  <si>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</si>
  <si>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</si>
  <si>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</si>
  <si>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</si>
  <si>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</si>
  <si>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3.7014 06-12-23 (10) -336</t>
  </si>
  <si>
    <t>10002141</t>
  </si>
  <si>
    <t>+ILS/-USD 3.7359 09-11-23 (11) -141</t>
  </si>
  <si>
    <t>10003985</t>
  </si>
  <si>
    <t>+ILS/-USD 3.74 06-12-23 (10) -200</t>
  </si>
  <si>
    <t>10002196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</si>
  <si>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</si>
  <si>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</si>
  <si>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</si>
  <si>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</si>
  <si>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</si>
  <si>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</si>
  <si>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</si>
  <si>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</si>
  <si>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</si>
  <si>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</si>
  <si>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</si>
  <si>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</si>
  <si>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</si>
  <si>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10002201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</si>
  <si>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</si>
  <si>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</si>
  <si>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</si>
  <si>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</si>
  <si>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</si>
  <si>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</si>
  <si>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</si>
  <si>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</si>
  <si>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</si>
  <si>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</si>
  <si>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</si>
  <si>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23-01-24 (12) -310</t>
  </si>
  <si>
    <t>10002197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</si>
  <si>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</si>
  <si>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</si>
  <si>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</si>
  <si>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</si>
  <si>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</si>
  <si>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</si>
  <si>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</si>
  <si>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</si>
  <si>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</si>
  <si>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</si>
  <si>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</si>
  <si>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</si>
  <si>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</si>
  <si>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</si>
  <si>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</si>
  <si>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</si>
  <si>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</si>
  <si>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</si>
  <si>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</si>
  <si>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</si>
  <si>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10002210</t>
  </si>
  <si>
    <t>10004105</t>
  </si>
  <si>
    <t>+ILS/-USD 3.777 12-03-24 (20) -330</t>
  </si>
  <si>
    <t>10004112</t>
  </si>
  <si>
    <t>+ILS/-USD 3.7796 06-12-23 (10) -184</t>
  </si>
  <si>
    <t>10002199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</si>
  <si>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</si>
  <si>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</si>
  <si>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</si>
  <si>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</si>
  <si>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</si>
  <si>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</si>
  <si>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</si>
  <si>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</si>
  <si>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</si>
  <si>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</si>
  <si>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</si>
  <si>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</si>
  <si>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</si>
  <si>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</si>
  <si>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</si>
  <si>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</si>
  <si>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</si>
  <si>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</si>
  <si>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</si>
  <si>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</si>
  <si>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</si>
  <si>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</si>
  <si>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</si>
  <si>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</si>
  <si>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</si>
  <si>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</si>
  <si>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</si>
  <si>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</si>
  <si>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</si>
  <si>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</si>
  <si>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</si>
  <si>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</si>
  <si>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</si>
  <si>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</si>
  <si>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</si>
  <si>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</si>
  <si>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</si>
  <si>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</si>
  <si>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</si>
  <si>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</si>
  <si>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</si>
  <si>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</si>
  <si>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</si>
  <si>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</si>
  <si>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</si>
  <si>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</si>
  <si>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</si>
  <si>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</si>
  <si>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</si>
  <si>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</si>
  <si>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</si>
  <si>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3.7988 06-12-23 (10) -122</t>
  </si>
  <si>
    <t>10002211</t>
  </si>
  <si>
    <t>+ILS/-USD 3.8055 06-12-23 (10) -155</t>
  </si>
  <si>
    <t>10002206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</si>
  <si>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</si>
  <si>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</si>
  <si>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</si>
  <si>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</si>
  <si>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</si>
  <si>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</si>
  <si>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</si>
  <si>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</si>
  <si>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</si>
  <si>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</si>
  <si>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</si>
  <si>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</si>
  <si>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</si>
  <si>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</si>
  <si>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</si>
  <si>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</si>
  <si>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</si>
  <si>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</si>
  <si>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</si>
  <si>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</si>
  <si>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</si>
  <si>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</si>
  <si>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</si>
  <si>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</si>
  <si>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</si>
  <si>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</si>
  <si>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</si>
  <si>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</si>
  <si>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</si>
  <si>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</si>
  <si>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</si>
  <si>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</si>
  <si>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</si>
  <si>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</si>
  <si>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</si>
  <si>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</si>
  <si>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</si>
  <si>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</si>
  <si>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</si>
  <si>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</si>
  <si>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</si>
  <si>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</si>
  <si>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</si>
  <si>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</si>
  <si>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</si>
  <si>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</si>
  <si>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</si>
  <si>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</si>
  <si>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</si>
  <si>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</si>
  <si>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</si>
  <si>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</si>
  <si>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</si>
  <si>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</si>
  <si>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</si>
  <si>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</si>
  <si>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3.6218 30-10-23 (10) -252</t>
  </si>
  <si>
    <t>10002134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</si>
  <si>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</si>
  <si>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</si>
  <si>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</si>
  <si>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</si>
  <si>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</si>
  <si>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</si>
  <si>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</si>
  <si>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</si>
  <si>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</si>
  <si>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</si>
  <si>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</si>
  <si>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</si>
  <si>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</si>
  <si>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</si>
  <si>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</si>
  <si>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</si>
  <si>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</si>
  <si>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</si>
  <si>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</si>
  <si>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</si>
  <si>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</si>
  <si>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</si>
  <si>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</si>
  <si>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</si>
  <si>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</si>
  <si>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</si>
  <si>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</si>
  <si>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</si>
  <si>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</si>
  <si>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</si>
  <si>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</si>
  <si>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</si>
  <si>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</si>
  <si>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10002200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</si>
  <si>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</si>
  <si>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</si>
  <si>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</si>
  <si>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</si>
  <si>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</si>
  <si>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</si>
  <si>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</si>
  <si>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</si>
  <si>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</si>
  <si>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</si>
  <si>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</si>
  <si>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</si>
  <si>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</si>
  <si>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</si>
  <si>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</si>
  <si>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</si>
  <si>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</si>
  <si>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</si>
  <si>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</si>
  <si>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</si>
  <si>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</si>
  <si>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</si>
  <si>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</si>
  <si>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</si>
  <si>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</si>
  <si>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</si>
  <si>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</si>
  <si>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</si>
  <si>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</si>
  <si>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</si>
  <si>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</si>
  <si>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</si>
  <si>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</si>
  <si>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</si>
  <si>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</si>
  <si>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</si>
  <si>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0.6789 16-01-24 (10) +37</t>
  </si>
  <si>
    <t>10002178</t>
  </si>
  <si>
    <t>+USD/-AUD 0.68645 16-01-24 (12) +34.5</t>
  </si>
  <si>
    <t>10002171</t>
  </si>
  <si>
    <t>+USD/-AUD 0.68695 16-01-24 (10) +34.5</t>
  </si>
  <si>
    <t>10002169</t>
  </si>
  <si>
    <t>10000037</t>
  </si>
  <si>
    <t>+USD/-CAD 1.30937 22-01-24 (10) -33.3</t>
  </si>
  <si>
    <t>10003942</t>
  </si>
  <si>
    <t>10002173</t>
  </si>
  <si>
    <t>+USD/-CAD 1.30967 22-01-24 (11) -33.3</t>
  </si>
  <si>
    <t>10003944</t>
  </si>
  <si>
    <t>+USD/-CAD 1.31013 22-01-24 (12) -33.7</t>
  </si>
  <si>
    <t>10003946</t>
  </si>
  <si>
    <t>+USD/-EUR 1.0598 25-03-24 (10) +89</t>
  </si>
  <si>
    <t>10002212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</si>
  <si>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</si>
  <si>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</si>
  <si>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</si>
  <si>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</si>
  <si>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</si>
  <si>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</si>
  <si>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</si>
  <si>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</si>
  <si>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</si>
  <si>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</si>
  <si>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10002140</t>
  </si>
  <si>
    <t>+USD/-EUR 1.08135 04-03-24 (12) +95.5</t>
  </si>
  <si>
    <t>10004073</t>
  </si>
  <si>
    <t>+USD/-EUR 1.08155 04-03-24 (11) +95.5</t>
  </si>
  <si>
    <t>10004071</t>
  </si>
  <si>
    <t>+USD/-EUR 1.08159 18-03-24 (12) +105.9</t>
  </si>
  <si>
    <t>10002205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</si>
  <si>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</si>
  <si>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</si>
  <si>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</si>
  <si>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</si>
  <si>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</si>
  <si>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</si>
  <si>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</si>
  <si>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10002203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</si>
  <si>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</si>
  <si>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</si>
  <si>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</si>
  <si>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</si>
  <si>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</si>
  <si>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</si>
  <si>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</si>
  <si>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10002208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</si>
  <si>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</si>
  <si>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</si>
  <si>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</si>
  <si>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</si>
  <si>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</si>
  <si>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</si>
  <si>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</si>
  <si>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</si>
  <si>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</si>
  <si>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10002156</t>
  </si>
  <si>
    <t>10003867</t>
  </si>
  <si>
    <t>+USD/-EUR 1.1108 10-01-24 (12) +113</t>
  </si>
  <si>
    <t>10002158</t>
  </si>
  <si>
    <t>+USD/-EUR 1.11352 27-02-24 (10) +111</t>
  </si>
  <si>
    <t>10002185</t>
  </si>
  <si>
    <t>10001019</t>
  </si>
  <si>
    <t>+USD/-EUR 1.11355 18-01-24 (10) +97.5</t>
  </si>
  <si>
    <t>10002181</t>
  </si>
  <si>
    <t>+USD/-EUR 1.11501 27-02-24 (20) +110.1</t>
  </si>
  <si>
    <t>10003983</t>
  </si>
  <si>
    <t>10001021</t>
  </si>
  <si>
    <t>+USD/-EUR 1.11605 27-02-24 (12) +110.5</t>
  </si>
  <si>
    <t>10002187</t>
  </si>
  <si>
    <t>+USD/-EUR 1.1167 18-01-24 (10) +100</t>
  </si>
  <si>
    <t>10002177</t>
  </si>
  <si>
    <t>+USD/-EUR 1.1171 12-02-24 (12) +111</t>
  </si>
  <si>
    <t>10003969</t>
  </si>
  <si>
    <t>+USD/-EUR 1.1176 12-02-24 (10) +111</t>
  </si>
  <si>
    <t>10003971</t>
  </si>
  <si>
    <t>10002176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</si>
  <si>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</si>
  <si>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</si>
  <si>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</si>
  <si>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</si>
  <si>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</si>
  <si>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</si>
  <si>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</si>
  <si>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10002167</t>
  </si>
  <si>
    <t>+USD/-EUR 1.1308 18-01-24 (20) +102</t>
  </si>
  <si>
    <t>10003939</t>
  </si>
  <si>
    <t>+USD/-EUR 1.1312 18-01-24 (12) +102</t>
  </si>
  <si>
    <t>10003937</t>
  </si>
  <si>
    <t>+USD/-GBP 1.21654 11-03-24 (10) +12.4</t>
  </si>
  <si>
    <t>10002213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</si>
  <si>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</si>
  <si>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</si>
  <si>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</si>
  <si>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</si>
  <si>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</si>
  <si>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</si>
  <si>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10002195</t>
  </si>
  <si>
    <t>+USD/-GBP 1.2692 11-03-24 (10) +1</t>
  </si>
  <si>
    <t>10002191</t>
  </si>
  <si>
    <t>10001023</t>
  </si>
  <si>
    <t>+USD/-GBP 1.2692 20-02-24 (10) -3</t>
  </si>
  <si>
    <t>10003987</t>
  </si>
  <si>
    <t>10002193</t>
  </si>
  <si>
    <t>+USD/-GBP 1.2694 11-03-24 (12) +1</t>
  </si>
  <si>
    <t>10002189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</si>
  <si>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</si>
  <si>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</si>
  <si>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</si>
  <si>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</si>
  <si>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</si>
  <si>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</si>
  <si>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</si>
  <si>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</si>
  <si>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</si>
  <si>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</si>
  <si>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</si>
  <si>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</si>
  <si>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</si>
  <si>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</si>
  <si>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</si>
  <si>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</si>
  <si>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</si>
  <si>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</si>
  <si>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</si>
  <si>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</si>
  <si>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</si>
  <si>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</si>
  <si>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</si>
  <si>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</si>
  <si>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</si>
  <si>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</si>
  <si>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</si>
  <si>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</si>
  <si>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</si>
  <si>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</si>
  <si>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</si>
  <si>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</si>
  <si>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</si>
  <si>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</si>
  <si>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</si>
  <si>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</si>
  <si>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</si>
  <si>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</si>
  <si>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</si>
  <si>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</si>
  <si>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</si>
  <si>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</si>
  <si>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</si>
  <si>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</si>
  <si>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</si>
  <si>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</si>
  <si>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</si>
  <si>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</si>
  <si>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</si>
  <si>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</si>
  <si>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</si>
  <si>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</si>
  <si>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</si>
  <si>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</si>
  <si>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</si>
  <si>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</si>
  <si>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</si>
  <si>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</si>
  <si>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</si>
  <si>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</si>
  <si>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</si>
  <si>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32010000</t>
  </si>
  <si>
    <t>31010000</t>
  </si>
  <si>
    <t>33810000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</si>
  <si>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</si>
  <si>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</si>
  <si>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</si>
  <si>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</si>
  <si>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</si>
  <si>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</si>
  <si>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</si>
  <si>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</si>
  <si>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</si>
  <si>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</si>
  <si>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</si>
  <si>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</si>
  <si>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</si>
  <si>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</si>
  <si>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</si>
  <si>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</si>
  <si>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</si>
  <si>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</si>
  <si>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</si>
  <si>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</si>
  <si>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</si>
  <si>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</si>
  <si>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</si>
  <si>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</si>
  <si>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</si>
  <si>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</si>
  <si>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</si>
  <si>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</si>
  <si>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</si>
  <si>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</si>
  <si>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</si>
  <si>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</si>
  <si>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</si>
  <si>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</si>
  <si>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</si>
  <si>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</si>
  <si>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</si>
  <si>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</si>
  <si>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</si>
  <si>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</si>
  <si>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</si>
  <si>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</si>
  <si>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</si>
  <si>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</si>
  <si>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</si>
  <si>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</si>
  <si>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</si>
  <si>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</si>
  <si>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</si>
  <si>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</si>
  <si>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</si>
  <si>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</si>
  <si>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</si>
  <si>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</si>
  <si>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</si>
  <si>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</si>
  <si>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</si>
  <si>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</si>
  <si>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</si>
  <si>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</si>
  <si>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</si>
  <si>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</si>
  <si>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</si>
  <si>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</si>
  <si>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</si>
  <si>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</si>
  <si>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</si>
  <si>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</si>
  <si>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</si>
  <si>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</si>
  <si>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</si>
  <si>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</si>
  <si>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</si>
  <si>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</si>
  <si>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</si>
  <si>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</si>
  <si>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</si>
  <si>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</si>
  <si>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</si>
  <si>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</si>
  <si>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</si>
  <si>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</si>
  <si>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</si>
  <si>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</si>
  <si>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</si>
  <si>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</si>
  <si>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</si>
  <si>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</si>
  <si>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</si>
  <si>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</si>
  <si>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</si>
  <si>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</si>
  <si>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</si>
  <si>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</si>
  <si>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</si>
  <si>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</si>
  <si>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</si>
  <si>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</si>
  <si>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</si>
  <si>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</si>
  <si>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</si>
  <si>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</si>
  <si>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</si>
  <si>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</si>
  <si>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</si>
  <si>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</si>
  <si>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</si>
  <si>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</si>
  <si>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</si>
  <si>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</si>
  <si>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</si>
  <si>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</si>
  <si>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</si>
  <si>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</si>
  <si>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</si>
  <si>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</si>
  <si>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</si>
  <si>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</si>
  <si>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</si>
  <si>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</si>
  <si>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</si>
  <si>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</si>
  <si>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</si>
  <si>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</si>
  <si>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</si>
  <si>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</si>
  <si>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</si>
  <si>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</si>
  <si>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</si>
  <si>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</si>
  <si>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</si>
  <si>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</si>
  <si>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</si>
  <si>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</si>
  <si>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</si>
  <si>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</si>
  <si>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</si>
  <si>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</si>
  <si>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</si>
  <si>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</si>
  <si>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</si>
  <si>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</si>
  <si>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</si>
  <si>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</si>
  <si>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</si>
  <si>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</si>
  <si>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</si>
  <si>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</si>
  <si>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</si>
  <si>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</si>
  <si>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</si>
  <si>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</si>
  <si>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</si>
  <si>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</si>
  <si>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</si>
  <si>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</si>
  <si>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</si>
  <si>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</si>
  <si>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</si>
  <si>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</si>
  <si>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</si>
  <si>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</si>
  <si>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</si>
  <si>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</si>
  <si>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</si>
  <si>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</si>
  <si>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</si>
  <si>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</si>
  <si>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</si>
  <si>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</si>
  <si>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</si>
  <si>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</si>
  <si>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</si>
  <si>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</si>
  <si>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</si>
  <si>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</si>
  <si>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</si>
  <si>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</si>
  <si>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</si>
  <si>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</si>
  <si>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</si>
  <si>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</si>
  <si>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</si>
  <si>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</si>
  <si>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</si>
  <si>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</si>
  <si>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</si>
  <si>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</si>
  <si>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</si>
  <si>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</si>
  <si>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</si>
  <si>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</si>
  <si>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</si>
  <si>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</si>
  <si>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</si>
  <si>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</si>
  <si>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</si>
  <si>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</si>
  <si>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</si>
  <si>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</si>
  <si>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</si>
  <si>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</si>
  <si>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</si>
  <si>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</si>
  <si>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</si>
  <si>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</si>
  <si>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</si>
  <si>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</si>
  <si>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</si>
  <si>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</si>
  <si>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</si>
  <si>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</si>
  <si>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</si>
  <si>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</si>
  <si>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</si>
  <si>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</si>
  <si>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</si>
  <si>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</si>
  <si>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</si>
  <si>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</si>
  <si>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</si>
  <si>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</si>
  <si>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</si>
  <si>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</si>
  <si>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</si>
  <si>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</si>
  <si>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</si>
  <si>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</si>
  <si>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</si>
  <si>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</si>
  <si>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</si>
  <si>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</si>
  <si>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</si>
  <si>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</si>
  <si>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</si>
  <si>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</si>
  <si>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</si>
  <si>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</si>
  <si>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</si>
  <si>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</si>
  <si>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</si>
  <si>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</si>
  <si>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</si>
  <si>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</si>
  <si>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</si>
  <si>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</si>
  <si>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</si>
  <si>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</si>
  <si>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</si>
  <si>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</si>
  <si>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</si>
  <si>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</si>
  <si>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</si>
  <si>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</si>
  <si>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</si>
  <si>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</si>
  <si>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</si>
  <si>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</si>
  <si>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</si>
  <si>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Accelmed Growth Partners</t>
  </si>
  <si>
    <t>Arkin Bio Ventures II</t>
  </si>
  <si>
    <t>Fimi Israel Opportunity 6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</si>
  <si>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</si>
  <si>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</si>
  <si>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</si>
  <si>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</si>
  <si>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</si>
  <si>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</si>
  <si>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</si>
  <si>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III</t>
  </si>
  <si>
    <t>Kedma Capital Partners IV LP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</si>
  <si>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</si>
  <si>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</si>
  <si>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</si>
  <si>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</si>
  <si>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</si>
  <si>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</si>
  <si>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</si>
  <si>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</si>
  <si>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</si>
  <si>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</si>
  <si>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</si>
  <si>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</si>
  <si>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</si>
  <si>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</si>
  <si>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</si>
  <si>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</si>
  <si>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</si>
  <si>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</si>
  <si>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</si>
  <si>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</si>
  <si>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</si>
  <si>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</si>
  <si>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</si>
  <si>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</si>
  <si>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</si>
  <si>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</si>
  <si>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</si>
  <si>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</si>
  <si>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</si>
  <si>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</si>
  <si>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</si>
  <si>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</si>
  <si>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</si>
  <si>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</si>
  <si>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</si>
  <si>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</si>
  <si>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</si>
  <si>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</si>
  <si>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</si>
  <si>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</si>
  <si>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</si>
  <si>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</si>
  <si>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</si>
  <si>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</si>
  <si>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</si>
  <si>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</si>
  <si>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</si>
  <si>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</si>
  <si>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</si>
  <si>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</si>
  <si>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</si>
  <si>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</si>
  <si>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</si>
  <si>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</si>
  <si>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</si>
  <si>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</si>
  <si>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</si>
  <si>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</si>
  <si>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</si>
  <si>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</si>
  <si>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</si>
  <si>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</si>
  <si>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</si>
  <si>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</si>
  <si>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</si>
  <si>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</si>
  <si>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</si>
  <si>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</si>
  <si>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</si>
  <si>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</si>
  <si>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</si>
  <si>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</si>
  <si>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</si>
  <si>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</si>
  <si>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</si>
  <si>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</si>
  <si>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</si>
  <si>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</si>
  <si>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</si>
  <si>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</si>
  <si>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</si>
  <si>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</si>
  <si>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</si>
  <si>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</si>
  <si>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</si>
  <si>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</si>
  <si>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</si>
  <si>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III</t>
  </si>
  <si>
    <t>LCN European Fund IV SLP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</si>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</sst>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inden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3" fontId="26" fillId="0" borderId="0" xfId="15" applyFont="1" applyFill="1" applyAlignment="1">
      <alignment horizontal="right"/>
    </xf>
    <xf numFmtId="10" fontId="32" fillId="0" borderId="0" xfId="14" applyNumberFormat="1" applyFont="1" applyFill="1"/>
    <xf numFmtId="14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0" xfId="0" applyFont="1" applyAlignment="1">
      <alignment horizontal="right" indent="2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8756CC2F-2DB7-418A-8355-59E11174B6FF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A26" sqref="A2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46" t="s" vm="1">
        <v>233</v>
      </c>
    </row>
    <row r="2" spans="1:4">
      <c r="B2" s="46" t="s">
        <v>146</v>
      </c>
      <c r="C2" s="46" t="s">
        <v>234</v>
      </c>
    </row>
    <row r="3" spans="1:4">
      <c r="B3" s="46" t="s">
        <v>148</v>
      </c>
      <c r="C3" s="46" t="s">
        <v>235</v>
      </c>
    </row>
    <row r="4" spans="1:4">
      <c r="B4" s="46" t="s">
        <v>149</v>
      </c>
      <c r="C4" s="46">
        <v>9606</v>
      </c>
    </row>
    <row r="6" spans="1:4" ht="26.25" customHeight="1">
      <c r="B6" s="154" t="s">
        <v>161</v>
      </c>
      <c r="C6" s="155"/>
      <c r="D6" s="156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68">
        <v>7842198.4453971554</v>
      </c>
      <c r="D10" s="69">
        <v>1</v>
      </c>
    </row>
    <row r="11" spans="1:4">
      <c r="A11" s="42" t="s">
        <v>127</v>
      </c>
      <c r="B11" s="27" t="s">
        <v>162</v>
      </c>
      <c r="C11" s="68" vm="2">
        <v>621360.93334575009</v>
      </c>
      <c r="D11" s="69">
        <v>7.9233003050368775E-2</v>
      </c>
    </row>
    <row r="12" spans="1:4">
      <c r="B12" s="27" t="s">
        <v>163</v>
      </c>
      <c r="C12" s="68">
        <v>4952721.0502658542</v>
      </c>
      <c r="D12" s="69">
        <v>0.63154752901882627</v>
      </c>
    </row>
    <row r="13" spans="1:4">
      <c r="A13" s="44" t="s">
        <v>127</v>
      </c>
      <c r="B13" s="28" t="s">
        <v>70</v>
      </c>
      <c r="C13" s="68" vm="3">
        <v>2016109.6133931621</v>
      </c>
      <c r="D13" s="69">
        <v>0.25708474829229594</v>
      </c>
    </row>
    <row r="14" spans="1:4">
      <c r="A14" s="44" t="s">
        <v>127</v>
      </c>
      <c r="B14" s="28" t="s">
        <v>71</v>
      </c>
      <c r="C14" s="68" t="s" vm="4">
        <v>3118</v>
      </c>
      <c r="D14" s="69"/>
    </row>
    <row r="15" spans="1:4">
      <c r="A15" s="44" t="s">
        <v>127</v>
      </c>
      <c r="B15" s="28" t="s">
        <v>72</v>
      </c>
      <c r="C15" s="68">
        <v>1831249.9898906322</v>
      </c>
      <c r="D15" s="69">
        <v>0.23351232471877234</v>
      </c>
    </row>
    <row r="16" spans="1:4">
      <c r="A16" s="44" t="s">
        <v>127</v>
      </c>
      <c r="B16" s="28" t="s">
        <v>73</v>
      </c>
      <c r="C16" s="68">
        <v>536723.96552166308</v>
      </c>
      <c r="D16" s="69">
        <v>6.8440497809218792E-2</v>
      </c>
    </row>
    <row r="17" spans="1:4">
      <c r="A17" s="44" t="s">
        <v>127</v>
      </c>
      <c r="B17" s="28" t="s">
        <v>225</v>
      </c>
      <c r="C17" s="68" vm="5">
        <v>499302.83054904413</v>
      </c>
      <c r="D17" s="69">
        <v>6.3668731928366515E-2</v>
      </c>
    </row>
    <row r="18" spans="1:4">
      <c r="A18" s="44" t="s">
        <v>127</v>
      </c>
      <c r="B18" s="28" t="s">
        <v>74</v>
      </c>
      <c r="C18" s="68" vm="6">
        <v>83159.76700302602</v>
      </c>
      <c r="D18" s="69">
        <v>1.0604139589433015E-2</v>
      </c>
    </row>
    <row r="19" spans="1:4">
      <c r="A19" s="44" t="s">
        <v>127</v>
      </c>
      <c r="B19" s="28" t="s">
        <v>75</v>
      </c>
      <c r="C19" s="68" vm="7">
        <v>26.246107858000006</v>
      </c>
      <c r="D19" s="69">
        <v>3.3467793553993409E-6</v>
      </c>
    </row>
    <row r="20" spans="1:4">
      <c r="A20" s="44" t="s">
        <v>127</v>
      </c>
      <c r="B20" s="28" t="s">
        <v>76</v>
      </c>
      <c r="C20" s="68" vm="8">
        <v>1959.8117749120004</v>
      </c>
      <c r="D20" s="69">
        <v>2.4990591459239067E-4</v>
      </c>
    </row>
    <row r="21" spans="1:4">
      <c r="A21" s="44" t="s">
        <v>127</v>
      </c>
      <c r="B21" s="28" t="s">
        <v>77</v>
      </c>
      <c r="C21" s="68" vm="9">
        <v>-15811.173974444004</v>
      </c>
      <c r="D21" s="69">
        <v>-2.0161660132082099E-3</v>
      </c>
    </row>
    <row r="22" spans="1:4">
      <c r="A22" s="44" t="s">
        <v>127</v>
      </c>
      <c r="B22" s="28" t="s">
        <v>78</v>
      </c>
      <c r="C22" s="68" t="s" vm="10">
        <v>3118</v>
      </c>
      <c r="D22" s="69"/>
    </row>
    <row r="23" spans="1:4">
      <c r="B23" s="27" t="s">
        <v>164</v>
      </c>
      <c r="C23" s="68">
        <v>1347187.2493071838</v>
      </c>
      <c r="D23" s="69">
        <v>0.17178693687583133</v>
      </c>
    </row>
    <row r="24" spans="1:4">
      <c r="A24" s="44" t="s">
        <v>127</v>
      </c>
      <c r="B24" s="28" t="s">
        <v>79</v>
      </c>
      <c r="C24" s="68" t="s" vm="11">
        <v>3118</v>
      </c>
      <c r="D24" s="69"/>
    </row>
    <row r="25" spans="1:4">
      <c r="A25" s="44" t="s">
        <v>127</v>
      </c>
      <c r="B25" s="28" t="s">
        <v>80</v>
      </c>
      <c r="C25" s="68" vm="12">
        <v>9808.2346804960016</v>
      </c>
      <c r="D25" s="69">
        <v>1.2506996282723218E-3</v>
      </c>
    </row>
    <row r="26" spans="1:4">
      <c r="A26" s="44" t="s">
        <v>127</v>
      </c>
      <c r="B26" s="28" t="s">
        <v>72</v>
      </c>
      <c r="C26" s="68" vm="13">
        <v>84526.457544023011</v>
      </c>
      <c r="D26" s="69">
        <v>1.0778413493684845E-2</v>
      </c>
    </row>
    <row r="27" spans="1:4">
      <c r="A27" s="44" t="s">
        <v>127</v>
      </c>
      <c r="B27" s="28" t="s">
        <v>81</v>
      </c>
      <c r="C27" s="68" vm="14">
        <v>192537.01764573401</v>
      </c>
      <c r="D27" s="69">
        <v>2.4551408509528388E-2</v>
      </c>
    </row>
    <row r="28" spans="1:4">
      <c r="A28" s="44" t="s">
        <v>127</v>
      </c>
      <c r="B28" s="28" t="s">
        <v>82</v>
      </c>
      <c r="C28" s="68">
        <v>1137658.1926298069</v>
      </c>
      <c r="D28" s="69">
        <v>0.14506878403434639</v>
      </c>
    </row>
    <row r="29" spans="1:4">
      <c r="A29" s="44" t="s">
        <v>127</v>
      </c>
      <c r="B29" s="28" t="s">
        <v>83</v>
      </c>
      <c r="C29" s="68" vm="15">
        <v>7.0483265170000013</v>
      </c>
      <c r="D29" s="69">
        <v>8.9876921198505198E-7</v>
      </c>
    </row>
    <row r="30" spans="1:4">
      <c r="A30" s="44" t="s">
        <v>127</v>
      </c>
      <c r="B30" s="28" t="s">
        <v>187</v>
      </c>
      <c r="C30" s="68" vm="16">
        <v>167.51937353400004</v>
      </c>
      <c r="D30" s="69">
        <v>2.1361277032248867E-5</v>
      </c>
    </row>
    <row r="31" spans="1:4">
      <c r="A31" s="44" t="s">
        <v>127</v>
      </c>
      <c r="B31" s="28" t="s">
        <v>107</v>
      </c>
      <c r="C31" s="68" vm="17">
        <v>-77517.220892927042</v>
      </c>
      <c r="D31" s="69">
        <v>-9.8846288362448229E-3</v>
      </c>
    </row>
    <row r="32" spans="1:4">
      <c r="A32" s="44" t="s">
        <v>127</v>
      </c>
      <c r="B32" s="28" t="s">
        <v>84</v>
      </c>
      <c r="C32" s="68" t="s" vm="18">
        <v>3118</v>
      </c>
      <c r="D32" s="69"/>
    </row>
    <row r="33" spans="1:4">
      <c r="A33" s="44" t="s">
        <v>127</v>
      </c>
      <c r="B33" s="27" t="s">
        <v>165</v>
      </c>
      <c r="C33" s="68">
        <v>820290.38665352145</v>
      </c>
      <c r="D33" s="69">
        <v>0.10459954467678345</v>
      </c>
    </row>
    <row r="34" spans="1:4">
      <c r="A34" s="44" t="s">
        <v>127</v>
      </c>
      <c r="B34" s="27" t="s">
        <v>166</v>
      </c>
      <c r="C34" s="68" t="s" vm="19">
        <v>3118</v>
      </c>
      <c r="D34" s="69"/>
    </row>
    <row r="35" spans="1:4">
      <c r="A35" s="44" t="s">
        <v>127</v>
      </c>
      <c r="B35" s="27" t="s">
        <v>167</v>
      </c>
      <c r="C35" s="68" vm="20">
        <v>101682.15670000001</v>
      </c>
      <c r="D35" s="69">
        <v>1.2966026989495607E-2</v>
      </c>
    </row>
    <row r="36" spans="1:4">
      <c r="A36" s="44" t="s">
        <v>127</v>
      </c>
      <c r="B36" s="45" t="s">
        <v>168</v>
      </c>
      <c r="C36" s="68" t="s" vm="21">
        <v>3118</v>
      </c>
      <c r="D36" s="69"/>
    </row>
    <row r="37" spans="1:4">
      <c r="A37" s="44" t="s">
        <v>127</v>
      </c>
      <c r="B37" s="27" t="s">
        <v>169</v>
      </c>
      <c r="C37" s="68">
        <v>-1043.3308751540001</v>
      </c>
      <c r="D37" s="69">
        <v>-1.3304061130541339E-4</v>
      </c>
    </row>
    <row r="38" spans="1:4">
      <c r="A38" s="44"/>
      <c r="B38" s="55" t="s">
        <v>171</v>
      </c>
      <c r="C38" s="68">
        <v>0</v>
      </c>
      <c r="D38" s="69">
        <v>0</v>
      </c>
    </row>
    <row r="39" spans="1:4">
      <c r="A39" s="44" t="s">
        <v>127</v>
      </c>
      <c r="B39" s="56" t="s">
        <v>172</v>
      </c>
      <c r="C39" s="68" t="s" vm="22">
        <v>3118</v>
      </c>
      <c r="D39" s="69"/>
    </row>
    <row r="40" spans="1:4">
      <c r="A40" s="44" t="s">
        <v>127</v>
      </c>
      <c r="B40" s="56" t="s">
        <v>210</v>
      </c>
      <c r="C40" s="68" t="s" vm="23">
        <v>3118</v>
      </c>
      <c r="D40" s="69"/>
    </row>
    <row r="41" spans="1:4">
      <c r="A41" s="44" t="s">
        <v>127</v>
      </c>
      <c r="B41" s="56" t="s">
        <v>173</v>
      </c>
      <c r="C41" s="68" t="s" vm="24">
        <v>3118</v>
      </c>
      <c r="D41" s="69"/>
    </row>
    <row r="42" spans="1:4">
      <c r="B42" s="56" t="s">
        <v>85</v>
      </c>
      <c r="C42" s="68">
        <v>7842198.4453971554</v>
      </c>
      <c r="D42" s="69">
        <v>1</v>
      </c>
    </row>
    <row r="43" spans="1:4">
      <c r="A43" s="44" t="s">
        <v>127</v>
      </c>
      <c r="B43" s="56" t="s">
        <v>170</v>
      </c>
      <c r="C43" s="68">
        <v>760458.29397161514</v>
      </c>
      <c r="D43" s="69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70" t="s">
        <v>137</v>
      </c>
      <c r="D47" s="71" vm="25">
        <v>2.4773999999999998</v>
      </c>
    </row>
    <row r="48" spans="1:4">
      <c r="C48" s="70" t="s">
        <v>144</v>
      </c>
      <c r="D48" s="71">
        <v>0.76144962166467534</v>
      </c>
    </row>
    <row r="49" spans="2:4">
      <c r="C49" s="70" t="s">
        <v>141</v>
      </c>
      <c r="D49" s="71" vm="26">
        <v>2.8424999999999998</v>
      </c>
    </row>
    <row r="50" spans="2:4">
      <c r="B50" s="11"/>
      <c r="C50" s="70" t="s">
        <v>1735</v>
      </c>
      <c r="D50" s="71" vm="27">
        <v>4.2</v>
      </c>
    </row>
    <row r="51" spans="2:4">
      <c r="C51" s="70" t="s">
        <v>135</v>
      </c>
      <c r="D51" s="71" vm="28">
        <v>4.0530999999999997</v>
      </c>
    </row>
    <row r="52" spans="2:4">
      <c r="C52" s="70" t="s">
        <v>136</v>
      </c>
      <c r="D52" s="71" vm="29">
        <v>4.6779000000000002</v>
      </c>
    </row>
    <row r="53" spans="2:4">
      <c r="C53" s="70" t="s">
        <v>138</v>
      </c>
      <c r="D53" s="71">
        <v>0.48832814016447873</v>
      </c>
    </row>
    <row r="54" spans="2:4">
      <c r="C54" s="70" t="s">
        <v>142</v>
      </c>
      <c r="D54" s="71">
        <v>2.5659999999999999E-2</v>
      </c>
    </row>
    <row r="55" spans="2:4">
      <c r="C55" s="70" t="s">
        <v>143</v>
      </c>
      <c r="D55" s="71">
        <v>0.21951275516061627</v>
      </c>
    </row>
    <row r="56" spans="2:4">
      <c r="C56" s="70" t="s">
        <v>140</v>
      </c>
      <c r="D56" s="71" vm="30">
        <v>0.54359999999999997</v>
      </c>
    </row>
    <row r="57" spans="2:4">
      <c r="C57" s="70" t="s">
        <v>3119</v>
      </c>
      <c r="D57" s="71">
        <v>2.2928704</v>
      </c>
    </row>
    <row r="58" spans="2:4">
      <c r="C58" s="70" t="s">
        <v>139</v>
      </c>
      <c r="D58" s="71" vm="31">
        <v>0.35270000000000001</v>
      </c>
    </row>
    <row r="59" spans="2:4">
      <c r="C59" s="70" t="s">
        <v>133</v>
      </c>
      <c r="D59" s="71" vm="32">
        <v>3.8239999999999998</v>
      </c>
    </row>
    <row r="60" spans="2:4">
      <c r="C60" s="70" t="s">
        <v>145</v>
      </c>
      <c r="D60" s="71" vm="33">
        <v>0.2031</v>
      </c>
    </row>
    <row r="61" spans="2:4">
      <c r="C61" s="70" t="s">
        <v>3120</v>
      </c>
      <c r="D61" s="71" vm="34">
        <v>0.36</v>
      </c>
    </row>
    <row r="62" spans="2:4">
      <c r="C62" s="70" t="s">
        <v>3121</v>
      </c>
      <c r="D62" s="71">
        <v>3.9578505476717096E-2</v>
      </c>
    </row>
    <row r="63" spans="2:4">
      <c r="C63" s="70" t="s">
        <v>3122</v>
      </c>
      <c r="D63" s="71">
        <v>0.52397917237599345</v>
      </c>
    </row>
    <row r="64" spans="2:4">
      <c r="C64" s="70" t="s">
        <v>134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6.140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9606</v>
      </c>
    </row>
    <row r="6" spans="2:28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28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AB7" s="3"/>
    </row>
    <row r="8" spans="2:28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52</v>
      </c>
      <c r="C11" s="79"/>
      <c r="D11" s="80"/>
      <c r="E11" s="80"/>
      <c r="F11" s="80"/>
      <c r="G11" s="82"/>
      <c r="H11" s="99"/>
      <c r="I11" s="82">
        <v>1959.8117749120004</v>
      </c>
      <c r="J11" s="83"/>
      <c r="K11" s="83">
        <v>1</v>
      </c>
      <c r="L11" s="83">
        <v>2.4990591459239067E-4</v>
      </c>
      <c r="W11" s="1"/>
      <c r="X11" s="3"/>
      <c r="Y11" s="1"/>
      <c r="AA11" s="1"/>
    </row>
    <row r="12" spans="2:28">
      <c r="B12" s="110" t="s">
        <v>201</v>
      </c>
      <c r="C12" s="86"/>
      <c r="D12" s="87"/>
      <c r="E12" s="87"/>
      <c r="F12" s="87"/>
      <c r="G12" s="89"/>
      <c r="H12" s="101"/>
      <c r="I12" s="89">
        <v>1189.2783497780003</v>
      </c>
      <c r="J12" s="90"/>
      <c r="K12" s="90">
        <v>0.60683294436854862</v>
      </c>
      <c r="L12" s="90">
        <v>1.5165114196721545E-4</v>
      </c>
      <c r="X12" s="3"/>
    </row>
    <row r="13" spans="2:28" ht="20.25">
      <c r="B13" s="84" t="s">
        <v>193</v>
      </c>
      <c r="C13" s="79"/>
      <c r="D13" s="80"/>
      <c r="E13" s="80"/>
      <c r="F13" s="80"/>
      <c r="G13" s="82"/>
      <c r="H13" s="99"/>
      <c r="I13" s="82">
        <v>1189.2783497780003</v>
      </c>
      <c r="J13" s="83"/>
      <c r="K13" s="83">
        <v>0.60683294436854862</v>
      </c>
      <c r="L13" s="83">
        <v>1.5165114196721545E-4</v>
      </c>
      <c r="X13" s="4"/>
    </row>
    <row r="14" spans="2:28">
      <c r="B14" s="85" t="s">
        <v>1954</v>
      </c>
      <c r="C14" s="86" t="s">
        <v>1955</v>
      </c>
      <c r="D14" s="87" t="s">
        <v>121</v>
      </c>
      <c r="E14" s="87" t="s">
        <v>683</v>
      </c>
      <c r="F14" s="87" t="s">
        <v>134</v>
      </c>
      <c r="G14" s="89">
        <v>26.073528</v>
      </c>
      <c r="H14" s="101">
        <v>3763400</v>
      </c>
      <c r="I14" s="89">
        <v>981.2511555750001</v>
      </c>
      <c r="J14" s="90"/>
      <c r="K14" s="90">
        <v>0.50068642720501066</v>
      </c>
      <c r="L14" s="90">
        <v>1.2512449951466463E-4</v>
      </c>
    </row>
    <row r="15" spans="2:28">
      <c r="B15" s="85" t="s">
        <v>1956</v>
      </c>
      <c r="C15" s="86" t="s">
        <v>1957</v>
      </c>
      <c r="D15" s="87" t="s">
        <v>121</v>
      </c>
      <c r="E15" s="87" t="s">
        <v>683</v>
      </c>
      <c r="F15" s="87" t="s">
        <v>134</v>
      </c>
      <c r="G15" s="89">
        <v>-26.073528</v>
      </c>
      <c r="H15" s="101">
        <v>305600</v>
      </c>
      <c r="I15" s="89">
        <v>-79.680701797000012</v>
      </c>
      <c r="J15" s="90"/>
      <c r="K15" s="90">
        <v>-4.0657323737417511E-2</v>
      </c>
      <c r="L15" s="90">
        <v>-1.0160505673478238E-5</v>
      </c>
    </row>
    <row r="16" spans="2:28">
      <c r="B16" s="85" t="s">
        <v>1958</v>
      </c>
      <c r="C16" s="86" t="s">
        <v>1959</v>
      </c>
      <c r="D16" s="87" t="s">
        <v>121</v>
      </c>
      <c r="E16" s="87" t="s">
        <v>683</v>
      </c>
      <c r="F16" s="87" t="s">
        <v>134</v>
      </c>
      <c r="G16" s="89">
        <v>239.75658000000004</v>
      </c>
      <c r="H16" s="101">
        <v>120100</v>
      </c>
      <c r="I16" s="89">
        <v>287.94765258000007</v>
      </c>
      <c r="J16" s="90"/>
      <c r="K16" s="90">
        <v>0.14692617743503941</v>
      </c>
      <c r="L16" s="90">
        <v>3.6717720749467393E-5</v>
      </c>
    </row>
    <row r="17" spans="2:23">
      <c r="B17" s="85" t="s">
        <v>1960</v>
      </c>
      <c r="C17" s="86" t="s">
        <v>1961</v>
      </c>
      <c r="D17" s="87" t="s">
        <v>121</v>
      </c>
      <c r="E17" s="87" t="s">
        <v>683</v>
      </c>
      <c r="F17" s="87" t="s">
        <v>134</v>
      </c>
      <c r="G17" s="89">
        <v>-239.75658000000004</v>
      </c>
      <c r="H17" s="101">
        <v>100</v>
      </c>
      <c r="I17" s="89">
        <v>-0.23975658000000005</v>
      </c>
      <c r="J17" s="90"/>
      <c r="K17" s="90">
        <v>-1.223365340841294E-4</v>
      </c>
      <c r="L17" s="90">
        <v>-3.0572623438357531E-8</v>
      </c>
    </row>
    <row r="18" spans="2:23" ht="20.25">
      <c r="B18" s="91"/>
      <c r="C18" s="86"/>
      <c r="D18" s="86"/>
      <c r="E18" s="86"/>
      <c r="F18" s="86"/>
      <c r="G18" s="89"/>
      <c r="H18" s="101"/>
      <c r="I18" s="86"/>
      <c r="J18" s="86"/>
      <c r="K18" s="90"/>
      <c r="L18" s="86"/>
      <c r="W18" s="4"/>
    </row>
    <row r="19" spans="2:23">
      <c r="B19" s="110" t="s">
        <v>200</v>
      </c>
      <c r="C19" s="86"/>
      <c r="D19" s="87"/>
      <c r="E19" s="87"/>
      <c r="F19" s="87"/>
      <c r="G19" s="89"/>
      <c r="H19" s="101"/>
      <c r="I19" s="89">
        <v>770.53342513400014</v>
      </c>
      <c r="J19" s="90"/>
      <c r="K19" s="90">
        <v>0.39316705563145149</v>
      </c>
      <c r="L19" s="90">
        <v>9.8254772625175221E-5</v>
      </c>
    </row>
    <row r="20" spans="2:23">
      <c r="B20" s="84" t="s">
        <v>193</v>
      </c>
      <c r="C20" s="79"/>
      <c r="D20" s="80"/>
      <c r="E20" s="80"/>
      <c r="F20" s="80"/>
      <c r="G20" s="82"/>
      <c r="H20" s="99"/>
      <c r="I20" s="82">
        <v>770.53342513400014</v>
      </c>
      <c r="J20" s="83"/>
      <c r="K20" s="83">
        <v>0.39316705563145149</v>
      </c>
      <c r="L20" s="83">
        <v>9.8254772625175221E-5</v>
      </c>
    </row>
    <row r="21" spans="2:23">
      <c r="B21" s="85" t="s">
        <v>1962</v>
      </c>
      <c r="C21" s="86" t="s">
        <v>1962</v>
      </c>
      <c r="D21" s="87" t="s">
        <v>28</v>
      </c>
      <c r="E21" s="87" t="s">
        <v>683</v>
      </c>
      <c r="F21" s="87" t="s">
        <v>133</v>
      </c>
      <c r="G21" s="89">
        <v>375.22013400000003</v>
      </c>
      <c r="H21" s="101">
        <v>18</v>
      </c>
      <c r="I21" s="89">
        <v>25.827152263000002</v>
      </c>
      <c r="J21" s="90"/>
      <c r="K21" s="90">
        <v>1.3178384064030687E-2</v>
      </c>
      <c r="L21" s="90">
        <v>3.2933561223713752E-6</v>
      </c>
      <c r="W21" s="3"/>
    </row>
    <row r="22" spans="2:23">
      <c r="B22" s="85" t="s">
        <v>1963</v>
      </c>
      <c r="C22" s="86" t="s">
        <v>1963</v>
      </c>
      <c r="D22" s="87" t="s">
        <v>28</v>
      </c>
      <c r="E22" s="87" t="s">
        <v>683</v>
      </c>
      <c r="F22" s="87" t="s">
        <v>133</v>
      </c>
      <c r="G22" s="89">
        <v>-17.788214000000004</v>
      </c>
      <c r="H22" s="101">
        <v>4682</v>
      </c>
      <c r="I22" s="89">
        <v>-318.47960993600009</v>
      </c>
      <c r="J22" s="90"/>
      <c r="K22" s="90">
        <v>-0.16250520280209077</v>
      </c>
      <c r="L22" s="90">
        <v>-4.0611011332278419E-5</v>
      </c>
    </row>
    <row r="23" spans="2:23">
      <c r="B23" s="85" t="s">
        <v>1964</v>
      </c>
      <c r="C23" s="86" t="s">
        <v>1964</v>
      </c>
      <c r="D23" s="87" t="s">
        <v>28</v>
      </c>
      <c r="E23" s="87" t="s">
        <v>683</v>
      </c>
      <c r="F23" s="87" t="s">
        <v>133</v>
      </c>
      <c r="G23" s="89">
        <v>17.788214000000004</v>
      </c>
      <c r="H23" s="101">
        <v>15630</v>
      </c>
      <c r="I23" s="89">
        <v>1063.1858828070003</v>
      </c>
      <c r="J23" s="90"/>
      <c r="K23" s="90">
        <v>0.54249387436951158</v>
      </c>
      <c r="L23" s="90">
        <v>1.3557242783508229E-4</v>
      </c>
    </row>
    <row r="24" spans="2:23">
      <c r="B24" s="91"/>
      <c r="C24" s="86"/>
      <c r="D24" s="86"/>
      <c r="E24" s="86"/>
      <c r="F24" s="86"/>
      <c r="G24" s="89"/>
      <c r="H24" s="101"/>
      <c r="I24" s="86"/>
      <c r="J24" s="86"/>
      <c r="K24" s="90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13" t="s">
        <v>224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13" t="s">
        <v>113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13" t="s">
        <v>207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113" t="s">
        <v>215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6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147</v>
      </c>
      <c r="C1" s="46" t="s" vm="1">
        <v>233</v>
      </c>
    </row>
    <row r="2" spans="1:11">
      <c r="B2" s="46" t="s">
        <v>146</v>
      </c>
      <c r="C2" s="46" t="s">
        <v>234</v>
      </c>
    </row>
    <row r="3" spans="1:11">
      <c r="B3" s="46" t="s">
        <v>148</v>
      </c>
      <c r="C3" s="46" t="s">
        <v>235</v>
      </c>
    </row>
    <row r="4" spans="1:11">
      <c r="B4" s="46" t="s">
        <v>149</v>
      </c>
      <c r="C4" s="46">
        <v>9606</v>
      </c>
    </row>
    <row r="6" spans="1:11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1:11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51</v>
      </c>
      <c r="C11" s="86"/>
      <c r="D11" s="87"/>
      <c r="E11" s="87"/>
      <c r="F11" s="87"/>
      <c r="G11" s="89"/>
      <c r="H11" s="101"/>
      <c r="I11" s="89">
        <v>-15811.173974444004</v>
      </c>
      <c r="J11" s="90">
        <v>1</v>
      </c>
      <c r="K11" s="90">
        <v>-2.0161660132082099E-3</v>
      </c>
    </row>
    <row r="12" spans="1:11">
      <c r="B12" s="110" t="s">
        <v>203</v>
      </c>
      <c r="C12" s="86"/>
      <c r="D12" s="87"/>
      <c r="E12" s="87"/>
      <c r="F12" s="87"/>
      <c r="G12" s="89"/>
      <c r="H12" s="101"/>
      <c r="I12" s="89">
        <v>-15811.173974444004</v>
      </c>
      <c r="J12" s="90">
        <v>1</v>
      </c>
      <c r="K12" s="90">
        <v>-2.0161660132082099E-3</v>
      </c>
    </row>
    <row r="13" spans="1:11">
      <c r="B13" s="91" t="s">
        <v>1965</v>
      </c>
      <c r="C13" s="86" t="s">
        <v>1966</v>
      </c>
      <c r="D13" s="87" t="s">
        <v>28</v>
      </c>
      <c r="E13" s="87" t="s">
        <v>683</v>
      </c>
      <c r="F13" s="87" t="s">
        <v>133</v>
      </c>
      <c r="G13" s="89">
        <v>75.919540000000012</v>
      </c>
      <c r="H13" s="101">
        <v>95550.01</v>
      </c>
      <c r="I13" s="89">
        <v>-482.38305833000015</v>
      </c>
      <c r="J13" s="90">
        <v>3.0508996935312203E-2</v>
      </c>
      <c r="K13" s="90">
        <v>-6.1511202718049894E-5</v>
      </c>
    </row>
    <row r="14" spans="1:11">
      <c r="B14" s="91" t="s">
        <v>1967</v>
      </c>
      <c r="C14" s="86" t="s">
        <v>1968</v>
      </c>
      <c r="D14" s="87" t="s">
        <v>28</v>
      </c>
      <c r="E14" s="87" t="s">
        <v>683</v>
      </c>
      <c r="F14" s="87" t="s">
        <v>133</v>
      </c>
      <c r="G14" s="89">
        <v>18.149536999999999</v>
      </c>
      <c r="H14" s="101">
        <v>1486650</v>
      </c>
      <c r="I14" s="89">
        <v>-876.23386131299992</v>
      </c>
      <c r="J14" s="90">
        <v>5.5418646504635183E-2</v>
      </c>
      <c r="K14" s="90">
        <v>-1.117331915806454E-4</v>
      </c>
    </row>
    <row r="15" spans="1:11">
      <c r="B15" s="91" t="s">
        <v>1969</v>
      </c>
      <c r="C15" s="86" t="s">
        <v>1970</v>
      </c>
      <c r="D15" s="87" t="s">
        <v>28</v>
      </c>
      <c r="E15" s="87" t="s">
        <v>683</v>
      </c>
      <c r="F15" s="87" t="s">
        <v>133</v>
      </c>
      <c r="G15" s="89">
        <v>352.37339700000007</v>
      </c>
      <c r="H15" s="101">
        <v>432550</v>
      </c>
      <c r="I15" s="89">
        <v>-12033.151211900002</v>
      </c>
      <c r="J15" s="90">
        <v>0.76105362140404531</v>
      </c>
      <c r="K15" s="90">
        <v>-1.5344104457038644E-3</v>
      </c>
    </row>
    <row r="16" spans="1:11">
      <c r="B16" s="91" t="s">
        <v>1971</v>
      </c>
      <c r="C16" s="86" t="s">
        <v>1972</v>
      </c>
      <c r="D16" s="87" t="s">
        <v>28</v>
      </c>
      <c r="E16" s="87" t="s">
        <v>683</v>
      </c>
      <c r="F16" s="87" t="s">
        <v>142</v>
      </c>
      <c r="G16" s="89">
        <v>13.591307000000002</v>
      </c>
      <c r="H16" s="101">
        <v>232350</v>
      </c>
      <c r="I16" s="89">
        <v>-86.596282467000009</v>
      </c>
      <c r="J16" s="90">
        <v>5.4769040304640092E-3</v>
      </c>
      <c r="K16" s="90">
        <v>-1.1042347763824597E-5</v>
      </c>
    </row>
    <row r="17" spans="2:11">
      <c r="B17" s="91" t="s">
        <v>1973</v>
      </c>
      <c r="C17" s="86" t="s">
        <v>1974</v>
      </c>
      <c r="D17" s="87" t="s">
        <v>28</v>
      </c>
      <c r="E17" s="87" t="s">
        <v>683</v>
      </c>
      <c r="F17" s="87" t="s">
        <v>133</v>
      </c>
      <c r="G17" s="89">
        <v>237.85011300000002</v>
      </c>
      <c r="H17" s="101">
        <v>11156.25</v>
      </c>
      <c r="I17" s="89">
        <v>-2332.8095604340006</v>
      </c>
      <c r="J17" s="90">
        <v>0.14754183112554317</v>
      </c>
      <c r="K17" s="90">
        <v>-2.9746882544182536E-4</v>
      </c>
    </row>
    <row r="18" spans="2:11">
      <c r="B18" s="91"/>
      <c r="C18" s="86"/>
      <c r="D18" s="87"/>
      <c r="E18" s="87"/>
      <c r="F18" s="87"/>
      <c r="G18" s="89"/>
      <c r="H18" s="101"/>
      <c r="I18" s="89"/>
      <c r="J18" s="90"/>
      <c r="K18" s="90"/>
    </row>
    <row r="19" spans="2:11">
      <c r="B19" s="110"/>
      <c r="C19" s="86"/>
      <c r="D19" s="86"/>
      <c r="E19" s="86"/>
      <c r="F19" s="86"/>
      <c r="G19" s="89"/>
      <c r="H19" s="101"/>
      <c r="I19" s="86"/>
      <c r="J19" s="90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3" t="s">
        <v>224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13" t="s">
        <v>113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13" t="s">
        <v>207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113" t="s">
        <v>215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2:11">
      <c r="B119" s="92"/>
      <c r="C119" s="115"/>
      <c r="D119" s="115"/>
      <c r="E119" s="115"/>
      <c r="F119" s="115"/>
      <c r="G119" s="115"/>
      <c r="H119" s="115"/>
      <c r="I119" s="93"/>
      <c r="J119" s="93"/>
      <c r="K119" s="115"/>
    </row>
    <row r="120" spans="2:11">
      <c r="B120" s="92"/>
      <c r="C120" s="115"/>
      <c r="D120" s="115"/>
      <c r="E120" s="115"/>
      <c r="F120" s="115"/>
      <c r="G120" s="115"/>
      <c r="H120" s="115"/>
      <c r="I120" s="93"/>
      <c r="J120" s="93"/>
      <c r="K120" s="115"/>
    </row>
    <row r="121" spans="2:11">
      <c r="B121" s="92"/>
      <c r="C121" s="115"/>
      <c r="D121" s="115"/>
      <c r="E121" s="115"/>
      <c r="F121" s="115"/>
      <c r="G121" s="115"/>
      <c r="H121" s="115"/>
      <c r="I121" s="93"/>
      <c r="J121" s="93"/>
      <c r="K121" s="115"/>
    </row>
    <row r="122" spans="2:11">
      <c r="B122" s="92"/>
      <c r="C122" s="115"/>
      <c r="D122" s="115"/>
      <c r="E122" s="115"/>
      <c r="F122" s="115"/>
      <c r="G122" s="115"/>
      <c r="H122" s="115"/>
      <c r="I122" s="93"/>
      <c r="J122" s="93"/>
      <c r="K122" s="115"/>
    </row>
    <row r="123" spans="2:11">
      <c r="B123" s="92"/>
      <c r="C123" s="115"/>
      <c r="D123" s="115"/>
      <c r="E123" s="115"/>
      <c r="F123" s="115"/>
      <c r="G123" s="115"/>
      <c r="H123" s="115"/>
      <c r="I123" s="93"/>
      <c r="J123" s="93"/>
      <c r="K123" s="115"/>
    </row>
    <row r="124" spans="2:11">
      <c r="B124" s="92"/>
      <c r="C124" s="115"/>
      <c r="D124" s="115"/>
      <c r="E124" s="115"/>
      <c r="F124" s="115"/>
      <c r="G124" s="115"/>
      <c r="H124" s="115"/>
      <c r="I124" s="93"/>
      <c r="J124" s="93"/>
      <c r="K124" s="115"/>
    </row>
    <row r="125" spans="2:11">
      <c r="B125" s="92"/>
      <c r="C125" s="115"/>
      <c r="D125" s="115"/>
      <c r="E125" s="115"/>
      <c r="F125" s="115"/>
      <c r="G125" s="115"/>
      <c r="H125" s="115"/>
      <c r="I125" s="93"/>
      <c r="J125" s="93"/>
      <c r="K125" s="115"/>
    </row>
    <row r="126" spans="2:11">
      <c r="B126" s="92"/>
      <c r="C126" s="115"/>
      <c r="D126" s="115"/>
      <c r="E126" s="115"/>
      <c r="F126" s="115"/>
      <c r="G126" s="115"/>
      <c r="H126" s="115"/>
      <c r="I126" s="93"/>
      <c r="J126" s="93"/>
      <c r="K126" s="115"/>
    </row>
    <row r="127" spans="2:11">
      <c r="B127" s="92"/>
      <c r="C127" s="115"/>
      <c r="D127" s="115"/>
      <c r="E127" s="115"/>
      <c r="F127" s="115"/>
      <c r="G127" s="115"/>
      <c r="H127" s="115"/>
      <c r="I127" s="93"/>
      <c r="J127" s="93"/>
      <c r="K127" s="115"/>
    </row>
    <row r="128" spans="2:11">
      <c r="B128" s="92"/>
      <c r="C128" s="115"/>
      <c r="D128" s="115"/>
      <c r="E128" s="115"/>
      <c r="F128" s="115"/>
      <c r="G128" s="115"/>
      <c r="H128" s="115"/>
      <c r="I128" s="93"/>
      <c r="J128" s="93"/>
      <c r="K128" s="115"/>
    </row>
    <row r="129" spans="2:11">
      <c r="B129" s="92"/>
      <c r="C129" s="115"/>
      <c r="D129" s="115"/>
      <c r="E129" s="115"/>
      <c r="F129" s="115"/>
      <c r="G129" s="115"/>
      <c r="H129" s="115"/>
      <c r="I129" s="93"/>
      <c r="J129" s="93"/>
      <c r="K129" s="115"/>
    </row>
    <row r="130" spans="2:11">
      <c r="B130" s="92"/>
      <c r="C130" s="115"/>
      <c r="D130" s="115"/>
      <c r="E130" s="115"/>
      <c r="F130" s="115"/>
      <c r="G130" s="115"/>
      <c r="H130" s="115"/>
      <c r="I130" s="93"/>
      <c r="J130" s="93"/>
      <c r="K130" s="115"/>
    </row>
    <row r="131" spans="2:11">
      <c r="B131" s="92"/>
      <c r="C131" s="115"/>
      <c r="D131" s="115"/>
      <c r="E131" s="115"/>
      <c r="F131" s="115"/>
      <c r="G131" s="115"/>
      <c r="H131" s="115"/>
      <c r="I131" s="93"/>
      <c r="J131" s="93"/>
      <c r="K131" s="115"/>
    </row>
    <row r="132" spans="2:11">
      <c r="B132" s="92"/>
      <c r="C132" s="115"/>
      <c r="D132" s="115"/>
      <c r="E132" s="115"/>
      <c r="F132" s="115"/>
      <c r="G132" s="115"/>
      <c r="H132" s="115"/>
      <c r="I132" s="93"/>
      <c r="J132" s="93"/>
      <c r="K132" s="115"/>
    </row>
    <row r="133" spans="2:11">
      <c r="B133" s="92"/>
      <c r="C133" s="115"/>
      <c r="D133" s="115"/>
      <c r="E133" s="115"/>
      <c r="F133" s="115"/>
      <c r="G133" s="115"/>
      <c r="H133" s="115"/>
      <c r="I133" s="93"/>
      <c r="J133" s="93"/>
      <c r="K133" s="115"/>
    </row>
    <row r="134" spans="2:11">
      <c r="B134" s="92"/>
      <c r="C134" s="115"/>
      <c r="D134" s="115"/>
      <c r="E134" s="115"/>
      <c r="F134" s="115"/>
      <c r="G134" s="115"/>
      <c r="H134" s="115"/>
      <c r="I134" s="93"/>
      <c r="J134" s="93"/>
      <c r="K134" s="115"/>
    </row>
    <row r="135" spans="2:11">
      <c r="B135" s="92"/>
      <c r="C135" s="115"/>
      <c r="D135" s="115"/>
      <c r="E135" s="115"/>
      <c r="F135" s="115"/>
      <c r="G135" s="115"/>
      <c r="H135" s="115"/>
      <c r="I135" s="93"/>
      <c r="J135" s="93"/>
      <c r="K135" s="115"/>
    </row>
    <row r="136" spans="2:11">
      <c r="B136" s="92"/>
      <c r="C136" s="115"/>
      <c r="D136" s="115"/>
      <c r="E136" s="115"/>
      <c r="F136" s="115"/>
      <c r="G136" s="115"/>
      <c r="H136" s="115"/>
      <c r="I136" s="93"/>
      <c r="J136" s="93"/>
      <c r="K136" s="115"/>
    </row>
    <row r="137" spans="2:11">
      <c r="B137" s="92"/>
      <c r="C137" s="115"/>
      <c r="D137" s="115"/>
      <c r="E137" s="115"/>
      <c r="F137" s="115"/>
      <c r="G137" s="115"/>
      <c r="H137" s="115"/>
      <c r="I137" s="93"/>
      <c r="J137" s="93"/>
      <c r="K137" s="115"/>
    </row>
    <row r="138" spans="2:11">
      <c r="B138" s="92"/>
      <c r="C138" s="115"/>
      <c r="D138" s="115"/>
      <c r="E138" s="115"/>
      <c r="F138" s="115"/>
      <c r="G138" s="115"/>
      <c r="H138" s="115"/>
      <c r="I138" s="93"/>
      <c r="J138" s="93"/>
      <c r="K138" s="115"/>
    </row>
    <row r="139" spans="2:11">
      <c r="B139" s="92"/>
      <c r="C139" s="115"/>
      <c r="D139" s="115"/>
      <c r="E139" s="115"/>
      <c r="F139" s="115"/>
      <c r="G139" s="115"/>
      <c r="H139" s="115"/>
      <c r="I139" s="93"/>
      <c r="J139" s="93"/>
      <c r="K139" s="115"/>
    </row>
    <row r="140" spans="2:11">
      <c r="B140" s="92"/>
      <c r="C140" s="115"/>
      <c r="D140" s="115"/>
      <c r="E140" s="115"/>
      <c r="F140" s="115"/>
      <c r="G140" s="115"/>
      <c r="H140" s="115"/>
      <c r="I140" s="93"/>
      <c r="J140" s="93"/>
      <c r="K140" s="115"/>
    </row>
    <row r="141" spans="2:11">
      <c r="B141" s="92"/>
      <c r="C141" s="115"/>
      <c r="D141" s="115"/>
      <c r="E141" s="115"/>
      <c r="F141" s="115"/>
      <c r="G141" s="115"/>
      <c r="H141" s="115"/>
      <c r="I141" s="93"/>
      <c r="J141" s="93"/>
      <c r="K141" s="115"/>
    </row>
    <row r="142" spans="2:11">
      <c r="B142" s="92"/>
      <c r="C142" s="115"/>
      <c r="D142" s="115"/>
      <c r="E142" s="115"/>
      <c r="F142" s="115"/>
      <c r="G142" s="115"/>
      <c r="H142" s="115"/>
      <c r="I142" s="93"/>
      <c r="J142" s="93"/>
      <c r="K142" s="115"/>
    </row>
    <row r="143" spans="2:11">
      <c r="B143" s="92"/>
      <c r="C143" s="115"/>
      <c r="D143" s="115"/>
      <c r="E143" s="115"/>
      <c r="F143" s="115"/>
      <c r="G143" s="115"/>
      <c r="H143" s="115"/>
      <c r="I143" s="93"/>
      <c r="J143" s="93"/>
      <c r="K143" s="115"/>
    </row>
    <row r="144" spans="2:11">
      <c r="B144" s="92"/>
      <c r="C144" s="115"/>
      <c r="D144" s="115"/>
      <c r="E144" s="115"/>
      <c r="F144" s="115"/>
      <c r="G144" s="115"/>
      <c r="H144" s="115"/>
      <c r="I144" s="93"/>
      <c r="J144" s="93"/>
      <c r="K144" s="115"/>
    </row>
    <row r="145" spans="2:11">
      <c r="B145" s="92"/>
      <c r="C145" s="115"/>
      <c r="D145" s="115"/>
      <c r="E145" s="115"/>
      <c r="F145" s="115"/>
      <c r="G145" s="115"/>
      <c r="H145" s="115"/>
      <c r="I145" s="93"/>
      <c r="J145" s="93"/>
      <c r="K145" s="115"/>
    </row>
    <row r="146" spans="2:11">
      <c r="B146" s="92"/>
      <c r="C146" s="115"/>
      <c r="D146" s="115"/>
      <c r="E146" s="115"/>
      <c r="F146" s="115"/>
      <c r="G146" s="115"/>
      <c r="H146" s="115"/>
      <c r="I146" s="93"/>
      <c r="J146" s="93"/>
      <c r="K146" s="115"/>
    </row>
    <row r="147" spans="2:11">
      <c r="B147" s="92"/>
      <c r="C147" s="115"/>
      <c r="D147" s="115"/>
      <c r="E147" s="115"/>
      <c r="F147" s="115"/>
      <c r="G147" s="115"/>
      <c r="H147" s="115"/>
      <c r="I147" s="93"/>
      <c r="J147" s="93"/>
      <c r="K147" s="115"/>
    </row>
    <row r="148" spans="2:11">
      <c r="B148" s="92"/>
      <c r="C148" s="115"/>
      <c r="D148" s="115"/>
      <c r="E148" s="115"/>
      <c r="F148" s="115"/>
      <c r="G148" s="115"/>
      <c r="H148" s="115"/>
      <c r="I148" s="93"/>
      <c r="J148" s="93"/>
      <c r="K148" s="115"/>
    </row>
    <row r="149" spans="2:11">
      <c r="B149" s="92"/>
      <c r="C149" s="115"/>
      <c r="D149" s="115"/>
      <c r="E149" s="115"/>
      <c r="F149" s="115"/>
      <c r="G149" s="115"/>
      <c r="H149" s="115"/>
      <c r="I149" s="93"/>
      <c r="J149" s="93"/>
      <c r="K149" s="115"/>
    </row>
    <row r="150" spans="2:11">
      <c r="B150" s="92"/>
      <c r="C150" s="115"/>
      <c r="D150" s="115"/>
      <c r="E150" s="115"/>
      <c r="F150" s="115"/>
      <c r="G150" s="115"/>
      <c r="H150" s="115"/>
      <c r="I150" s="93"/>
      <c r="J150" s="93"/>
      <c r="K150" s="115"/>
    </row>
    <row r="151" spans="2:11">
      <c r="B151" s="92"/>
      <c r="C151" s="115"/>
      <c r="D151" s="115"/>
      <c r="E151" s="115"/>
      <c r="F151" s="115"/>
      <c r="G151" s="115"/>
      <c r="H151" s="115"/>
      <c r="I151" s="93"/>
      <c r="J151" s="93"/>
      <c r="K151" s="115"/>
    </row>
    <row r="152" spans="2:11">
      <c r="B152" s="92"/>
      <c r="C152" s="115"/>
      <c r="D152" s="115"/>
      <c r="E152" s="115"/>
      <c r="F152" s="115"/>
      <c r="G152" s="115"/>
      <c r="H152" s="115"/>
      <c r="I152" s="93"/>
      <c r="J152" s="93"/>
      <c r="K152" s="115"/>
    </row>
    <row r="153" spans="2:11">
      <c r="B153" s="92"/>
      <c r="C153" s="115"/>
      <c r="D153" s="115"/>
      <c r="E153" s="115"/>
      <c r="F153" s="115"/>
      <c r="G153" s="115"/>
      <c r="H153" s="115"/>
      <c r="I153" s="93"/>
      <c r="J153" s="93"/>
      <c r="K153" s="115"/>
    </row>
    <row r="154" spans="2:11">
      <c r="B154" s="92"/>
      <c r="C154" s="115"/>
      <c r="D154" s="115"/>
      <c r="E154" s="115"/>
      <c r="F154" s="115"/>
      <c r="G154" s="115"/>
      <c r="H154" s="115"/>
      <c r="I154" s="93"/>
      <c r="J154" s="93"/>
      <c r="K154" s="115"/>
    </row>
    <row r="155" spans="2:11">
      <c r="B155" s="92"/>
      <c r="C155" s="115"/>
      <c r="D155" s="115"/>
      <c r="E155" s="115"/>
      <c r="F155" s="115"/>
      <c r="G155" s="115"/>
      <c r="H155" s="115"/>
      <c r="I155" s="93"/>
      <c r="J155" s="93"/>
      <c r="K155" s="115"/>
    </row>
    <row r="156" spans="2:11">
      <c r="B156" s="92"/>
      <c r="C156" s="115"/>
      <c r="D156" s="115"/>
      <c r="E156" s="115"/>
      <c r="F156" s="115"/>
      <c r="G156" s="115"/>
      <c r="H156" s="115"/>
      <c r="I156" s="93"/>
      <c r="J156" s="93"/>
      <c r="K156" s="115"/>
    </row>
    <row r="157" spans="2:11">
      <c r="B157" s="92"/>
      <c r="C157" s="115"/>
      <c r="D157" s="115"/>
      <c r="E157" s="115"/>
      <c r="F157" s="115"/>
      <c r="G157" s="115"/>
      <c r="H157" s="115"/>
      <c r="I157" s="93"/>
      <c r="J157" s="93"/>
      <c r="K157" s="115"/>
    </row>
    <row r="158" spans="2:11">
      <c r="B158" s="92"/>
      <c r="C158" s="115"/>
      <c r="D158" s="115"/>
      <c r="E158" s="115"/>
      <c r="F158" s="115"/>
      <c r="G158" s="115"/>
      <c r="H158" s="115"/>
      <c r="I158" s="93"/>
      <c r="J158" s="93"/>
      <c r="K158" s="115"/>
    </row>
    <row r="159" spans="2:11">
      <c r="B159" s="92"/>
      <c r="C159" s="115"/>
      <c r="D159" s="115"/>
      <c r="E159" s="115"/>
      <c r="F159" s="115"/>
      <c r="G159" s="115"/>
      <c r="H159" s="115"/>
      <c r="I159" s="93"/>
      <c r="J159" s="93"/>
      <c r="K159" s="115"/>
    </row>
    <row r="160" spans="2:11">
      <c r="B160" s="92"/>
      <c r="C160" s="115"/>
      <c r="D160" s="115"/>
      <c r="E160" s="115"/>
      <c r="F160" s="115"/>
      <c r="G160" s="115"/>
      <c r="H160" s="115"/>
      <c r="I160" s="93"/>
      <c r="J160" s="93"/>
      <c r="K160" s="115"/>
    </row>
    <row r="161" spans="2:11">
      <c r="B161" s="92"/>
      <c r="C161" s="115"/>
      <c r="D161" s="115"/>
      <c r="E161" s="115"/>
      <c r="F161" s="115"/>
      <c r="G161" s="115"/>
      <c r="H161" s="115"/>
      <c r="I161" s="93"/>
      <c r="J161" s="93"/>
      <c r="K161" s="115"/>
    </row>
    <row r="162" spans="2:11">
      <c r="B162" s="92"/>
      <c r="C162" s="115"/>
      <c r="D162" s="115"/>
      <c r="E162" s="115"/>
      <c r="F162" s="115"/>
      <c r="G162" s="115"/>
      <c r="H162" s="115"/>
      <c r="I162" s="93"/>
      <c r="J162" s="93"/>
      <c r="K162" s="115"/>
    </row>
    <row r="163" spans="2:11">
      <c r="B163" s="92"/>
      <c r="C163" s="115"/>
      <c r="D163" s="115"/>
      <c r="E163" s="115"/>
      <c r="F163" s="115"/>
      <c r="G163" s="115"/>
      <c r="H163" s="115"/>
      <c r="I163" s="93"/>
      <c r="J163" s="93"/>
      <c r="K163" s="115"/>
    </row>
    <row r="164" spans="2:11">
      <c r="B164" s="92"/>
      <c r="C164" s="115"/>
      <c r="D164" s="115"/>
      <c r="E164" s="115"/>
      <c r="F164" s="115"/>
      <c r="G164" s="115"/>
      <c r="H164" s="115"/>
      <c r="I164" s="93"/>
      <c r="J164" s="93"/>
      <c r="K164" s="115"/>
    </row>
    <row r="165" spans="2:11">
      <c r="B165" s="92"/>
      <c r="C165" s="115"/>
      <c r="D165" s="115"/>
      <c r="E165" s="115"/>
      <c r="F165" s="115"/>
      <c r="G165" s="115"/>
      <c r="H165" s="115"/>
      <c r="I165" s="93"/>
      <c r="J165" s="93"/>
      <c r="K165" s="115"/>
    </row>
    <row r="166" spans="2:11">
      <c r="B166" s="92"/>
      <c r="C166" s="115"/>
      <c r="D166" s="115"/>
      <c r="E166" s="115"/>
      <c r="F166" s="115"/>
      <c r="G166" s="115"/>
      <c r="H166" s="115"/>
      <c r="I166" s="93"/>
      <c r="J166" s="93"/>
      <c r="K166" s="115"/>
    </row>
    <row r="167" spans="2:11">
      <c r="B167" s="92"/>
      <c r="C167" s="115"/>
      <c r="D167" s="115"/>
      <c r="E167" s="115"/>
      <c r="F167" s="115"/>
      <c r="G167" s="115"/>
      <c r="H167" s="115"/>
      <c r="I167" s="93"/>
      <c r="J167" s="93"/>
      <c r="K167" s="115"/>
    </row>
    <row r="168" spans="2:11">
      <c r="B168" s="92"/>
      <c r="C168" s="115"/>
      <c r="D168" s="115"/>
      <c r="E168" s="115"/>
      <c r="F168" s="115"/>
      <c r="G168" s="115"/>
      <c r="H168" s="115"/>
      <c r="I168" s="93"/>
      <c r="J168" s="93"/>
      <c r="K168" s="115"/>
    </row>
    <row r="169" spans="2:11">
      <c r="B169" s="92"/>
      <c r="C169" s="115"/>
      <c r="D169" s="115"/>
      <c r="E169" s="115"/>
      <c r="F169" s="115"/>
      <c r="G169" s="115"/>
      <c r="H169" s="115"/>
      <c r="I169" s="93"/>
      <c r="J169" s="93"/>
      <c r="K169" s="115"/>
    </row>
    <row r="170" spans="2:11">
      <c r="B170" s="92"/>
      <c r="C170" s="115"/>
      <c r="D170" s="115"/>
      <c r="E170" s="115"/>
      <c r="F170" s="115"/>
      <c r="G170" s="115"/>
      <c r="H170" s="115"/>
      <c r="I170" s="93"/>
      <c r="J170" s="93"/>
      <c r="K170" s="115"/>
    </row>
    <row r="171" spans="2:11">
      <c r="B171" s="92"/>
      <c r="C171" s="115"/>
      <c r="D171" s="115"/>
      <c r="E171" s="115"/>
      <c r="F171" s="115"/>
      <c r="G171" s="115"/>
      <c r="H171" s="115"/>
      <c r="I171" s="93"/>
      <c r="J171" s="93"/>
      <c r="K171" s="115"/>
    </row>
    <row r="172" spans="2:11">
      <c r="B172" s="92"/>
      <c r="C172" s="115"/>
      <c r="D172" s="115"/>
      <c r="E172" s="115"/>
      <c r="F172" s="115"/>
      <c r="G172" s="115"/>
      <c r="H172" s="115"/>
      <c r="I172" s="93"/>
      <c r="J172" s="93"/>
      <c r="K172" s="115"/>
    </row>
    <row r="173" spans="2:11">
      <c r="B173" s="92"/>
      <c r="C173" s="115"/>
      <c r="D173" s="115"/>
      <c r="E173" s="115"/>
      <c r="F173" s="115"/>
      <c r="G173" s="115"/>
      <c r="H173" s="115"/>
      <c r="I173" s="93"/>
      <c r="J173" s="93"/>
      <c r="K173" s="115"/>
    </row>
    <row r="174" spans="2:11">
      <c r="B174" s="92"/>
      <c r="C174" s="115"/>
      <c r="D174" s="115"/>
      <c r="E174" s="115"/>
      <c r="F174" s="115"/>
      <c r="G174" s="115"/>
      <c r="H174" s="115"/>
      <c r="I174" s="93"/>
      <c r="J174" s="93"/>
      <c r="K174" s="115"/>
    </row>
    <row r="175" spans="2:11">
      <c r="B175" s="92"/>
      <c r="C175" s="115"/>
      <c r="D175" s="115"/>
      <c r="E175" s="115"/>
      <c r="F175" s="115"/>
      <c r="G175" s="115"/>
      <c r="H175" s="115"/>
      <c r="I175" s="93"/>
      <c r="J175" s="93"/>
      <c r="K175" s="115"/>
    </row>
    <row r="176" spans="2:11">
      <c r="B176" s="92"/>
      <c r="C176" s="115"/>
      <c r="D176" s="115"/>
      <c r="E176" s="115"/>
      <c r="F176" s="115"/>
      <c r="G176" s="115"/>
      <c r="H176" s="115"/>
      <c r="I176" s="93"/>
      <c r="J176" s="93"/>
      <c r="K176" s="115"/>
    </row>
    <row r="177" spans="2:11">
      <c r="B177" s="92"/>
      <c r="C177" s="115"/>
      <c r="D177" s="115"/>
      <c r="E177" s="115"/>
      <c r="F177" s="115"/>
      <c r="G177" s="115"/>
      <c r="H177" s="115"/>
      <c r="I177" s="93"/>
      <c r="J177" s="93"/>
      <c r="K177" s="115"/>
    </row>
    <row r="178" spans="2:11">
      <c r="B178" s="92"/>
      <c r="C178" s="115"/>
      <c r="D178" s="115"/>
      <c r="E178" s="115"/>
      <c r="F178" s="115"/>
      <c r="G178" s="115"/>
      <c r="H178" s="115"/>
      <c r="I178" s="93"/>
      <c r="J178" s="93"/>
      <c r="K178" s="115"/>
    </row>
    <row r="179" spans="2:11">
      <c r="B179" s="92"/>
      <c r="C179" s="115"/>
      <c r="D179" s="115"/>
      <c r="E179" s="115"/>
      <c r="F179" s="115"/>
      <c r="G179" s="115"/>
      <c r="H179" s="115"/>
      <c r="I179" s="93"/>
      <c r="J179" s="93"/>
      <c r="K179" s="115"/>
    </row>
    <row r="180" spans="2:11">
      <c r="B180" s="92"/>
      <c r="C180" s="115"/>
      <c r="D180" s="115"/>
      <c r="E180" s="115"/>
      <c r="F180" s="115"/>
      <c r="G180" s="115"/>
      <c r="H180" s="115"/>
      <c r="I180" s="93"/>
      <c r="J180" s="93"/>
      <c r="K180" s="115"/>
    </row>
    <row r="181" spans="2:11">
      <c r="B181" s="92"/>
      <c r="C181" s="115"/>
      <c r="D181" s="115"/>
      <c r="E181" s="115"/>
      <c r="F181" s="115"/>
      <c r="G181" s="115"/>
      <c r="H181" s="115"/>
      <c r="I181" s="93"/>
      <c r="J181" s="93"/>
      <c r="K181" s="115"/>
    </row>
    <row r="182" spans="2:11">
      <c r="B182" s="92"/>
      <c r="C182" s="115"/>
      <c r="D182" s="115"/>
      <c r="E182" s="115"/>
      <c r="F182" s="115"/>
      <c r="G182" s="115"/>
      <c r="H182" s="115"/>
      <c r="I182" s="93"/>
      <c r="J182" s="93"/>
      <c r="K182" s="115"/>
    </row>
    <row r="183" spans="2:11">
      <c r="B183" s="92"/>
      <c r="C183" s="115"/>
      <c r="D183" s="115"/>
      <c r="E183" s="115"/>
      <c r="F183" s="115"/>
      <c r="G183" s="115"/>
      <c r="H183" s="115"/>
      <c r="I183" s="93"/>
      <c r="J183" s="93"/>
      <c r="K183" s="115"/>
    </row>
    <row r="184" spans="2:11">
      <c r="B184" s="92"/>
      <c r="C184" s="115"/>
      <c r="D184" s="115"/>
      <c r="E184" s="115"/>
      <c r="F184" s="115"/>
      <c r="G184" s="115"/>
      <c r="H184" s="115"/>
      <c r="I184" s="93"/>
      <c r="J184" s="93"/>
      <c r="K184" s="115"/>
    </row>
    <row r="185" spans="2:11">
      <c r="B185" s="92"/>
      <c r="C185" s="115"/>
      <c r="D185" s="115"/>
      <c r="E185" s="115"/>
      <c r="F185" s="115"/>
      <c r="G185" s="115"/>
      <c r="H185" s="115"/>
      <c r="I185" s="93"/>
      <c r="J185" s="93"/>
      <c r="K185" s="115"/>
    </row>
    <row r="186" spans="2:11">
      <c r="B186" s="92"/>
      <c r="C186" s="115"/>
      <c r="D186" s="115"/>
      <c r="E186" s="115"/>
      <c r="F186" s="115"/>
      <c r="G186" s="115"/>
      <c r="H186" s="115"/>
      <c r="I186" s="93"/>
      <c r="J186" s="93"/>
      <c r="K186" s="115"/>
    </row>
    <row r="187" spans="2:11">
      <c r="B187" s="92"/>
      <c r="C187" s="115"/>
      <c r="D187" s="115"/>
      <c r="E187" s="115"/>
      <c r="F187" s="115"/>
      <c r="G187" s="115"/>
      <c r="H187" s="115"/>
      <c r="I187" s="93"/>
      <c r="J187" s="93"/>
      <c r="K187" s="115"/>
    </row>
    <row r="188" spans="2:11">
      <c r="B188" s="92"/>
      <c r="C188" s="115"/>
      <c r="D188" s="115"/>
      <c r="E188" s="115"/>
      <c r="F188" s="115"/>
      <c r="G188" s="115"/>
      <c r="H188" s="115"/>
      <c r="I188" s="93"/>
      <c r="J188" s="93"/>
      <c r="K188" s="115"/>
    </row>
    <row r="189" spans="2:11">
      <c r="B189" s="92"/>
      <c r="C189" s="115"/>
      <c r="D189" s="115"/>
      <c r="E189" s="115"/>
      <c r="F189" s="115"/>
      <c r="G189" s="115"/>
      <c r="H189" s="115"/>
      <c r="I189" s="93"/>
      <c r="J189" s="93"/>
      <c r="K189" s="115"/>
    </row>
    <row r="190" spans="2:11">
      <c r="B190" s="92"/>
      <c r="C190" s="115"/>
      <c r="D190" s="115"/>
      <c r="E190" s="115"/>
      <c r="F190" s="115"/>
      <c r="G190" s="115"/>
      <c r="H190" s="115"/>
      <c r="I190" s="93"/>
      <c r="J190" s="93"/>
      <c r="K190" s="115"/>
    </row>
    <row r="191" spans="2:11">
      <c r="B191" s="92"/>
      <c r="C191" s="115"/>
      <c r="D191" s="115"/>
      <c r="E191" s="115"/>
      <c r="F191" s="115"/>
      <c r="G191" s="115"/>
      <c r="H191" s="115"/>
      <c r="I191" s="93"/>
      <c r="J191" s="93"/>
      <c r="K191" s="115"/>
    </row>
    <row r="192" spans="2:11">
      <c r="B192" s="92"/>
      <c r="C192" s="115"/>
      <c r="D192" s="115"/>
      <c r="E192" s="115"/>
      <c r="F192" s="115"/>
      <c r="G192" s="115"/>
      <c r="H192" s="115"/>
      <c r="I192" s="93"/>
      <c r="J192" s="93"/>
      <c r="K192" s="115"/>
    </row>
    <row r="193" spans="2:11">
      <c r="B193" s="92"/>
      <c r="C193" s="115"/>
      <c r="D193" s="115"/>
      <c r="E193" s="115"/>
      <c r="F193" s="115"/>
      <c r="G193" s="115"/>
      <c r="H193" s="115"/>
      <c r="I193" s="93"/>
      <c r="J193" s="93"/>
      <c r="K193" s="115"/>
    </row>
    <row r="194" spans="2:11">
      <c r="B194" s="92"/>
      <c r="C194" s="115"/>
      <c r="D194" s="115"/>
      <c r="E194" s="115"/>
      <c r="F194" s="115"/>
      <c r="G194" s="115"/>
      <c r="H194" s="115"/>
      <c r="I194" s="93"/>
      <c r="J194" s="93"/>
      <c r="K194" s="115"/>
    </row>
    <row r="195" spans="2:11">
      <c r="B195" s="92"/>
      <c r="C195" s="115"/>
      <c r="D195" s="115"/>
      <c r="E195" s="115"/>
      <c r="F195" s="115"/>
      <c r="G195" s="115"/>
      <c r="H195" s="115"/>
      <c r="I195" s="93"/>
      <c r="J195" s="93"/>
      <c r="K195" s="115"/>
    </row>
    <row r="196" spans="2:11">
      <c r="B196" s="92"/>
      <c r="C196" s="115"/>
      <c r="D196" s="115"/>
      <c r="E196" s="115"/>
      <c r="F196" s="115"/>
      <c r="G196" s="115"/>
      <c r="H196" s="115"/>
      <c r="I196" s="93"/>
      <c r="J196" s="93"/>
      <c r="K196" s="115"/>
    </row>
    <row r="197" spans="2:11">
      <c r="B197" s="92"/>
      <c r="C197" s="115"/>
      <c r="D197" s="115"/>
      <c r="E197" s="115"/>
      <c r="F197" s="115"/>
      <c r="G197" s="115"/>
      <c r="H197" s="115"/>
      <c r="I197" s="93"/>
      <c r="J197" s="93"/>
      <c r="K197" s="115"/>
    </row>
    <row r="198" spans="2:11">
      <c r="B198" s="92"/>
      <c r="C198" s="115"/>
      <c r="D198" s="115"/>
      <c r="E198" s="115"/>
      <c r="F198" s="115"/>
      <c r="G198" s="115"/>
      <c r="H198" s="115"/>
      <c r="I198" s="93"/>
      <c r="J198" s="93"/>
      <c r="K198" s="115"/>
    </row>
    <row r="199" spans="2:11">
      <c r="B199" s="92"/>
      <c r="C199" s="115"/>
      <c r="D199" s="115"/>
      <c r="E199" s="115"/>
      <c r="F199" s="115"/>
      <c r="G199" s="115"/>
      <c r="H199" s="115"/>
      <c r="I199" s="93"/>
      <c r="J199" s="93"/>
      <c r="K199" s="115"/>
    </row>
    <row r="200" spans="2:11">
      <c r="B200" s="92"/>
      <c r="C200" s="115"/>
      <c r="D200" s="115"/>
      <c r="E200" s="115"/>
      <c r="F200" s="115"/>
      <c r="G200" s="115"/>
      <c r="H200" s="115"/>
      <c r="I200" s="93"/>
      <c r="J200" s="93"/>
      <c r="K200" s="115"/>
    </row>
    <row r="201" spans="2:11">
      <c r="B201" s="92"/>
      <c r="C201" s="115"/>
      <c r="D201" s="115"/>
      <c r="E201" s="115"/>
      <c r="F201" s="115"/>
      <c r="G201" s="115"/>
      <c r="H201" s="115"/>
      <c r="I201" s="93"/>
      <c r="J201" s="93"/>
      <c r="K201" s="115"/>
    </row>
    <row r="202" spans="2:11">
      <c r="B202" s="92"/>
      <c r="C202" s="115"/>
      <c r="D202" s="115"/>
      <c r="E202" s="115"/>
      <c r="F202" s="115"/>
      <c r="G202" s="115"/>
      <c r="H202" s="115"/>
      <c r="I202" s="93"/>
      <c r="J202" s="93"/>
      <c r="K202" s="115"/>
    </row>
    <row r="203" spans="2:11">
      <c r="B203" s="92"/>
      <c r="C203" s="115"/>
      <c r="D203" s="115"/>
      <c r="E203" s="115"/>
      <c r="F203" s="115"/>
      <c r="G203" s="115"/>
      <c r="H203" s="115"/>
      <c r="I203" s="93"/>
      <c r="J203" s="93"/>
      <c r="K203" s="115"/>
    </row>
    <row r="204" spans="2:11">
      <c r="B204" s="92"/>
      <c r="C204" s="115"/>
      <c r="D204" s="115"/>
      <c r="E204" s="115"/>
      <c r="F204" s="115"/>
      <c r="G204" s="115"/>
      <c r="H204" s="115"/>
      <c r="I204" s="93"/>
      <c r="J204" s="93"/>
      <c r="K204" s="115"/>
    </row>
    <row r="205" spans="2:11">
      <c r="B205" s="92"/>
      <c r="C205" s="115"/>
      <c r="D205" s="115"/>
      <c r="E205" s="115"/>
      <c r="F205" s="115"/>
      <c r="G205" s="115"/>
      <c r="H205" s="115"/>
      <c r="I205" s="93"/>
      <c r="J205" s="93"/>
      <c r="K205" s="115"/>
    </row>
    <row r="206" spans="2:11">
      <c r="B206" s="92"/>
      <c r="C206" s="115"/>
      <c r="D206" s="115"/>
      <c r="E206" s="115"/>
      <c r="F206" s="115"/>
      <c r="G206" s="115"/>
      <c r="H206" s="115"/>
      <c r="I206" s="93"/>
      <c r="J206" s="93"/>
      <c r="K206" s="115"/>
    </row>
    <row r="207" spans="2:11">
      <c r="B207" s="92"/>
      <c r="C207" s="115"/>
      <c r="D207" s="115"/>
      <c r="E207" s="115"/>
      <c r="F207" s="115"/>
      <c r="G207" s="115"/>
      <c r="H207" s="115"/>
      <c r="I207" s="93"/>
      <c r="J207" s="93"/>
      <c r="K207" s="115"/>
    </row>
    <row r="208" spans="2:11">
      <c r="B208" s="92"/>
      <c r="C208" s="115"/>
      <c r="D208" s="115"/>
      <c r="E208" s="115"/>
      <c r="F208" s="115"/>
      <c r="G208" s="115"/>
      <c r="H208" s="115"/>
      <c r="I208" s="93"/>
      <c r="J208" s="93"/>
      <c r="K208" s="115"/>
    </row>
    <row r="209" spans="2:11">
      <c r="B209" s="92"/>
      <c r="C209" s="115"/>
      <c r="D209" s="115"/>
      <c r="E209" s="115"/>
      <c r="F209" s="115"/>
      <c r="G209" s="115"/>
      <c r="H209" s="115"/>
      <c r="I209" s="93"/>
      <c r="J209" s="93"/>
      <c r="K209" s="115"/>
    </row>
    <row r="210" spans="2:11">
      <c r="B210" s="92"/>
      <c r="C210" s="115"/>
      <c r="D210" s="115"/>
      <c r="E210" s="115"/>
      <c r="F210" s="115"/>
      <c r="G210" s="115"/>
      <c r="H210" s="115"/>
      <c r="I210" s="93"/>
      <c r="J210" s="93"/>
      <c r="K210" s="115"/>
    </row>
    <row r="211" spans="2:11">
      <c r="B211" s="92"/>
      <c r="C211" s="115"/>
      <c r="D211" s="115"/>
      <c r="E211" s="115"/>
      <c r="F211" s="115"/>
      <c r="G211" s="115"/>
      <c r="H211" s="115"/>
      <c r="I211" s="93"/>
      <c r="J211" s="93"/>
      <c r="K211" s="115"/>
    </row>
    <row r="212" spans="2:11">
      <c r="B212" s="92"/>
      <c r="C212" s="115"/>
      <c r="D212" s="115"/>
      <c r="E212" s="115"/>
      <c r="F212" s="115"/>
      <c r="G212" s="115"/>
      <c r="H212" s="115"/>
      <c r="I212" s="93"/>
      <c r="J212" s="93"/>
      <c r="K212" s="115"/>
    </row>
    <row r="213" spans="2:11">
      <c r="B213" s="92"/>
      <c r="C213" s="115"/>
      <c r="D213" s="115"/>
      <c r="E213" s="115"/>
      <c r="F213" s="115"/>
      <c r="G213" s="115"/>
      <c r="H213" s="115"/>
      <c r="I213" s="93"/>
      <c r="J213" s="93"/>
      <c r="K213" s="115"/>
    </row>
    <row r="214" spans="2:11">
      <c r="B214" s="92"/>
      <c r="C214" s="115"/>
      <c r="D214" s="115"/>
      <c r="E214" s="115"/>
      <c r="F214" s="115"/>
      <c r="G214" s="115"/>
      <c r="H214" s="115"/>
      <c r="I214" s="93"/>
      <c r="J214" s="93"/>
      <c r="K214" s="115"/>
    </row>
    <row r="215" spans="2:11">
      <c r="B215" s="92"/>
      <c r="C215" s="115"/>
      <c r="D215" s="115"/>
      <c r="E215" s="115"/>
      <c r="F215" s="115"/>
      <c r="G215" s="115"/>
      <c r="H215" s="115"/>
      <c r="I215" s="93"/>
      <c r="J215" s="93"/>
      <c r="K215" s="115"/>
    </row>
    <row r="216" spans="2:11">
      <c r="B216" s="92"/>
      <c r="C216" s="115"/>
      <c r="D216" s="115"/>
      <c r="E216" s="115"/>
      <c r="F216" s="115"/>
      <c r="G216" s="115"/>
      <c r="H216" s="115"/>
      <c r="I216" s="93"/>
      <c r="J216" s="93"/>
      <c r="K216" s="115"/>
    </row>
    <row r="217" spans="2:11">
      <c r="B217" s="92"/>
      <c r="C217" s="115"/>
      <c r="D217" s="115"/>
      <c r="E217" s="115"/>
      <c r="F217" s="115"/>
      <c r="G217" s="115"/>
      <c r="H217" s="115"/>
      <c r="I217" s="93"/>
      <c r="J217" s="93"/>
      <c r="K217" s="115"/>
    </row>
    <row r="218" spans="2:11">
      <c r="B218" s="92"/>
      <c r="C218" s="115"/>
      <c r="D218" s="115"/>
      <c r="E218" s="115"/>
      <c r="F218" s="115"/>
      <c r="G218" s="115"/>
      <c r="H218" s="115"/>
      <c r="I218" s="93"/>
      <c r="J218" s="93"/>
      <c r="K218" s="115"/>
    </row>
    <row r="219" spans="2:11">
      <c r="B219" s="92"/>
      <c r="C219" s="115"/>
      <c r="D219" s="115"/>
      <c r="E219" s="115"/>
      <c r="F219" s="115"/>
      <c r="G219" s="115"/>
      <c r="H219" s="115"/>
      <c r="I219" s="93"/>
      <c r="J219" s="93"/>
      <c r="K219" s="115"/>
    </row>
    <row r="220" spans="2:11">
      <c r="B220" s="92"/>
      <c r="C220" s="115"/>
      <c r="D220" s="115"/>
      <c r="E220" s="115"/>
      <c r="F220" s="115"/>
      <c r="G220" s="115"/>
      <c r="H220" s="115"/>
      <c r="I220" s="93"/>
      <c r="J220" s="93"/>
      <c r="K220" s="115"/>
    </row>
    <row r="221" spans="2:11">
      <c r="B221" s="92"/>
      <c r="C221" s="115"/>
      <c r="D221" s="115"/>
      <c r="E221" s="115"/>
      <c r="F221" s="115"/>
      <c r="G221" s="115"/>
      <c r="H221" s="115"/>
      <c r="I221" s="93"/>
      <c r="J221" s="93"/>
      <c r="K221" s="115"/>
    </row>
    <row r="222" spans="2:11">
      <c r="B222" s="92"/>
      <c r="C222" s="115"/>
      <c r="D222" s="115"/>
      <c r="E222" s="115"/>
      <c r="F222" s="115"/>
      <c r="G222" s="115"/>
      <c r="H222" s="115"/>
      <c r="I222" s="93"/>
      <c r="J222" s="93"/>
      <c r="K222" s="115"/>
    </row>
    <row r="223" spans="2:11">
      <c r="B223" s="92"/>
      <c r="C223" s="115"/>
      <c r="D223" s="115"/>
      <c r="E223" s="115"/>
      <c r="F223" s="115"/>
      <c r="G223" s="115"/>
      <c r="H223" s="115"/>
      <c r="I223" s="93"/>
      <c r="J223" s="93"/>
      <c r="K223" s="115"/>
    </row>
    <row r="224" spans="2:11">
      <c r="B224" s="92"/>
      <c r="C224" s="115"/>
      <c r="D224" s="115"/>
      <c r="E224" s="115"/>
      <c r="F224" s="115"/>
      <c r="G224" s="115"/>
      <c r="H224" s="115"/>
      <c r="I224" s="93"/>
      <c r="J224" s="93"/>
      <c r="K224" s="115"/>
    </row>
    <row r="225" spans="2:11">
      <c r="B225" s="92"/>
      <c r="C225" s="115"/>
      <c r="D225" s="115"/>
      <c r="E225" s="115"/>
      <c r="F225" s="115"/>
      <c r="G225" s="115"/>
      <c r="H225" s="115"/>
      <c r="I225" s="93"/>
      <c r="J225" s="93"/>
      <c r="K225" s="115"/>
    </row>
    <row r="226" spans="2:11">
      <c r="B226" s="92"/>
      <c r="C226" s="115"/>
      <c r="D226" s="115"/>
      <c r="E226" s="115"/>
      <c r="F226" s="115"/>
      <c r="G226" s="115"/>
      <c r="H226" s="115"/>
      <c r="I226" s="93"/>
      <c r="J226" s="93"/>
      <c r="K226" s="115"/>
    </row>
    <row r="227" spans="2:11">
      <c r="B227" s="92"/>
      <c r="C227" s="115"/>
      <c r="D227" s="115"/>
      <c r="E227" s="115"/>
      <c r="F227" s="115"/>
      <c r="G227" s="115"/>
      <c r="H227" s="115"/>
      <c r="I227" s="93"/>
      <c r="J227" s="93"/>
      <c r="K227" s="115"/>
    </row>
    <row r="228" spans="2:11">
      <c r="B228" s="92"/>
      <c r="C228" s="115"/>
      <c r="D228" s="115"/>
      <c r="E228" s="115"/>
      <c r="F228" s="115"/>
      <c r="G228" s="115"/>
      <c r="H228" s="115"/>
      <c r="I228" s="93"/>
      <c r="J228" s="93"/>
      <c r="K228" s="115"/>
    </row>
    <row r="229" spans="2:11">
      <c r="B229" s="92"/>
      <c r="C229" s="115"/>
      <c r="D229" s="115"/>
      <c r="E229" s="115"/>
      <c r="F229" s="115"/>
      <c r="G229" s="115"/>
      <c r="H229" s="115"/>
      <c r="I229" s="93"/>
      <c r="J229" s="93"/>
      <c r="K229" s="115"/>
    </row>
    <row r="230" spans="2:11">
      <c r="B230" s="92"/>
      <c r="C230" s="115"/>
      <c r="D230" s="115"/>
      <c r="E230" s="115"/>
      <c r="F230" s="115"/>
      <c r="G230" s="115"/>
      <c r="H230" s="115"/>
      <c r="I230" s="93"/>
      <c r="J230" s="93"/>
      <c r="K230" s="115"/>
    </row>
    <row r="231" spans="2:11">
      <c r="B231" s="92"/>
      <c r="C231" s="115"/>
      <c r="D231" s="115"/>
      <c r="E231" s="115"/>
      <c r="F231" s="115"/>
      <c r="G231" s="115"/>
      <c r="H231" s="115"/>
      <c r="I231" s="93"/>
      <c r="J231" s="93"/>
      <c r="K231" s="115"/>
    </row>
    <row r="232" spans="2:11">
      <c r="B232" s="92"/>
      <c r="C232" s="115"/>
      <c r="D232" s="115"/>
      <c r="E232" s="115"/>
      <c r="F232" s="115"/>
      <c r="G232" s="115"/>
      <c r="H232" s="115"/>
      <c r="I232" s="93"/>
      <c r="J232" s="93"/>
      <c r="K232" s="115"/>
    </row>
    <row r="233" spans="2:11">
      <c r="B233" s="92"/>
      <c r="C233" s="115"/>
      <c r="D233" s="115"/>
      <c r="E233" s="115"/>
      <c r="F233" s="115"/>
      <c r="G233" s="115"/>
      <c r="H233" s="115"/>
      <c r="I233" s="93"/>
      <c r="J233" s="93"/>
      <c r="K233" s="115"/>
    </row>
    <row r="234" spans="2:11">
      <c r="B234" s="92"/>
      <c r="C234" s="115"/>
      <c r="D234" s="115"/>
      <c r="E234" s="115"/>
      <c r="F234" s="115"/>
      <c r="G234" s="115"/>
      <c r="H234" s="115"/>
      <c r="I234" s="93"/>
      <c r="J234" s="93"/>
      <c r="K234" s="115"/>
    </row>
    <row r="235" spans="2:11">
      <c r="B235" s="92"/>
      <c r="C235" s="115"/>
      <c r="D235" s="115"/>
      <c r="E235" s="115"/>
      <c r="F235" s="115"/>
      <c r="G235" s="115"/>
      <c r="H235" s="115"/>
      <c r="I235" s="93"/>
      <c r="J235" s="93"/>
      <c r="K235" s="115"/>
    </row>
    <row r="236" spans="2:11">
      <c r="B236" s="92"/>
      <c r="C236" s="115"/>
      <c r="D236" s="115"/>
      <c r="E236" s="115"/>
      <c r="F236" s="115"/>
      <c r="G236" s="115"/>
      <c r="H236" s="115"/>
      <c r="I236" s="93"/>
      <c r="J236" s="93"/>
      <c r="K236" s="115"/>
    </row>
    <row r="237" spans="2:11">
      <c r="B237" s="92"/>
      <c r="C237" s="115"/>
      <c r="D237" s="115"/>
      <c r="E237" s="115"/>
      <c r="F237" s="115"/>
      <c r="G237" s="115"/>
      <c r="H237" s="115"/>
      <c r="I237" s="93"/>
      <c r="J237" s="93"/>
      <c r="K237" s="115"/>
    </row>
    <row r="238" spans="2:11">
      <c r="B238" s="92"/>
      <c r="C238" s="115"/>
      <c r="D238" s="115"/>
      <c r="E238" s="115"/>
      <c r="F238" s="115"/>
      <c r="G238" s="115"/>
      <c r="H238" s="115"/>
      <c r="I238" s="93"/>
      <c r="J238" s="93"/>
      <c r="K238" s="115"/>
    </row>
    <row r="239" spans="2:11">
      <c r="B239" s="92"/>
      <c r="C239" s="115"/>
      <c r="D239" s="115"/>
      <c r="E239" s="115"/>
      <c r="F239" s="115"/>
      <c r="G239" s="115"/>
      <c r="H239" s="115"/>
      <c r="I239" s="93"/>
      <c r="J239" s="93"/>
      <c r="K239" s="115"/>
    </row>
    <row r="240" spans="2:11">
      <c r="B240" s="92"/>
      <c r="C240" s="115"/>
      <c r="D240" s="115"/>
      <c r="E240" s="115"/>
      <c r="F240" s="115"/>
      <c r="G240" s="115"/>
      <c r="H240" s="115"/>
      <c r="I240" s="93"/>
      <c r="J240" s="93"/>
      <c r="K240" s="115"/>
    </row>
    <row r="241" spans="2:11">
      <c r="B241" s="92"/>
      <c r="C241" s="115"/>
      <c r="D241" s="115"/>
      <c r="E241" s="115"/>
      <c r="F241" s="115"/>
      <c r="G241" s="115"/>
      <c r="H241" s="115"/>
      <c r="I241" s="93"/>
      <c r="J241" s="93"/>
      <c r="K241" s="115"/>
    </row>
    <row r="242" spans="2:11">
      <c r="B242" s="92"/>
      <c r="C242" s="115"/>
      <c r="D242" s="115"/>
      <c r="E242" s="115"/>
      <c r="F242" s="115"/>
      <c r="G242" s="115"/>
      <c r="H242" s="115"/>
      <c r="I242" s="93"/>
      <c r="J242" s="93"/>
      <c r="K242" s="115"/>
    </row>
    <row r="243" spans="2:11">
      <c r="B243" s="92"/>
      <c r="C243" s="115"/>
      <c r="D243" s="115"/>
      <c r="E243" s="115"/>
      <c r="F243" s="115"/>
      <c r="G243" s="115"/>
      <c r="H243" s="115"/>
      <c r="I243" s="93"/>
      <c r="J243" s="93"/>
      <c r="K243" s="115"/>
    </row>
    <row r="244" spans="2:11">
      <c r="B244" s="92"/>
      <c r="C244" s="115"/>
      <c r="D244" s="115"/>
      <c r="E244" s="115"/>
      <c r="F244" s="115"/>
      <c r="G244" s="115"/>
      <c r="H244" s="115"/>
      <c r="I244" s="93"/>
      <c r="J244" s="93"/>
      <c r="K244" s="115"/>
    </row>
    <row r="245" spans="2:11">
      <c r="B245" s="92"/>
      <c r="C245" s="115"/>
      <c r="D245" s="115"/>
      <c r="E245" s="115"/>
      <c r="F245" s="115"/>
      <c r="G245" s="115"/>
      <c r="H245" s="115"/>
      <c r="I245" s="93"/>
      <c r="J245" s="93"/>
      <c r="K245" s="115"/>
    </row>
    <row r="246" spans="2:11">
      <c r="B246" s="92"/>
      <c r="C246" s="115"/>
      <c r="D246" s="115"/>
      <c r="E246" s="115"/>
      <c r="F246" s="115"/>
      <c r="G246" s="115"/>
      <c r="H246" s="115"/>
      <c r="I246" s="93"/>
      <c r="J246" s="93"/>
      <c r="K246" s="115"/>
    </row>
    <row r="247" spans="2:11">
      <c r="B247" s="92"/>
      <c r="C247" s="115"/>
      <c r="D247" s="115"/>
      <c r="E247" s="115"/>
      <c r="F247" s="115"/>
      <c r="G247" s="115"/>
      <c r="H247" s="115"/>
      <c r="I247" s="93"/>
      <c r="J247" s="93"/>
      <c r="K247" s="115"/>
    </row>
    <row r="248" spans="2:11">
      <c r="B248" s="92"/>
      <c r="C248" s="115"/>
      <c r="D248" s="115"/>
      <c r="E248" s="115"/>
      <c r="F248" s="115"/>
      <c r="G248" s="115"/>
      <c r="H248" s="115"/>
      <c r="I248" s="93"/>
      <c r="J248" s="93"/>
      <c r="K248" s="115"/>
    </row>
    <row r="249" spans="2:11">
      <c r="B249" s="92"/>
      <c r="C249" s="115"/>
      <c r="D249" s="115"/>
      <c r="E249" s="115"/>
      <c r="F249" s="115"/>
      <c r="G249" s="115"/>
      <c r="H249" s="115"/>
      <c r="I249" s="93"/>
      <c r="J249" s="93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147</v>
      </c>
      <c r="C1" s="46" t="s" vm="1">
        <v>233</v>
      </c>
    </row>
    <row r="2" spans="2:48">
      <c r="B2" s="46" t="s">
        <v>146</v>
      </c>
      <c r="C2" s="46" t="s">
        <v>234</v>
      </c>
    </row>
    <row r="3" spans="2:48">
      <c r="B3" s="46" t="s">
        <v>148</v>
      </c>
      <c r="C3" s="46" t="s">
        <v>235</v>
      </c>
      <c r="E3" s="2"/>
    </row>
    <row r="4" spans="2:48">
      <c r="B4" s="46" t="s">
        <v>149</v>
      </c>
      <c r="C4" s="46">
        <v>9606</v>
      </c>
    </row>
    <row r="6" spans="2:48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48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48" s="3" customFormat="1" ht="63">
      <c r="B8" s="21" t="s">
        <v>117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05" t="s">
        <v>3400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V11" s="1"/>
    </row>
    <row r="12" spans="2:48" ht="21.75" customHeight="1">
      <c r="B12" s="113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3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3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3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6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9606</v>
      </c>
    </row>
    <row r="6" spans="2:34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34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34" s="3" customFormat="1" ht="63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5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08">
        <v>0</v>
      </c>
      <c r="N11" s="86"/>
      <c r="O11" s="109">
        <v>0</v>
      </c>
      <c r="P11" s="109">
        <v>0</v>
      </c>
      <c r="AH11" s="1"/>
    </row>
    <row r="12" spans="2:34" ht="21.75" customHeight="1">
      <c r="B12" s="113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3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3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6.140625" style="2" bestFit="1" customWidth="1"/>
    <col min="4" max="4" width="9.140625" style="2" bestFit="1" customWidth="1"/>
    <col min="5" max="5" width="11.285156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9606</v>
      </c>
    </row>
    <row r="6" spans="2:32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32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32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16" t="s">
        <v>47</v>
      </c>
      <c r="C11" s="117"/>
      <c r="D11" s="118"/>
      <c r="E11" s="117"/>
      <c r="F11" s="118"/>
      <c r="G11" s="117"/>
      <c r="H11" s="117"/>
      <c r="I11" s="119"/>
      <c r="J11" s="120"/>
      <c r="K11" s="118"/>
      <c r="L11" s="121"/>
      <c r="M11" s="121">
        <v>6.2649999999999997E-2</v>
      </c>
      <c r="N11" s="120"/>
      <c r="O11" s="122"/>
      <c r="P11" s="120">
        <v>9808.2346804960016</v>
      </c>
      <c r="Q11" s="123"/>
      <c r="R11" s="123">
        <v>1</v>
      </c>
      <c r="S11" s="123">
        <v>1.2751526334900808E-7</v>
      </c>
      <c r="AC11" s="1"/>
      <c r="AF11" s="1"/>
    </row>
    <row r="12" spans="2:32" ht="20.25" customHeight="1">
      <c r="B12" s="124" t="s">
        <v>201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21">
        <v>6.2649999999999997E-2</v>
      </c>
      <c r="N12" s="120"/>
      <c r="O12" s="122"/>
      <c r="P12" s="120">
        <v>9808.2346804960016</v>
      </c>
      <c r="Q12" s="123"/>
      <c r="R12" s="123">
        <v>1</v>
      </c>
      <c r="S12" s="123">
        <v>1.2751526334900808E-7</v>
      </c>
    </row>
    <row r="13" spans="2:32">
      <c r="B13" s="125" t="s">
        <v>62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21">
        <v>6.2649999999999997E-2</v>
      </c>
      <c r="N13" s="120"/>
      <c r="O13" s="122"/>
      <c r="P13" s="120">
        <v>9808.2346804960016</v>
      </c>
      <c r="Q13" s="123"/>
      <c r="R13" s="123">
        <v>1</v>
      </c>
      <c r="S13" s="123">
        <v>1.2751526334900808E-7</v>
      </c>
    </row>
    <row r="14" spans="2:32">
      <c r="B14" s="126" t="s">
        <v>3408</v>
      </c>
      <c r="C14" s="86">
        <v>1199157</v>
      </c>
      <c r="D14" s="87" t="s">
        <v>28</v>
      </c>
      <c r="E14" s="86">
        <v>520043027</v>
      </c>
      <c r="F14" s="87" t="s">
        <v>705</v>
      </c>
      <c r="G14" s="86" t="s">
        <v>656</v>
      </c>
      <c r="H14" s="86" t="s">
        <v>329</v>
      </c>
      <c r="I14" s="100">
        <v>45169</v>
      </c>
      <c r="J14" s="89">
        <v>1</v>
      </c>
      <c r="K14" s="87" t="s">
        <v>133</v>
      </c>
      <c r="L14" s="88">
        <v>6.2649999999999997E-2</v>
      </c>
      <c r="M14" s="88">
        <v>6.2649999999999997E-2</v>
      </c>
      <c r="N14" s="89">
        <v>9794596.4728000015</v>
      </c>
      <c r="O14" s="101">
        <v>100.139242</v>
      </c>
      <c r="P14" s="89">
        <v>9808.2346804960016</v>
      </c>
      <c r="Q14" s="90"/>
      <c r="R14" s="90">
        <v>1</v>
      </c>
      <c r="S14" s="90">
        <v>1.2751526334900808E-7</v>
      </c>
    </row>
    <row r="15" spans="2:32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86"/>
      <c r="R15" s="90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113" t="s">
        <v>224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113" t="s">
        <v>113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113" t="s">
        <v>207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113" t="s">
        <v>215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S10 D11:F14 G11:H13 I11:S14 C5:C1048576 A1:B1048576 D15:XFD1048576 T1:XFD14" xr:uid="{00000000-0002-0000-0D00-000000000000}"/>
    <dataValidation type="list" allowBlank="1" showInputMessage="1" showErrorMessage="1" sqref="H14" xr:uid="{E937882B-61F9-405B-9F3E-C1AF3E8FC459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147</v>
      </c>
      <c r="C1" s="46" t="s" vm="1">
        <v>233</v>
      </c>
    </row>
    <row r="2" spans="2:49">
      <c r="B2" s="46" t="s">
        <v>146</v>
      </c>
      <c r="C2" s="46" t="s">
        <v>234</v>
      </c>
    </row>
    <row r="3" spans="2:49">
      <c r="B3" s="46" t="s">
        <v>148</v>
      </c>
      <c r="C3" s="46" t="s">
        <v>235</v>
      </c>
    </row>
    <row r="4" spans="2:49">
      <c r="B4" s="46" t="s">
        <v>149</v>
      </c>
      <c r="C4" s="46">
        <v>9606</v>
      </c>
    </row>
    <row r="6" spans="2:49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49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49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209</v>
      </c>
      <c r="O8" s="29" t="s">
        <v>208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127" t="s">
        <v>54</v>
      </c>
      <c r="C11" s="73"/>
      <c r="D11" s="74"/>
      <c r="E11" s="73"/>
      <c r="F11" s="74"/>
      <c r="G11" s="73"/>
      <c r="H11" s="73"/>
      <c r="I11" s="96"/>
      <c r="J11" s="97">
        <v>4.8026546791123392</v>
      </c>
      <c r="K11" s="74"/>
      <c r="L11" s="75"/>
      <c r="M11" s="77">
        <v>4.9178409471277169E-2</v>
      </c>
      <c r="N11" s="76"/>
      <c r="O11" s="97"/>
      <c r="P11" s="76">
        <v>84526.457544023011</v>
      </c>
      <c r="Q11" s="77"/>
      <c r="R11" s="77">
        <v>1</v>
      </c>
      <c r="S11" s="77">
        <v>1.0778413493684845E-2</v>
      </c>
      <c r="AT11" s="1"/>
      <c r="AW11" s="1"/>
    </row>
    <row r="12" spans="2:49" ht="17.25" customHeight="1">
      <c r="B12" s="128" t="s">
        <v>201</v>
      </c>
      <c r="C12" s="79"/>
      <c r="D12" s="80"/>
      <c r="E12" s="79"/>
      <c r="F12" s="80"/>
      <c r="G12" s="79"/>
      <c r="H12" s="79"/>
      <c r="I12" s="98"/>
      <c r="J12" s="99">
        <v>4.3654197405892772</v>
      </c>
      <c r="K12" s="80"/>
      <c r="L12" s="81"/>
      <c r="M12" s="83">
        <v>4.7911949808952914E-2</v>
      </c>
      <c r="N12" s="82"/>
      <c r="O12" s="99"/>
      <c r="P12" s="82">
        <v>79563.750586660011</v>
      </c>
      <c r="Q12" s="83"/>
      <c r="R12" s="83">
        <v>0.94128812325089661</v>
      </c>
      <c r="S12" s="83">
        <v>1.0145592609092747E-2</v>
      </c>
    </row>
    <row r="13" spans="2:49">
      <c r="B13" s="129" t="s">
        <v>61</v>
      </c>
      <c r="C13" s="79"/>
      <c r="D13" s="80"/>
      <c r="E13" s="79"/>
      <c r="F13" s="80"/>
      <c r="G13" s="79"/>
      <c r="H13" s="79"/>
      <c r="I13" s="98"/>
      <c r="J13" s="99">
        <v>6.4764085343843716</v>
      </c>
      <c r="K13" s="80"/>
      <c r="L13" s="81"/>
      <c r="M13" s="83">
        <v>3.1258598558199201E-2</v>
      </c>
      <c r="N13" s="82"/>
      <c r="O13" s="99"/>
      <c r="P13" s="82">
        <v>37567.757478073006</v>
      </c>
      <c r="Q13" s="83"/>
      <c r="R13" s="83">
        <v>0.41442511088341494</v>
      </c>
      <c r="S13" s="83">
        <v>4.4668452072676376E-3</v>
      </c>
    </row>
    <row r="14" spans="2:49">
      <c r="B14" s="130" t="s">
        <v>1975</v>
      </c>
      <c r="C14" s="86" t="s">
        <v>1976</v>
      </c>
      <c r="D14" s="87" t="s">
        <v>28</v>
      </c>
      <c r="E14" s="86" t="s">
        <v>327</v>
      </c>
      <c r="F14" s="87" t="s">
        <v>130</v>
      </c>
      <c r="G14" s="86" t="s">
        <v>328</v>
      </c>
      <c r="H14" s="86" t="s">
        <v>329</v>
      </c>
      <c r="I14" s="100">
        <v>39076</v>
      </c>
      <c r="J14" s="101">
        <v>5.7300000000002536</v>
      </c>
      <c r="K14" s="87" t="s">
        <v>134</v>
      </c>
      <c r="L14" s="88">
        <v>4.9000000000000002E-2</v>
      </c>
      <c r="M14" s="90">
        <v>2.7900000000000862E-2</v>
      </c>
      <c r="N14" s="89">
        <v>5152347.4320360012</v>
      </c>
      <c r="O14" s="101">
        <v>156.19</v>
      </c>
      <c r="P14" s="89">
        <v>8047.4511548890005</v>
      </c>
      <c r="Q14" s="90">
        <v>3.1870157392851922E-3</v>
      </c>
      <c r="R14" s="90">
        <v>9.520629858050933E-2</v>
      </c>
      <c r="S14" s="90">
        <v>1.0261728533039502E-3</v>
      </c>
    </row>
    <row r="15" spans="2:49">
      <c r="B15" s="130" t="s">
        <v>1977</v>
      </c>
      <c r="C15" s="86" t="s">
        <v>1978</v>
      </c>
      <c r="D15" s="87" t="s">
        <v>28</v>
      </c>
      <c r="E15" s="86" t="s">
        <v>327</v>
      </c>
      <c r="F15" s="87" t="s">
        <v>130</v>
      </c>
      <c r="G15" s="86" t="s">
        <v>328</v>
      </c>
      <c r="H15" s="86" t="s">
        <v>329</v>
      </c>
      <c r="I15" s="100">
        <v>40738</v>
      </c>
      <c r="J15" s="101">
        <v>10.039999999999617</v>
      </c>
      <c r="K15" s="87" t="s">
        <v>134</v>
      </c>
      <c r="L15" s="88">
        <v>4.0999999999999995E-2</v>
      </c>
      <c r="M15" s="90">
        <v>2.8399999999998742E-2</v>
      </c>
      <c r="N15" s="89">
        <v>10111687.263216002</v>
      </c>
      <c r="O15" s="101">
        <v>131.04</v>
      </c>
      <c r="P15" s="89">
        <v>13250.355698252</v>
      </c>
      <c r="Q15" s="90">
        <v>2.7846045573468891E-3</v>
      </c>
      <c r="R15" s="90">
        <v>0.15675986056023888</v>
      </c>
      <c r="S15" s="90">
        <v>1.6896225963306335E-3</v>
      </c>
    </row>
    <row r="16" spans="2:49">
      <c r="B16" s="130" t="s">
        <v>1979</v>
      </c>
      <c r="C16" s="86" t="s">
        <v>1980</v>
      </c>
      <c r="D16" s="87" t="s">
        <v>28</v>
      </c>
      <c r="E16" s="86" t="s">
        <v>1981</v>
      </c>
      <c r="F16" s="87" t="s">
        <v>705</v>
      </c>
      <c r="G16" s="86" t="s">
        <v>317</v>
      </c>
      <c r="H16" s="86" t="s">
        <v>132</v>
      </c>
      <c r="I16" s="100">
        <v>42795</v>
      </c>
      <c r="J16" s="101">
        <v>5.5200000000002696</v>
      </c>
      <c r="K16" s="87" t="s">
        <v>134</v>
      </c>
      <c r="L16" s="88">
        <v>2.1400000000000002E-2</v>
      </c>
      <c r="M16" s="90">
        <v>2.2900000000000476E-2</v>
      </c>
      <c r="N16" s="89">
        <v>3171666.5809970004</v>
      </c>
      <c r="O16" s="101">
        <v>112.13</v>
      </c>
      <c r="P16" s="89">
        <v>3556.3898017270008</v>
      </c>
      <c r="Q16" s="90">
        <v>8.1327910039337165E-3</v>
      </c>
      <c r="R16" s="90">
        <v>4.2074279522181138E-2</v>
      </c>
      <c r="S16" s="90">
        <v>4.5349398213894511E-4</v>
      </c>
    </row>
    <row r="17" spans="2:19">
      <c r="B17" s="130" t="s">
        <v>1982</v>
      </c>
      <c r="C17" s="86" t="s">
        <v>1983</v>
      </c>
      <c r="D17" s="87" t="s">
        <v>28</v>
      </c>
      <c r="E17" s="86" t="s">
        <v>315</v>
      </c>
      <c r="F17" s="87" t="s">
        <v>316</v>
      </c>
      <c r="G17" s="86" t="s">
        <v>364</v>
      </c>
      <c r="H17" s="86" t="s">
        <v>329</v>
      </c>
      <c r="I17" s="100">
        <v>36489</v>
      </c>
      <c r="J17" s="101">
        <v>2.8300000000731789</v>
      </c>
      <c r="K17" s="87" t="s">
        <v>134</v>
      </c>
      <c r="L17" s="88">
        <v>6.0499999999999998E-2</v>
      </c>
      <c r="M17" s="90">
        <v>2.0500000002195363E-2</v>
      </c>
      <c r="N17" s="89">
        <v>1986.3337230000002</v>
      </c>
      <c r="O17" s="101">
        <v>171.99</v>
      </c>
      <c r="P17" s="89">
        <v>3.4162952250000003</v>
      </c>
      <c r="Q17" s="90"/>
      <c r="R17" s="90">
        <v>4.0416874482415497E-5</v>
      </c>
      <c r="S17" s="90">
        <v>4.3562978529383383E-7</v>
      </c>
    </row>
    <row r="18" spans="2:19">
      <c r="B18" s="130" t="s">
        <v>1984</v>
      </c>
      <c r="C18" s="86" t="s">
        <v>1985</v>
      </c>
      <c r="D18" s="87" t="s">
        <v>28</v>
      </c>
      <c r="E18" s="86" t="s">
        <v>360</v>
      </c>
      <c r="F18" s="87" t="s">
        <v>130</v>
      </c>
      <c r="G18" s="86" t="s">
        <v>345</v>
      </c>
      <c r="H18" s="86" t="s">
        <v>132</v>
      </c>
      <c r="I18" s="100">
        <v>39084</v>
      </c>
      <c r="J18" s="101">
        <v>1.670000000000557</v>
      </c>
      <c r="K18" s="87" t="s">
        <v>134</v>
      </c>
      <c r="L18" s="88">
        <v>5.5999999999999994E-2</v>
      </c>
      <c r="M18" s="90">
        <v>2.7700000000004103E-2</v>
      </c>
      <c r="N18" s="89">
        <v>955588.54710100009</v>
      </c>
      <c r="O18" s="101">
        <v>142.81</v>
      </c>
      <c r="P18" s="89">
        <v>1364.6759465720002</v>
      </c>
      <c r="Q18" s="90">
        <v>2.2170473853574224E-3</v>
      </c>
      <c r="R18" s="90">
        <v>1.6144956102782972E-2</v>
      </c>
      <c r="S18" s="90">
        <v>1.7401701271318548E-4</v>
      </c>
    </row>
    <row r="19" spans="2:19">
      <c r="B19" s="130" t="s">
        <v>1986</v>
      </c>
      <c r="C19" s="86" t="s">
        <v>1987</v>
      </c>
      <c r="D19" s="87" t="s">
        <v>28</v>
      </c>
      <c r="E19" s="86" t="s">
        <v>1988</v>
      </c>
      <c r="F19" s="87" t="s">
        <v>130</v>
      </c>
      <c r="G19" s="86" t="s">
        <v>485</v>
      </c>
      <c r="H19" s="86" t="s">
        <v>329</v>
      </c>
      <c r="I19" s="100">
        <v>45152</v>
      </c>
      <c r="J19" s="101">
        <v>3.6500000000002579</v>
      </c>
      <c r="K19" s="87" t="s">
        <v>134</v>
      </c>
      <c r="L19" s="88">
        <v>3.6400000000000002E-2</v>
      </c>
      <c r="M19" s="90">
        <v>3.7200000000003779E-2</v>
      </c>
      <c r="N19" s="89">
        <v>2308013.0400000005</v>
      </c>
      <c r="O19" s="101">
        <v>101.05</v>
      </c>
      <c r="P19" s="89">
        <v>2332.2472276960002</v>
      </c>
      <c r="Q19" s="90">
        <v>4.6698035375382918E-3</v>
      </c>
      <c r="R19" s="90">
        <v>2.759191968362475E-2</v>
      </c>
      <c r="S19" s="90">
        <v>2.9739711943464948E-4</v>
      </c>
    </row>
    <row r="20" spans="2:19">
      <c r="B20" s="130" t="s">
        <v>1989</v>
      </c>
      <c r="C20" s="86" t="s">
        <v>1990</v>
      </c>
      <c r="D20" s="87" t="s">
        <v>28</v>
      </c>
      <c r="E20" s="86" t="s">
        <v>1991</v>
      </c>
      <c r="F20" s="87" t="s">
        <v>316</v>
      </c>
      <c r="G20" s="86" t="s">
        <v>489</v>
      </c>
      <c r="H20" s="86" t="s">
        <v>132</v>
      </c>
      <c r="I20" s="100">
        <v>44381</v>
      </c>
      <c r="J20" s="101">
        <v>2.7300000000003704</v>
      </c>
      <c r="K20" s="87" t="s">
        <v>134</v>
      </c>
      <c r="L20" s="88">
        <v>8.5000000000000006E-3</v>
      </c>
      <c r="M20" s="90">
        <v>4.3800000000004911E-2</v>
      </c>
      <c r="N20" s="89">
        <v>2885016.3</v>
      </c>
      <c r="O20" s="101">
        <v>100.14</v>
      </c>
      <c r="P20" s="89">
        <v>2889.0551993410004</v>
      </c>
      <c r="Q20" s="90">
        <v>9.0156759375000003E-3</v>
      </c>
      <c r="R20" s="90">
        <v>3.417930057977793E-2</v>
      </c>
      <c r="S20" s="90">
        <v>3.6839863457378868E-4</v>
      </c>
    </row>
    <row r="21" spans="2:19">
      <c r="B21" s="130" t="s">
        <v>2018</v>
      </c>
      <c r="C21" s="86">
        <v>9555</v>
      </c>
      <c r="D21" s="87" t="s">
        <v>28</v>
      </c>
      <c r="E21" s="86" t="s">
        <v>2019</v>
      </c>
      <c r="F21" s="87" t="s">
        <v>627</v>
      </c>
      <c r="G21" s="86" t="s">
        <v>684</v>
      </c>
      <c r="H21" s="86"/>
      <c r="I21" s="100">
        <v>45046</v>
      </c>
      <c r="J21" s="101">
        <v>0</v>
      </c>
      <c r="K21" s="87" t="s">
        <v>134</v>
      </c>
      <c r="L21" s="88">
        <v>0</v>
      </c>
      <c r="M21" s="88">
        <v>0</v>
      </c>
      <c r="N21" s="89">
        <v>4296757.9731150009</v>
      </c>
      <c r="O21" s="101">
        <v>59</v>
      </c>
      <c r="P21" s="89">
        <v>2535.0872040340005</v>
      </c>
      <c r="Q21" s="90">
        <v>7.4165550182953878E-3</v>
      </c>
      <c r="R21" s="90">
        <v>2.999164140664097E-2</v>
      </c>
      <c r="S21" s="90">
        <v>3.2326231243509613E-4</v>
      </c>
    </row>
    <row r="22" spans="2:19">
      <c r="B22" s="130" t="s">
        <v>2020</v>
      </c>
      <c r="C22" s="86">
        <v>9556</v>
      </c>
      <c r="D22" s="87" t="s">
        <v>28</v>
      </c>
      <c r="E22" s="86" t="s">
        <v>2019</v>
      </c>
      <c r="F22" s="87" t="s">
        <v>627</v>
      </c>
      <c r="G22" s="86" t="s">
        <v>684</v>
      </c>
      <c r="H22" s="86"/>
      <c r="I22" s="100">
        <v>45046</v>
      </c>
      <c r="J22" s="101">
        <v>0</v>
      </c>
      <c r="K22" s="87" t="s">
        <v>134</v>
      </c>
      <c r="L22" s="88">
        <v>0</v>
      </c>
      <c r="M22" s="88">
        <v>0</v>
      </c>
      <c r="N22" s="89">
        <v>9462.9065180000016</v>
      </c>
      <c r="O22" s="101">
        <v>29.41732</v>
      </c>
      <c r="P22" s="89">
        <v>2.7837337750000004</v>
      </c>
      <c r="Q22" s="90">
        <v>0</v>
      </c>
      <c r="R22" s="90">
        <v>3.2933283327887937E-5</v>
      </c>
      <c r="S22" s="90">
        <v>3.5496854541265346E-7</v>
      </c>
    </row>
    <row r="23" spans="2:19">
      <c r="B23" s="130" t="s">
        <v>1992</v>
      </c>
      <c r="C23" s="86" t="s">
        <v>1993</v>
      </c>
      <c r="D23" s="87" t="s">
        <v>28</v>
      </c>
      <c r="E23" s="86" t="s">
        <v>1994</v>
      </c>
      <c r="F23" s="87" t="s">
        <v>575</v>
      </c>
      <c r="G23" s="86" t="s">
        <v>684</v>
      </c>
      <c r="H23" s="86"/>
      <c r="I23" s="100">
        <v>39104</v>
      </c>
      <c r="J23" s="101">
        <v>2.659999999998651</v>
      </c>
      <c r="K23" s="87" t="s">
        <v>134</v>
      </c>
      <c r="L23" s="88">
        <v>5.5999999999999994E-2</v>
      </c>
      <c r="M23" s="90">
        <v>0</v>
      </c>
      <c r="N23" s="89">
        <v>1222357.1456310002</v>
      </c>
      <c r="O23" s="101">
        <v>13.344352000000001</v>
      </c>
      <c r="P23" s="89">
        <v>163.11563596700003</v>
      </c>
      <c r="Q23" s="90">
        <v>3.2511084161094012E-3</v>
      </c>
      <c r="R23" s="90">
        <v>1.9297583349218942E-3</v>
      </c>
      <c r="S23" s="90">
        <v>2.0799733276672942E-5</v>
      </c>
    </row>
    <row r="24" spans="2:19">
      <c r="B24" s="130" t="s">
        <v>1995</v>
      </c>
      <c r="C24" s="86" t="s">
        <v>1996</v>
      </c>
      <c r="D24" s="87" t="s">
        <v>28</v>
      </c>
      <c r="E24" s="86" t="s">
        <v>1997</v>
      </c>
      <c r="F24" s="87" t="s">
        <v>131</v>
      </c>
      <c r="G24" s="86" t="s">
        <v>684</v>
      </c>
      <c r="H24" s="86"/>
      <c r="I24" s="100">
        <v>45132</v>
      </c>
      <c r="J24" s="101">
        <v>2.6200000000000294</v>
      </c>
      <c r="K24" s="87" t="s">
        <v>134</v>
      </c>
      <c r="L24" s="88">
        <v>4.2500000000000003E-2</v>
      </c>
      <c r="M24" s="90">
        <v>4.5700000000002489E-2</v>
      </c>
      <c r="N24" s="89">
        <v>3410900.4177830005</v>
      </c>
      <c r="O24" s="101">
        <v>100.36</v>
      </c>
      <c r="P24" s="89">
        <v>3423.1795805950001</v>
      </c>
      <c r="Q24" s="90">
        <v>1.4794955397450561E-2</v>
      </c>
      <c r="R24" s="90">
        <v>4.049832064489562E-2</v>
      </c>
      <c r="S24" s="90">
        <v>4.3650764571051846E-4</v>
      </c>
    </row>
    <row r="25" spans="2:19">
      <c r="B25" s="131"/>
      <c r="C25" s="86"/>
      <c r="D25" s="86"/>
      <c r="E25" s="86"/>
      <c r="F25" s="86"/>
      <c r="G25" s="86"/>
      <c r="H25" s="86"/>
      <c r="I25" s="86"/>
      <c r="J25" s="101"/>
      <c r="K25" s="86"/>
      <c r="L25" s="86"/>
      <c r="M25" s="90"/>
      <c r="N25" s="89"/>
      <c r="O25" s="101"/>
      <c r="P25" s="86"/>
      <c r="Q25" s="86"/>
      <c r="R25" s="90"/>
      <c r="S25" s="86"/>
    </row>
    <row r="26" spans="2:19">
      <c r="B26" s="129" t="s">
        <v>62</v>
      </c>
      <c r="C26" s="79"/>
      <c r="D26" s="80"/>
      <c r="E26" s="79"/>
      <c r="F26" s="80"/>
      <c r="G26" s="79"/>
      <c r="H26" s="79"/>
      <c r="I26" s="98"/>
      <c r="J26" s="99">
        <v>2.6068336471562819</v>
      </c>
      <c r="K26" s="80"/>
      <c r="L26" s="81"/>
      <c r="M26" s="83">
        <v>6.1738362163162773E-2</v>
      </c>
      <c r="N26" s="82"/>
      <c r="O26" s="99"/>
      <c r="P26" s="82">
        <v>41856.921308392004</v>
      </c>
      <c r="Q26" s="83"/>
      <c r="R26" s="83">
        <v>0.49519313271341237</v>
      </c>
      <c r="S26" s="83">
        <v>5.3373963436183138E-3</v>
      </c>
    </row>
    <row r="27" spans="2:19">
      <c r="B27" s="130" t="s">
        <v>1998</v>
      </c>
      <c r="C27" s="86" t="s">
        <v>1999</v>
      </c>
      <c r="D27" s="87" t="s">
        <v>28</v>
      </c>
      <c r="E27" s="86" t="s">
        <v>315</v>
      </c>
      <c r="F27" s="87" t="s">
        <v>316</v>
      </c>
      <c r="G27" s="86" t="s">
        <v>328</v>
      </c>
      <c r="H27" s="86" t="s">
        <v>329</v>
      </c>
      <c r="I27" s="100">
        <v>45141</v>
      </c>
      <c r="J27" s="101">
        <v>2.9000000000001749</v>
      </c>
      <c r="K27" s="87" t="s">
        <v>134</v>
      </c>
      <c r="L27" s="88">
        <v>7.0499999999999993E-2</v>
      </c>
      <c r="M27" s="90">
        <v>6.8099999999999994E-2</v>
      </c>
      <c r="N27" s="89">
        <v>6280867.2224620013</v>
      </c>
      <c r="O27" s="101">
        <v>100.13</v>
      </c>
      <c r="P27" s="89">
        <v>6289.0331854510014</v>
      </c>
      <c r="Q27" s="90">
        <v>1.3055025095676694E-2</v>
      </c>
      <c r="R27" s="90">
        <v>7.4403132086489618E-2</v>
      </c>
      <c r="S27" s="90">
        <v>8.0194772285343554E-4</v>
      </c>
    </row>
    <row r="28" spans="2:19">
      <c r="B28" s="130" t="s">
        <v>2000</v>
      </c>
      <c r="C28" s="86" t="s">
        <v>2001</v>
      </c>
      <c r="D28" s="87" t="s">
        <v>28</v>
      </c>
      <c r="E28" s="86" t="s">
        <v>1981</v>
      </c>
      <c r="F28" s="87" t="s">
        <v>705</v>
      </c>
      <c r="G28" s="86" t="s">
        <v>317</v>
      </c>
      <c r="H28" s="86" t="s">
        <v>132</v>
      </c>
      <c r="I28" s="100">
        <v>42795</v>
      </c>
      <c r="J28" s="101">
        <v>5.0899999999992875</v>
      </c>
      <c r="K28" s="87" t="s">
        <v>134</v>
      </c>
      <c r="L28" s="88">
        <v>3.7400000000000003E-2</v>
      </c>
      <c r="M28" s="90">
        <v>5.3899999999991594E-2</v>
      </c>
      <c r="N28" s="89">
        <v>3373842.4385260004</v>
      </c>
      <c r="O28" s="101">
        <v>92.43</v>
      </c>
      <c r="P28" s="89">
        <v>3118.4426403580005</v>
      </c>
      <c r="Q28" s="90">
        <v>5.4221696226017489E-3</v>
      </c>
      <c r="R28" s="90">
        <v>3.6893095144012809E-2</v>
      </c>
      <c r="S28" s="90">
        <v>3.9764903452402651E-4</v>
      </c>
    </row>
    <row r="29" spans="2:19">
      <c r="B29" s="130" t="s">
        <v>2002</v>
      </c>
      <c r="C29" s="86" t="s">
        <v>2003</v>
      </c>
      <c r="D29" s="87" t="s">
        <v>28</v>
      </c>
      <c r="E29" s="86" t="s">
        <v>1981</v>
      </c>
      <c r="F29" s="87" t="s">
        <v>705</v>
      </c>
      <c r="G29" s="86" t="s">
        <v>317</v>
      </c>
      <c r="H29" s="86" t="s">
        <v>132</v>
      </c>
      <c r="I29" s="100">
        <v>42795</v>
      </c>
      <c r="J29" s="101">
        <v>1.419999999999938</v>
      </c>
      <c r="K29" s="87" t="s">
        <v>134</v>
      </c>
      <c r="L29" s="88">
        <v>2.5000000000000001E-2</v>
      </c>
      <c r="M29" s="90">
        <v>5.1899999999998447E-2</v>
      </c>
      <c r="N29" s="89">
        <v>8388320.0940180011</v>
      </c>
      <c r="O29" s="101">
        <v>96.5</v>
      </c>
      <c r="P29" s="89">
        <v>8094.7289846750027</v>
      </c>
      <c r="Q29" s="90">
        <v>2.0557313363469335E-2</v>
      </c>
      <c r="R29" s="90">
        <v>9.5765624395877602E-2</v>
      </c>
      <c r="S29" s="90">
        <v>1.0322014982196818E-3</v>
      </c>
    </row>
    <row r="30" spans="2:19">
      <c r="B30" s="130" t="s">
        <v>2004</v>
      </c>
      <c r="C30" s="86" t="s">
        <v>2005</v>
      </c>
      <c r="D30" s="87" t="s">
        <v>28</v>
      </c>
      <c r="E30" s="86" t="s">
        <v>2006</v>
      </c>
      <c r="F30" s="87" t="s">
        <v>333</v>
      </c>
      <c r="G30" s="86" t="s">
        <v>378</v>
      </c>
      <c r="H30" s="86" t="s">
        <v>132</v>
      </c>
      <c r="I30" s="100">
        <v>42598</v>
      </c>
      <c r="J30" s="101">
        <v>2.469999999999934</v>
      </c>
      <c r="K30" s="87" t="s">
        <v>134</v>
      </c>
      <c r="L30" s="88">
        <v>3.1E-2</v>
      </c>
      <c r="M30" s="90">
        <v>5.5599999999997402E-2</v>
      </c>
      <c r="N30" s="89">
        <v>9499340.9962630011</v>
      </c>
      <c r="O30" s="101">
        <v>94.4</v>
      </c>
      <c r="P30" s="89">
        <v>8967.3779005970009</v>
      </c>
      <c r="Q30" s="90">
        <v>1.3471739345849523E-2</v>
      </c>
      <c r="R30" s="90">
        <v>0.10608959799275414</v>
      </c>
      <c r="S30" s="90">
        <v>1.1434775545447018E-3</v>
      </c>
    </row>
    <row r="31" spans="2:19">
      <c r="B31" s="130" t="s">
        <v>2007</v>
      </c>
      <c r="C31" s="86" t="s">
        <v>2008</v>
      </c>
      <c r="D31" s="87" t="s">
        <v>28</v>
      </c>
      <c r="E31" s="86" t="s">
        <v>1147</v>
      </c>
      <c r="F31" s="87" t="s">
        <v>694</v>
      </c>
      <c r="G31" s="86" t="s">
        <v>485</v>
      </c>
      <c r="H31" s="86" t="s">
        <v>329</v>
      </c>
      <c r="I31" s="100">
        <v>44007</v>
      </c>
      <c r="J31" s="101">
        <v>3.6800000000002213</v>
      </c>
      <c r="K31" s="87" t="s">
        <v>134</v>
      </c>
      <c r="L31" s="88">
        <v>3.3500000000000002E-2</v>
      </c>
      <c r="M31" s="90">
        <v>6.8400000000004804E-2</v>
      </c>
      <c r="N31" s="89">
        <v>6086110.8595970012</v>
      </c>
      <c r="O31" s="101">
        <v>89.2</v>
      </c>
      <c r="P31" s="89">
        <v>5428.8108190600005</v>
      </c>
      <c r="Q31" s="90">
        <v>7.6076385744962517E-3</v>
      </c>
      <c r="R31" s="90">
        <v>6.4226172216345051E-2</v>
      </c>
      <c r="S31" s="90">
        <v>6.9225624126438025E-4</v>
      </c>
    </row>
    <row r="32" spans="2:19">
      <c r="B32" s="130" t="s">
        <v>2009</v>
      </c>
      <c r="C32" s="86" t="s">
        <v>2010</v>
      </c>
      <c r="D32" s="87" t="s">
        <v>28</v>
      </c>
      <c r="E32" s="86" t="s">
        <v>2011</v>
      </c>
      <c r="F32" s="87" t="s">
        <v>333</v>
      </c>
      <c r="G32" s="86" t="s">
        <v>562</v>
      </c>
      <c r="H32" s="86" t="s">
        <v>329</v>
      </c>
      <c r="I32" s="100">
        <v>43310</v>
      </c>
      <c r="J32" s="101">
        <v>1.1799999999998809</v>
      </c>
      <c r="K32" s="87" t="s">
        <v>134</v>
      </c>
      <c r="L32" s="88">
        <v>3.5499999999999997E-2</v>
      </c>
      <c r="M32" s="90">
        <v>6.1499999999996273E-2</v>
      </c>
      <c r="N32" s="89">
        <v>6853888.1040000012</v>
      </c>
      <c r="O32" s="101">
        <v>97.99</v>
      </c>
      <c r="P32" s="89">
        <v>6716.1249531100011</v>
      </c>
      <c r="Q32" s="90">
        <v>2.5498095625000005E-2</v>
      </c>
      <c r="R32" s="90">
        <v>7.9455890477985708E-2</v>
      </c>
      <c r="S32" s="90">
        <v>8.5640844208066636E-4</v>
      </c>
    </row>
    <row r="33" spans="2:19">
      <c r="B33" s="130" t="s">
        <v>2012</v>
      </c>
      <c r="C33" s="86" t="s">
        <v>2013</v>
      </c>
      <c r="D33" s="87" t="s">
        <v>28</v>
      </c>
      <c r="E33" s="86" t="s">
        <v>2014</v>
      </c>
      <c r="F33" s="87" t="s">
        <v>131</v>
      </c>
      <c r="G33" s="86" t="s">
        <v>579</v>
      </c>
      <c r="H33" s="86" t="s">
        <v>132</v>
      </c>
      <c r="I33" s="100">
        <v>45122</v>
      </c>
      <c r="J33" s="101">
        <v>4.1500000000005715</v>
      </c>
      <c r="K33" s="87" t="s">
        <v>134</v>
      </c>
      <c r="L33" s="88">
        <v>7.3300000000000004E-2</v>
      </c>
      <c r="M33" s="90">
        <v>7.8700000000010276E-2</v>
      </c>
      <c r="N33" s="89">
        <v>65.275125000000017</v>
      </c>
      <c r="O33" s="101">
        <v>4967287</v>
      </c>
      <c r="P33" s="89">
        <v>3242.4028251410004</v>
      </c>
      <c r="Q33" s="90">
        <v>1.3055025000000003E-2</v>
      </c>
      <c r="R33" s="90">
        <v>3.8359620399947489E-2</v>
      </c>
      <c r="S33" s="90">
        <v>4.1345585013142247E-4</v>
      </c>
    </row>
    <row r="34" spans="2:19">
      <c r="B34" s="131"/>
      <c r="C34" s="86"/>
      <c r="D34" s="86"/>
      <c r="E34" s="86"/>
      <c r="F34" s="86"/>
      <c r="G34" s="86"/>
      <c r="H34" s="86"/>
      <c r="I34" s="86"/>
      <c r="J34" s="101"/>
      <c r="K34" s="86"/>
      <c r="L34" s="86"/>
      <c r="M34" s="90"/>
      <c r="N34" s="89"/>
      <c r="O34" s="101"/>
      <c r="P34" s="86"/>
      <c r="Q34" s="86"/>
      <c r="R34" s="90"/>
      <c r="S34" s="86"/>
    </row>
    <row r="35" spans="2:19">
      <c r="B35" s="129" t="s">
        <v>49</v>
      </c>
      <c r="C35" s="79"/>
      <c r="D35" s="80"/>
      <c r="E35" s="79"/>
      <c r="F35" s="80"/>
      <c r="G35" s="79"/>
      <c r="H35" s="79"/>
      <c r="I35" s="98"/>
      <c r="J35" s="99">
        <v>1.930000000004674</v>
      </c>
      <c r="K35" s="80"/>
      <c r="L35" s="81"/>
      <c r="M35" s="83">
        <v>6.1700000000204931E-2</v>
      </c>
      <c r="N35" s="82"/>
      <c r="O35" s="99"/>
      <c r="P35" s="82">
        <v>139.07180019500001</v>
      </c>
      <c r="Q35" s="83"/>
      <c r="R35" s="83">
        <v>3.1669879654069234E-2</v>
      </c>
      <c r="S35" s="83">
        <v>3.4135105820679495E-4</v>
      </c>
    </row>
    <row r="36" spans="2:19">
      <c r="B36" s="130" t="s">
        <v>2015</v>
      </c>
      <c r="C36" s="86" t="s">
        <v>2016</v>
      </c>
      <c r="D36" s="87" t="s">
        <v>28</v>
      </c>
      <c r="E36" s="86" t="s">
        <v>2017</v>
      </c>
      <c r="F36" s="87" t="s">
        <v>575</v>
      </c>
      <c r="G36" s="86" t="s">
        <v>345</v>
      </c>
      <c r="H36" s="86" t="s">
        <v>132</v>
      </c>
      <c r="I36" s="100">
        <v>38118</v>
      </c>
      <c r="J36" s="101">
        <v>1.930000000004674</v>
      </c>
      <c r="K36" s="87" t="s">
        <v>133</v>
      </c>
      <c r="L36" s="88">
        <v>7.9699999999999993E-2</v>
      </c>
      <c r="M36" s="90">
        <v>6.1700000000204931E-2</v>
      </c>
      <c r="N36" s="89">
        <v>34452.584789000008</v>
      </c>
      <c r="O36" s="101">
        <v>105.56</v>
      </c>
      <c r="P36" s="89">
        <v>139.07180019500001</v>
      </c>
      <c r="Q36" s="90">
        <v>7.5945822769591699E-4</v>
      </c>
      <c r="R36" s="90">
        <v>1.6453049641003675E-3</v>
      </c>
      <c r="S36" s="90">
        <v>1.7733777226286058E-5</v>
      </c>
    </row>
    <row r="37" spans="2:19">
      <c r="B37" s="131"/>
      <c r="C37" s="86"/>
      <c r="D37" s="86"/>
      <c r="E37" s="86"/>
      <c r="F37" s="86"/>
      <c r="G37" s="86"/>
      <c r="H37" s="86"/>
      <c r="I37" s="86"/>
      <c r="J37" s="101"/>
      <c r="K37" s="86"/>
      <c r="L37" s="86"/>
      <c r="M37" s="90"/>
      <c r="N37" s="89"/>
      <c r="O37" s="101"/>
      <c r="P37" s="86"/>
      <c r="Q37" s="86"/>
      <c r="R37" s="90"/>
      <c r="S37" s="86"/>
    </row>
    <row r="38" spans="2:19">
      <c r="B38" s="128" t="s">
        <v>200</v>
      </c>
      <c r="C38" s="79"/>
      <c r="D38" s="80"/>
      <c r="E38" s="79"/>
      <c r="F38" s="80"/>
      <c r="G38" s="79"/>
      <c r="H38" s="79"/>
      <c r="I38" s="98"/>
      <c r="J38" s="99">
        <v>11.588952166007616</v>
      </c>
      <c r="K38" s="80"/>
      <c r="L38" s="81"/>
      <c r="M38" s="83">
        <v>6.8793428249011163E-2</v>
      </c>
      <c r="N38" s="82"/>
      <c r="O38" s="99"/>
      <c r="P38" s="82">
        <v>4962.7069573630015</v>
      </c>
      <c r="Q38" s="83"/>
      <c r="R38" s="83">
        <v>5.8711876749103414E-2</v>
      </c>
      <c r="S38" s="83">
        <v>6.3282088459209768E-4</v>
      </c>
    </row>
    <row r="39" spans="2:19">
      <c r="B39" s="129" t="s">
        <v>69</v>
      </c>
      <c r="C39" s="79"/>
      <c r="D39" s="80"/>
      <c r="E39" s="79"/>
      <c r="F39" s="80"/>
      <c r="G39" s="79"/>
      <c r="H39" s="79"/>
      <c r="I39" s="98"/>
      <c r="J39" s="99">
        <v>11.588952166007616</v>
      </c>
      <c r="K39" s="80"/>
      <c r="L39" s="81"/>
      <c r="M39" s="83">
        <v>6.8793428249011163E-2</v>
      </c>
      <c r="N39" s="82"/>
      <c r="O39" s="99"/>
      <c r="P39" s="82">
        <v>4962.7069573630015</v>
      </c>
      <c r="Q39" s="83"/>
      <c r="R39" s="83">
        <v>5.8711876749103414E-2</v>
      </c>
      <c r="S39" s="83">
        <v>6.3282088459209768E-4</v>
      </c>
    </row>
    <row r="40" spans="2:19">
      <c r="B40" s="130" t="s">
        <v>2021</v>
      </c>
      <c r="C40" s="86">
        <v>4824</v>
      </c>
      <c r="D40" s="87" t="s">
        <v>28</v>
      </c>
      <c r="E40" s="86"/>
      <c r="F40" s="87" t="s">
        <v>1704</v>
      </c>
      <c r="G40" s="86" t="s">
        <v>1032</v>
      </c>
      <c r="H40" s="86" t="s">
        <v>940</v>
      </c>
      <c r="I40" s="100">
        <v>42206</v>
      </c>
      <c r="J40" s="101">
        <v>13.659999999997561</v>
      </c>
      <c r="K40" s="87" t="s">
        <v>141</v>
      </c>
      <c r="L40" s="88">
        <v>4.555E-2</v>
      </c>
      <c r="M40" s="90">
        <v>7.1899999999986058E-2</v>
      </c>
      <c r="N40" s="89">
        <v>1271709.5054250003</v>
      </c>
      <c r="O40" s="101">
        <v>69.59</v>
      </c>
      <c r="P40" s="89">
        <v>2515.5632681290003</v>
      </c>
      <c r="Q40" s="90">
        <v>7.6342726599691454E-3</v>
      </c>
      <c r="R40" s="90">
        <v>2.9760661232240172E-2</v>
      </c>
      <c r="S40" s="90">
        <v>3.2077271260656088E-4</v>
      </c>
    </row>
    <row r="41" spans="2:19">
      <c r="B41" s="130" t="s">
        <v>2022</v>
      </c>
      <c r="C41" s="86">
        <v>5168</v>
      </c>
      <c r="D41" s="87" t="s">
        <v>28</v>
      </c>
      <c r="E41" s="86"/>
      <c r="F41" s="87" t="s">
        <v>1704</v>
      </c>
      <c r="G41" s="86" t="s">
        <v>1098</v>
      </c>
      <c r="H41" s="86" t="s">
        <v>2023</v>
      </c>
      <c r="I41" s="100">
        <v>42408</v>
      </c>
      <c r="J41" s="101">
        <v>9.4600000000013722</v>
      </c>
      <c r="K41" s="87" t="s">
        <v>141</v>
      </c>
      <c r="L41" s="88">
        <v>3.9510000000000003E-2</v>
      </c>
      <c r="M41" s="90">
        <v>6.5600000000012079E-2</v>
      </c>
      <c r="N41" s="89">
        <v>1091558.8536010003</v>
      </c>
      <c r="O41" s="101">
        <v>78.87</v>
      </c>
      <c r="P41" s="89">
        <v>2447.1436892340007</v>
      </c>
      <c r="Q41" s="90">
        <v>2.7666129855277071E-3</v>
      </c>
      <c r="R41" s="90">
        <v>2.8951215516863239E-2</v>
      </c>
      <c r="S41" s="90">
        <v>3.1204817198553681E-4</v>
      </c>
    </row>
    <row r="42" spans="2:19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113" t="s">
        <v>224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113" t="s">
        <v>113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113" t="s">
        <v>207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113" t="s">
        <v>215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46" t="s" vm="1">
        <v>233</v>
      </c>
    </row>
    <row r="2" spans="2:65">
      <c r="B2" s="46" t="s">
        <v>146</v>
      </c>
      <c r="C2" s="46" t="s">
        <v>234</v>
      </c>
    </row>
    <row r="3" spans="2:65">
      <c r="B3" s="46" t="s">
        <v>148</v>
      </c>
      <c r="C3" s="46" t="s">
        <v>235</v>
      </c>
    </row>
    <row r="4" spans="2:65">
      <c r="B4" s="46" t="s">
        <v>149</v>
      </c>
      <c r="C4" s="46">
        <v>9606</v>
      </c>
    </row>
    <row r="6" spans="2:65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65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65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3" t="s">
        <v>30</v>
      </c>
      <c r="C11" s="73"/>
      <c r="D11" s="74"/>
      <c r="E11" s="73"/>
      <c r="F11" s="74"/>
      <c r="G11" s="74"/>
      <c r="H11" s="76"/>
      <c r="I11" s="76"/>
      <c r="J11" s="76">
        <v>192537.01764573401</v>
      </c>
      <c r="K11" s="77"/>
      <c r="L11" s="77">
        <v>1</v>
      </c>
      <c r="M11" s="77">
        <v>2.4551408509528388E-2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201</v>
      </c>
      <c r="C12" s="79"/>
      <c r="D12" s="80"/>
      <c r="E12" s="79"/>
      <c r="F12" s="80"/>
      <c r="G12" s="80"/>
      <c r="H12" s="82"/>
      <c r="I12" s="82"/>
      <c r="J12" s="82">
        <v>36270.479354726005</v>
      </c>
      <c r="K12" s="83"/>
      <c r="L12" s="83">
        <v>0.18838184884250822</v>
      </c>
      <c r="M12" s="83">
        <v>4.6250397267126467E-3</v>
      </c>
    </row>
    <row r="13" spans="2:65">
      <c r="B13" s="85" t="s">
        <v>2024</v>
      </c>
      <c r="C13" s="86">
        <v>9114</v>
      </c>
      <c r="D13" s="87" t="s">
        <v>28</v>
      </c>
      <c r="E13" s="86" t="s">
        <v>2025</v>
      </c>
      <c r="F13" s="87" t="s">
        <v>1415</v>
      </c>
      <c r="G13" s="87" t="s">
        <v>133</v>
      </c>
      <c r="H13" s="89">
        <v>21927.240000000005</v>
      </c>
      <c r="I13" s="89">
        <v>824.19640000000004</v>
      </c>
      <c r="J13" s="89">
        <v>691.08674000000008</v>
      </c>
      <c r="K13" s="90">
        <v>2.6360077725974518E-3</v>
      </c>
      <c r="L13" s="90">
        <v>3.5893707529613449E-3</v>
      </c>
      <c r="M13" s="90">
        <v>8.8124107648107481E-5</v>
      </c>
    </row>
    <row r="14" spans="2:65">
      <c r="B14" s="85" t="s">
        <v>2026</v>
      </c>
      <c r="C14" s="86">
        <v>8423</v>
      </c>
      <c r="D14" s="87" t="s">
        <v>28</v>
      </c>
      <c r="E14" s="86" t="s">
        <v>2027</v>
      </c>
      <c r="F14" s="87" t="s">
        <v>602</v>
      </c>
      <c r="G14" s="87" t="s">
        <v>133</v>
      </c>
      <c r="H14" s="89">
        <v>18057095.300000001</v>
      </c>
      <c r="I14" s="89">
        <v>0</v>
      </c>
      <c r="J14" s="89">
        <v>0</v>
      </c>
      <c r="K14" s="90">
        <v>3.6732920334377485E-3</v>
      </c>
      <c r="L14" s="90">
        <v>0</v>
      </c>
      <c r="M14" s="90">
        <v>0</v>
      </c>
    </row>
    <row r="15" spans="2:65">
      <c r="B15" s="85" t="s">
        <v>2028</v>
      </c>
      <c r="C15" s="86">
        <v>8113</v>
      </c>
      <c r="D15" s="87" t="s">
        <v>28</v>
      </c>
      <c r="E15" s="86" t="s">
        <v>2029</v>
      </c>
      <c r="F15" s="87" t="s">
        <v>156</v>
      </c>
      <c r="G15" s="87" t="s">
        <v>133</v>
      </c>
      <c r="H15" s="89">
        <v>104913.00000000001</v>
      </c>
      <c r="I15" s="89">
        <v>6.9478</v>
      </c>
      <c r="J15" s="89">
        <v>27.873710000000006</v>
      </c>
      <c r="K15" s="90">
        <v>1.2253838399451031E-3</v>
      </c>
      <c r="L15" s="90">
        <v>1.4477065418810696E-4</v>
      </c>
      <c r="M15" s="90">
        <v>3.5543234711638807E-6</v>
      </c>
    </row>
    <row r="16" spans="2:65">
      <c r="B16" s="85" t="s">
        <v>2030</v>
      </c>
      <c r="C16" s="86">
        <v>8460</v>
      </c>
      <c r="D16" s="87" t="s">
        <v>28</v>
      </c>
      <c r="E16" s="86" t="s">
        <v>2031</v>
      </c>
      <c r="F16" s="87" t="s">
        <v>1415</v>
      </c>
      <c r="G16" s="87" t="s">
        <v>133</v>
      </c>
      <c r="H16" s="89">
        <v>81387.260000000009</v>
      </c>
      <c r="I16" s="89">
        <v>322.17919999999998</v>
      </c>
      <c r="J16" s="89">
        <v>1002.7018200000002</v>
      </c>
      <c r="K16" s="90">
        <v>7.1193963843253216E-3</v>
      </c>
      <c r="L16" s="90">
        <v>5.207839158727183E-3</v>
      </c>
      <c r="M16" s="90">
        <v>1.2785978663782971E-4</v>
      </c>
    </row>
    <row r="17" spans="2:13">
      <c r="B17" s="85" t="s">
        <v>2032</v>
      </c>
      <c r="C17" s="86">
        <v>8525</v>
      </c>
      <c r="D17" s="87" t="s">
        <v>28</v>
      </c>
      <c r="E17" s="86" t="s">
        <v>2033</v>
      </c>
      <c r="F17" s="87" t="s">
        <v>1415</v>
      </c>
      <c r="G17" s="87" t="s">
        <v>133</v>
      </c>
      <c r="H17" s="89">
        <v>31463.090000000004</v>
      </c>
      <c r="I17" s="89">
        <v>580.20000000000005</v>
      </c>
      <c r="J17" s="89">
        <v>698.06680000000017</v>
      </c>
      <c r="K17" s="90">
        <v>3.1398431147940191E-3</v>
      </c>
      <c r="L17" s="90">
        <v>3.6256238334616536E-3</v>
      </c>
      <c r="M17" s="90">
        <v>8.9014171837199375E-5</v>
      </c>
    </row>
    <row r="18" spans="2:13">
      <c r="B18" s="85" t="s">
        <v>2034</v>
      </c>
      <c r="C18" s="86">
        <v>9326</v>
      </c>
      <c r="D18" s="87" t="s">
        <v>28</v>
      </c>
      <c r="E18" s="86" t="s">
        <v>2035</v>
      </c>
      <c r="F18" s="87" t="s">
        <v>1586</v>
      </c>
      <c r="G18" s="87" t="s">
        <v>133</v>
      </c>
      <c r="H18" s="89">
        <v>39891.806848000007</v>
      </c>
      <c r="I18" s="89">
        <v>100</v>
      </c>
      <c r="J18" s="89">
        <v>152.54626938700002</v>
      </c>
      <c r="K18" s="90">
        <v>1.9945903424000004E-5</v>
      </c>
      <c r="L18" s="90">
        <v>7.9229579460757759E-4</v>
      </c>
      <c r="M18" s="90">
        <v>1.9451977713792035E-5</v>
      </c>
    </row>
    <row r="19" spans="2:13">
      <c r="B19" s="85" t="s">
        <v>2036</v>
      </c>
      <c r="C19" s="86">
        <v>8561</v>
      </c>
      <c r="D19" s="87" t="s">
        <v>28</v>
      </c>
      <c r="E19" s="86" t="s">
        <v>2037</v>
      </c>
      <c r="F19" s="87" t="s">
        <v>640</v>
      </c>
      <c r="G19" s="87" t="s">
        <v>134</v>
      </c>
      <c r="H19" s="89">
        <v>4742753.7999720005</v>
      </c>
      <c r="I19" s="89">
        <v>101.422769</v>
      </c>
      <c r="J19" s="89">
        <v>4810.2337012970011</v>
      </c>
      <c r="K19" s="90">
        <v>7.3070023782481983E-3</v>
      </c>
      <c r="L19" s="90">
        <v>2.4983422721067478E-2</v>
      </c>
      <c r="M19" s="90">
        <v>6.1337821719116092E-4</v>
      </c>
    </row>
    <row r="20" spans="2:13">
      <c r="B20" s="85" t="s">
        <v>2038</v>
      </c>
      <c r="C20" s="86">
        <v>9398</v>
      </c>
      <c r="D20" s="87" t="s">
        <v>28</v>
      </c>
      <c r="E20" s="86" t="s">
        <v>2039</v>
      </c>
      <c r="F20" s="87" t="s">
        <v>1586</v>
      </c>
      <c r="G20" s="87" t="s">
        <v>133</v>
      </c>
      <c r="H20" s="89">
        <v>39891.806848000007</v>
      </c>
      <c r="I20" s="89">
        <v>100</v>
      </c>
      <c r="J20" s="89">
        <v>152.54626938700002</v>
      </c>
      <c r="K20" s="90">
        <v>1.9945903424000004E-5</v>
      </c>
      <c r="L20" s="90">
        <v>7.9229579460757759E-4</v>
      </c>
      <c r="M20" s="90">
        <v>1.9451977713792035E-5</v>
      </c>
    </row>
    <row r="21" spans="2:13">
      <c r="B21" s="85" t="s">
        <v>2040</v>
      </c>
      <c r="C21" s="86">
        <v>9113</v>
      </c>
      <c r="D21" s="87" t="s">
        <v>28</v>
      </c>
      <c r="E21" s="86" t="s">
        <v>2041</v>
      </c>
      <c r="F21" s="87" t="s">
        <v>1643</v>
      </c>
      <c r="G21" s="87" t="s">
        <v>134</v>
      </c>
      <c r="H21" s="89">
        <v>146152.84944200004</v>
      </c>
      <c r="I21" s="89">
        <v>2251.7957999999999</v>
      </c>
      <c r="J21" s="89">
        <v>3291.0637254230005</v>
      </c>
      <c r="K21" s="90">
        <v>4.8713806038044576E-3</v>
      </c>
      <c r="L21" s="90">
        <v>1.7093147934172957E-2</v>
      </c>
      <c r="M21" s="90">
        <v>4.196608576456815E-4</v>
      </c>
    </row>
    <row r="22" spans="2:13">
      <c r="B22" s="85" t="s">
        <v>2042</v>
      </c>
      <c r="C22" s="86">
        <v>9266</v>
      </c>
      <c r="D22" s="87" t="s">
        <v>28</v>
      </c>
      <c r="E22" s="86" t="s">
        <v>2041</v>
      </c>
      <c r="F22" s="87" t="s">
        <v>1643</v>
      </c>
      <c r="G22" s="87" t="s">
        <v>134</v>
      </c>
      <c r="H22" s="89">
        <v>3723310.6377070006</v>
      </c>
      <c r="I22" s="89">
        <v>96.445400000000006</v>
      </c>
      <c r="J22" s="89">
        <v>3590.9618377360002</v>
      </c>
      <c r="K22" s="90">
        <v>7.1054182392015696E-3</v>
      </c>
      <c r="L22" s="90">
        <v>1.8650760677841861E-2</v>
      </c>
      <c r="M22" s="90">
        <v>4.5790244441514406E-4</v>
      </c>
    </row>
    <row r="23" spans="2:13">
      <c r="B23" s="85" t="s">
        <v>2043</v>
      </c>
      <c r="C23" s="86">
        <v>8652</v>
      </c>
      <c r="D23" s="87" t="s">
        <v>28</v>
      </c>
      <c r="E23" s="86" t="s">
        <v>2044</v>
      </c>
      <c r="F23" s="87" t="s">
        <v>1415</v>
      </c>
      <c r="G23" s="87" t="s">
        <v>133</v>
      </c>
      <c r="H23" s="89">
        <v>94076.300000000017</v>
      </c>
      <c r="I23" s="89">
        <v>704.57380000000001</v>
      </c>
      <c r="J23" s="89">
        <v>2534.6885400000006</v>
      </c>
      <c r="K23" s="90">
        <v>5.0466765952221493E-4</v>
      </c>
      <c r="L23" s="90">
        <v>1.3164681633657584E-2</v>
      </c>
      <c r="M23" s="90">
        <v>3.2321147668581284E-4</v>
      </c>
    </row>
    <row r="24" spans="2:13">
      <c r="B24" s="85" t="s">
        <v>2045</v>
      </c>
      <c r="C24" s="86">
        <v>9152</v>
      </c>
      <c r="D24" s="87" t="s">
        <v>28</v>
      </c>
      <c r="E24" s="86" t="s">
        <v>2046</v>
      </c>
      <c r="F24" s="87" t="s">
        <v>1586</v>
      </c>
      <c r="G24" s="87" t="s">
        <v>133</v>
      </c>
      <c r="H24" s="89">
        <v>39891.806848000007</v>
      </c>
      <c r="I24" s="89">
        <v>100</v>
      </c>
      <c r="J24" s="89">
        <v>152.54626938700002</v>
      </c>
      <c r="K24" s="90">
        <v>1.9945903424000004E-5</v>
      </c>
      <c r="L24" s="90">
        <v>7.9229579460757759E-4</v>
      </c>
      <c r="M24" s="90">
        <v>1.9451977713792035E-5</v>
      </c>
    </row>
    <row r="25" spans="2:13">
      <c r="B25" s="85" t="s">
        <v>2047</v>
      </c>
      <c r="C25" s="86">
        <v>9262</v>
      </c>
      <c r="D25" s="87" t="s">
        <v>28</v>
      </c>
      <c r="E25" s="86" t="s">
        <v>2048</v>
      </c>
      <c r="F25" s="87" t="s">
        <v>1586</v>
      </c>
      <c r="G25" s="87" t="s">
        <v>133</v>
      </c>
      <c r="H25" s="89">
        <v>39891.806848000007</v>
      </c>
      <c r="I25" s="89">
        <v>100</v>
      </c>
      <c r="J25" s="89">
        <v>152.54626938700002</v>
      </c>
      <c r="K25" s="90">
        <v>1.9945903424000004E-5</v>
      </c>
      <c r="L25" s="90">
        <v>7.9229579460757759E-4</v>
      </c>
      <c r="M25" s="90">
        <v>1.9451977713792035E-5</v>
      </c>
    </row>
    <row r="26" spans="2:13">
      <c r="B26" s="85" t="s">
        <v>2049</v>
      </c>
      <c r="C26" s="86">
        <v>8838</v>
      </c>
      <c r="D26" s="87" t="s">
        <v>28</v>
      </c>
      <c r="E26" s="86" t="s">
        <v>2050</v>
      </c>
      <c r="F26" s="87" t="s">
        <v>484</v>
      </c>
      <c r="G26" s="87" t="s">
        <v>133</v>
      </c>
      <c r="H26" s="89">
        <v>28703.260320000005</v>
      </c>
      <c r="I26" s="89">
        <v>1115.5499</v>
      </c>
      <c r="J26" s="89">
        <v>1224.4417090910003</v>
      </c>
      <c r="K26" s="90">
        <v>1.2162997329143493E-3</v>
      </c>
      <c r="L26" s="90">
        <v>6.3595132201744167E-3</v>
      </c>
      <c r="M26" s="90">
        <v>1.5613500699024845E-4</v>
      </c>
    </row>
    <row r="27" spans="2:13">
      <c r="B27" s="85" t="s">
        <v>2051</v>
      </c>
      <c r="C27" s="86" t="s">
        <v>2052</v>
      </c>
      <c r="D27" s="87" t="s">
        <v>28</v>
      </c>
      <c r="E27" s="86" t="s">
        <v>2053</v>
      </c>
      <c r="F27" s="87" t="s">
        <v>1455</v>
      </c>
      <c r="G27" s="87" t="s">
        <v>134</v>
      </c>
      <c r="H27" s="89">
        <v>1583829.0000000002</v>
      </c>
      <c r="I27" s="89">
        <v>183</v>
      </c>
      <c r="J27" s="89">
        <v>2898.4070699999997</v>
      </c>
      <c r="K27" s="90">
        <v>2.7450924318174973E-3</v>
      </c>
      <c r="L27" s="90">
        <v>1.5053765272987851E-2</v>
      </c>
      <c r="M27" s="90">
        <v>3.6959114082367684E-4</v>
      </c>
    </row>
    <row r="28" spans="2:13">
      <c r="B28" s="85" t="s">
        <v>2054</v>
      </c>
      <c r="C28" s="86">
        <v>8726</v>
      </c>
      <c r="D28" s="87" t="s">
        <v>28</v>
      </c>
      <c r="E28" s="86" t="s">
        <v>2055</v>
      </c>
      <c r="F28" s="87" t="s">
        <v>1618</v>
      </c>
      <c r="G28" s="87" t="s">
        <v>133</v>
      </c>
      <c r="H28" s="89">
        <v>109163.40000000002</v>
      </c>
      <c r="I28" s="89">
        <v>334.45</v>
      </c>
      <c r="J28" s="89">
        <v>1396.1308899999999</v>
      </c>
      <c r="K28" s="90">
        <v>3.6509691499437977E-5</v>
      </c>
      <c r="L28" s="90">
        <v>7.2512335917078834E-3</v>
      </c>
      <c r="M28" s="90">
        <v>1.7802799810803501E-4</v>
      </c>
    </row>
    <row r="29" spans="2:13">
      <c r="B29" s="85" t="s">
        <v>2056</v>
      </c>
      <c r="C29" s="86">
        <v>8631</v>
      </c>
      <c r="D29" s="87" t="s">
        <v>28</v>
      </c>
      <c r="E29" s="86" t="s">
        <v>2057</v>
      </c>
      <c r="F29" s="87" t="s">
        <v>1415</v>
      </c>
      <c r="G29" s="87" t="s">
        <v>133</v>
      </c>
      <c r="H29" s="89">
        <v>77526.44</v>
      </c>
      <c r="I29" s="89">
        <v>369.08190000000002</v>
      </c>
      <c r="J29" s="89">
        <v>1094.1842900000001</v>
      </c>
      <c r="K29" s="90">
        <v>1.5244629822088419E-3</v>
      </c>
      <c r="L29" s="90">
        <v>5.6829813995212452E-3</v>
      </c>
      <c r="M29" s="90">
        <v>1.3952519789169743E-4</v>
      </c>
    </row>
    <row r="30" spans="2:13">
      <c r="B30" s="85" t="s">
        <v>2058</v>
      </c>
      <c r="C30" s="86">
        <v>8603</v>
      </c>
      <c r="D30" s="87" t="s">
        <v>28</v>
      </c>
      <c r="E30" s="86" t="s">
        <v>2059</v>
      </c>
      <c r="F30" s="87" t="s">
        <v>1415</v>
      </c>
      <c r="G30" s="87" t="s">
        <v>133</v>
      </c>
      <c r="H30" s="89">
        <v>488.74000000000007</v>
      </c>
      <c r="I30" s="89">
        <v>15266.785099999999</v>
      </c>
      <c r="J30" s="89">
        <v>285.32734000000011</v>
      </c>
      <c r="K30" s="90">
        <v>6.0896269383943925E-3</v>
      </c>
      <c r="L30" s="90">
        <v>1.4819349727593645E-3</v>
      </c>
      <c r="M30" s="90">
        <v>3.6383590900771978E-5</v>
      </c>
    </row>
    <row r="31" spans="2:13">
      <c r="B31" s="85" t="s">
        <v>2060</v>
      </c>
      <c r="C31" s="86">
        <v>9151</v>
      </c>
      <c r="D31" s="87" t="s">
        <v>28</v>
      </c>
      <c r="E31" s="86" t="s">
        <v>2061</v>
      </c>
      <c r="F31" s="87" t="s">
        <v>1057</v>
      </c>
      <c r="G31" s="87" t="s">
        <v>133</v>
      </c>
      <c r="H31" s="89">
        <v>292078.00000000006</v>
      </c>
      <c r="I31" s="89">
        <v>100</v>
      </c>
      <c r="J31" s="89">
        <v>1116.9062700000002</v>
      </c>
      <c r="K31" s="90">
        <v>3.6509750000000004E-5</v>
      </c>
      <c r="L31" s="90">
        <v>5.8009949653167235E-3</v>
      </c>
      <c r="M31" s="90">
        <v>1.4242259715520835E-4</v>
      </c>
    </row>
    <row r="32" spans="2:13">
      <c r="B32" s="85" t="s">
        <v>2062</v>
      </c>
      <c r="C32" s="86">
        <v>8824</v>
      </c>
      <c r="D32" s="87" t="s">
        <v>28</v>
      </c>
      <c r="E32" s="86" t="s">
        <v>2063</v>
      </c>
      <c r="F32" s="87" t="s">
        <v>1586</v>
      </c>
      <c r="G32" s="87" t="s">
        <v>134</v>
      </c>
      <c r="H32" s="89">
        <v>3989.203758000001</v>
      </c>
      <c r="I32" s="89">
        <v>3904.375</v>
      </c>
      <c r="J32" s="89">
        <v>155.75347419700003</v>
      </c>
      <c r="K32" s="90">
        <v>3.9892037580000006E-3</v>
      </c>
      <c r="L32" s="90">
        <v>8.0895339556772772E-4</v>
      </c>
      <c r="M32" s="90">
        <v>1.9860945279753395E-5</v>
      </c>
    </row>
    <row r="33" spans="2:13">
      <c r="B33" s="85" t="s">
        <v>2064</v>
      </c>
      <c r="C33" s="86">
        <v>9068</v>
      </c>
      <c r="D33" s="87" t="s">
        <v>28</v>
      </c>
      <c r="E33" s="86" t="s">
        <v>2065</v>
      </c>
      <c r="F33" s="87" t="s">
        <v>694</v>
      </c>
      <c r="G33" s="87" t="s">
        <v>134</v>
      </c>
      <c r="H33" s="89">
        <v>6640953.3408540012</v>
      </c>
      <c r="I33" s="89">
        <v>100</v>
      </c>
      <c r="J33" s="89">
        <v>6640.953340854001</v>
      </c>
      <c r="K33" s="90">
        <v>1.4512896065244184E-2</v>
      </c>
      <c r="L33" s="90">
        <v>3.4491826154040062E-2</v>
      </c>
      <c r="M33" s="90">
        <v>8.4682291414747289E-4</v>
      </c>
    </row>
    <row r="34" spans="2:13">
      <c r="B34" s="85" t="s">
        <v>2066</v>
      </c>
      <c r="C34" s="86">
        <v>8803</v>
      </c>
      <c r="D34" s="87" t="s">
        <v>28</v>
      </c>
      <c r="E34" s="86" t="s">
        <v>2067</v>
      </c>
      <c r="F34" s="87" t="s">
        <v>694</v>
      </c>
      <c r="G34" s="87" t="s">
        <v>135</v>
      </c>
      <c r="H34" s="89">
        <v>222710.18935900004</v>
      </c>
      <c r="I34" s="89">
        <v>144.71680000000001</v>
      </c>
      <c r="J34" s="89">
        <v>1221.4443060260003</v>
      </c>
      <c r="K34" s="90">
        <v>1.4733310273262515E-2</v>
      </c>
      <c r="L34" s="90">
        <v>6.3439452888661872E-3</v>
      </c>
      <c r="M34" s="90">
        <v>1.5575279234905184E-4</v>
      </c>
    </row>
    <row r="35" spans="2:13">
      <c r="B35" s="85" t="s">
        <v>2068</v>
      </c>
      <c r="C35" s="86">
        <v>9527</v>
      </c>
      <c r="D35" s="87" t="s">
        <v>28</v>
      </c>
      <c r="E35" s="86" t="s">
        <v>2069</v>
      </c>
      <c r="F35" s="87" t="s">
        <v>694</v>
      </c>
      <c r="G35" s="87" t="s">
        <v>134</v>
      </c>
      <c r="H35" s="89">
        <v>1848927.3590720005</v>
      </c>
      <c r="I35" s="89">
        <v>100</v>
      </c>
      <c r="J35" s="89">
        <v>1848.9273590720004</v>
      </c>
      <c r="K35" s="90">
        <v>4.8971589433789414E-3</v>
      </c>
      <c r="L35" s="90">
        <v>9.6029708036405054E-3</v>
      </c>
      <c r="M35" s="90">
        <v>2.3576645910525215E-4</v>
      </c>
    </row>
    <row r="36" spans="2:13">
      <c r="B36" s="85" t="s">
        <v>2070</v>
      </c>
      <c r="C36" s="86">
        <v>9552</v>
      </c>
      <c r="D36" s="87" t="s">
        <v>28</v>
      </c>
      <c r="E36" s="86" t="s">
        <v>2069</v>
      </c>
      <c r="F36" s="87" t="s">
        <v>694</v>
      </c>
      <c r="G36" s="87" t="s">
        <v>134</v>
      </c>
      <c r="H36" s="89">
        <v>1131141.3534820003</v>
      </c>
      <c r="I36" s="89">
        <v>100</v>
      </c>
      <c r="J36" s="89">
        <v>1131.1413534820003</v>
      </c>
      <c r="K36" s="90">
        <v>2.9959960126342772E-3</v>
      </c>
      <c r="L36" s="90">
        <v>5.8749292334177939E-3</v>
      </c>
      <c r="M36" s="90">
        <v>1.442377875742107E-4</v>
      </c>
    </row>
    <row r="37" spans="2:13">
      <c r="B37" s="91"/>
      <c r="C37" s="86"/>
      <c r="D37" s="86"/>
      <c r="E37" s="86"/>
      <c r="F37" s="86"/>
      <c r="G37" s="86"/>
      <c r="H37" s="89"/>
      <c r="I37" s="89"/>
      <c r="J37" s="86"/>
      <c r="K37" s="86"/>
      <c r="L37" s="90"/>
      <c r="M37" s="86"/>
    </row>
    <row r="38" spans="2:13">
      <c r="B38" s="78" t="s">
        <v>200</v>
      </c>
      <c r="C38" s="79"/>
      <c r="D38" s="80"/>
      <c r="E38" s="79"/>
      <c r="F38" s="80"/>
      <c r="G38" s="80"/>
      <c r="H38" s="82"/>
      <c r="I38" s="82"/>
      <c r="J38" s="82">
        <v>156266.53829100804</v>
      </c>
      <c r="K38" s="83"/>
      <c r="L38" s="83">
        <v>0.81161815115749192</v>
      </c>
      <c r="M38" s="83">
        <v>1.9926368782815743E-2</v>
      </c>
    </row>
    <row r="39" spans="2:13">
      <c r="B39" s="84" t="s">
        <v>65</v>
      </c>
      <c r="C39" s="79"/>
      <c r="D39" s="80"/>
      <c r="E39" s="79"/>
      <c r="F39" s="80"/>
      <c r="G39" s="80"/>
      <c r="H39" s="82"/>
      <c r="I39" s="82"/>
      <c r="J39" s="82">
        <v>156266.53829100804</v>
      </c>
      <c r="K39" s="83"/>
      <c r="L39" s="83">
        <v>0.81161815115749192</v>
      </c>
      <c r="M39" s="83">
        <v>1.9926368782815743E-2</v>
      </c>
    </row>
    <row r="40" spans="2:13">
      <c r="B40" s="85" t="s">
        <v>2071</v>
      </c>
      <c r="C40" s="86">
        <v>6761</v>
      </c>
      <c r="D40" s="87" t="s">
        <v>28</v>
      </c>
      <c r="E40" s="86"/>
      <c r="F40" s="87" t="s">
        <v>961</v>
      </c>
      <c r="G40" s="87" t="s">
        <v>133</v>
      </c>
      <c r="H40" s="89">
        <v>19441.759999999998</v>
      </c>
      <c r="I40" s="89">
        <v>11056.168</v>
      </c>
      <c r="J40" s="89">
        <v>8219.740200000002</v>
      </c>
      <c r="K40" s="90">
        <v>1.1810079166230435E-2</v>
      </c>
      <c r="L40" s="90">
        <v>4.2691739492528302E-2</v>
      </c>
      <c r="M40" s="90">
        <v>1.0481423362634285E-3</v>
      </c>
    </row>
    <row r="41" spans="2:13">
      <c r="B41" s="85" t="s">
        <v>2072</v>
      </c>
      <c r="C41" s="86">
        <v>6900</v>
      </c>
      <c r="D41" s="87" t="s">
        <v>28</v>
      </c>
      <c r="E41" s="86"/>
      <c r="F41" s="87" t="s">
        <v>961</v>
      </c>
      <c r="G41" s="87" t="s">
        <v>133</v>
      </c>
      <c r="H41" s="89">
        <v>39715.69000000001</v>
      </c>
      <c r="I41" s="89">
        <v>7851.79</v>
      </c>
      <c r="J41" s="89">
        <v>11924.732270000004</v>
      </c>
      <c r="K41" s="90">
        <v>1.0929518437464928E-2</v>
      </c>
      <c r="L41" s="90">
        <v>6.1934751123762496E-2</v>
      </c>
      <c r="M41" s="90">
        <v>1.5205853757754653E-3</v>
      </c>
    </row>
    <row r="42" spans="2:13">
      <c r="B42" s="85" t="s">
        <v>2073</v>
      </c>
      <c r="C42" s="86">
        <v>7019</v>
      </c>
      <c r="D42" s="87" t="s">
        <v>28</v>
      </c>
      <c r="E42" s="86"/>
      <c r="F42" s="87" t="s">
        <v>961</v>
      </c>
      <c r="G42" s="87" t="s">
        <v>133</v>
      </c>
      <c r="H42" s="89">
        <v>20501.640000000003</v>
      </c>
      <c r="I42" s="89">
        <v>11369.545599999999</v>
      </c>
      <c r="J42" s="89">
        <v>8913.5272200000018</v>
      </c>
      <c r="K42" s="90">
        <v>1.3965082661396962E-2</v>
      </c>
      <c r="L42" s="90">
        <v>4.6295134977112781E-2</v>
      </c>
      <c r="M42" s="90">
        <v>1.1366107708268521E-3</v>
      </c>
    </row>
    <row r="43" spans="2:13">
      <c r="B43" s="85" t="s">
        <v>2074</v>
      </c>
      <c r="C43" s="86">
        <v>7983</v>
      </c>
      <c r="D43" s="87" t="s">
        <v>28</v>
      </c>
      <c r="E43" s="86"/>
      <c r="F43" s="87" t="s">
        <v>933</v>
      </c>
      <c r="G43" s="87" t="s">
        <v>133</v>
      </c>
      <c r="H43" s="89">
        <v>12150.930000000002</v>
      </c>
      <c r="I43" s="89">
        <v>2257.4877000000001</v>
      </c>
      <c r="J43" s="89">
        <v>1048.9449500000003</v>
      </c>
      <c r="K43" s="90">
        <v>6.0194415810671793E-6</v>
      </c>
      <c r="L43" s="90">
        <v>5.4480170246017177E-3</v>
      </c>
      <c r="M43" s="90">
        <v>1.3375649153786216E-4</v>
      </c>
    </row>
    <row r="44" spans="2:13">
      <c r="B44" s="85" t="s">
        <v>2075</v>
      </c>
      <c r="C44" s="86">
        <v>9035</v>
      </c>
      <c r="D44" s="87" t="s">
        <v>28</v>
      </c>
      <c r="E44" s="86"/>
      <c r="F44" s="87" t="s">
        <v>921</v>
      </c>
      <c r="G44" s="87" t="s">
        <v>135</v>
      </c>
      <c r="H44" s="89">
        <v>480123.70828700007</v>
      </c>
      <c r="I44" s="89">
        <v>100</v>
      </c>
      <c r="J44" s="89">
        <v>1945.9894019100002</v>
      </c>
      <c r="K44" s="90">
        <v>6.5483682905208502E-3</v>
      </c>
      <c r="L44" s="90">
        <v>1.0107092265709647E-2</v>
      </c>
      <c r="M44" s="90">
        <v>2.481433510589324E-4</v>
      </c>
    </row>
    <row r="45" spans="2:13">
      <c r="B45" s="85" t="s">
        <v>2076</v>
      </c>
      <c r="C45" s="86">
        <v>8459</v>
      </c>
      <c r="D45" s="87" t="s">
        <v>28</v>
      </c>
      <c r="E45" s="86"/>
      <c r="F45" s="87" t="s">
        <v>921</v>
      </c>
      <c r="G45" s="87" t="s">
        <v>133</v>
      </c>
      <c r="H45" s="89">
        <v>2807116.6993090003</v>
      </c>
      <c r="I45" s="89">
        <v>218.5812</v>
      </c>
      <c r="J45" s="89">
        <v>23463.411497740002</v>
      </c>
      <c r="K45" s="90">
        <v>6.0135958336833108E-3</v>
      </c>
      <c r="L45" s="90">
        <v>0.12186441747483812</v>
      </c>
      <c r="M45" s="90">
        <v>2.9919430962004603E-3</v>
      </c>
    </row>
    <row r="46" spans="2:13">
      <c r="B46" s="85" t="s">
        <v>2077</v>
      </c>
      <c r="C46" s="86">
        <v>8564</v>
      </c>
      <c r="D46" s="87" t="s">
        <v>28</v>
      </c>
      <c r="E46" s="86"/>
      <c r="F46" s="87" t="s">
        <v>979</v>
      </c>
      <c r="G46" s="87" t="s">
        <v>133</v>
      </c>
      <c r="H46" s="89">
        <v>3905.3500000000004</v>
      </c>
      <c r="I46" s="89">
        <v>14777.717699999999</v>
      </c>
      <c r="J46" s="89">
        <v>2206.9130000000005</v>
      </c>
      <c r="K46" s="90">
        <v>6.1407125229115715E-4</v>
      </c>
      <c r="L46" s="90">
        <v>1.1462278926853932E-2</v>
      </c>
      <c r="M46" s="90">
        <v>2.8141509238334953E-4</v>
      </c>
    </row>
    <row r="47" spans="2:13">
      <c r="B47" s="85" t="s">
        <v>2078</v>
      </c>
      <c r="C47" s="86">
        <v>8568</v>
      </c>
      <c r="D47" s="87" t="s">
        <v>28</v>
      </c>
      <c r="E47" s="86"/>
      <c r="F47" s="87" t="s">
        <v>921</v>
      </c>
      <c r="G47" s="87" t="s">
        <v>133</v>
      </c>
      <c r="H47" s="89">
        <v>2702923.3828760004</v>
      </c>
      <c r="I47" s="89">
        <v>96.480900000000005</v>
      </c>
      <c r="J47" s="89">
        <v>9972.2455797220027</v>
      </c>
      <c r="K47" s="90">
        <v>2.0095443302530831E-2</v>
      </c>
      <c r="L47" s="90">
        <v>5.179391319995838E-2</v>
      </c>
      <c r="M47" s="90">
        <v>1.2716135212792329E-3</v>
      </c>
    </row>
    <row r="48" spans="2:13">
      <c r="B48" s="85" t="s">
        <v>2079</v>
      </c>
      <c r="C48" s="86">
        <v>8932</v>
      </c>
      <c r="D48" s="87" t="s">
        <v>28</v>
      </c>
      <c r="E48" s="86"/>
      <c r="F48" s="87" t="s">
        <v>921</v>
      </c>
      <c r="G48" s="87" t="s">
        <v>133</v>
      </c>
      <c r="H48" s="89">
        <v>264696.07124000008</v>
      </c>
      <c r="I48" s="89">
        <v>100</v>
      </c>
      <c r="J48" s="89">
        <v>1012.1977763600003</v>
      </c>
      <c r="K48" s="90">
        <v>1.2740745015778824E-2</v>
      </c>
      <c r="L48" s="90">
        <v>5.2571593179158568E-3</v>
      </c>
      <c r="M48" s="90">
        <v>1.290706660138258E-4</v>
      </c>
    </row>
    <row r="49" spans="2:13">
      <c r="B49" s="85" t="s">
        <v>2080</v>
      </c>
      <c r="C49" s="86">
        <v>7944</v>
      </c>
      <c r="D49" s="87" t="s">
        <v>28</v>
      </c>
      <c r="E49" s="86"/>
      <c r="F49" s="87" t="s">
        <v>961</v>
      </c>
      <c r="G49" s="87" t="s">
        <v>133</v>
      </c>
      <c r="H49" s="89">
        <v>2077112.2100000002</v>
      </c>
      <c r="I49" s="89">
        <v>86.886099999999999</v>
      </c>
      <c r="J49" s="89">
        <v>6901.2561300000007</v>
      </c>
      <c r="K49" s="90">
        <v>2.5075709400518054E-2</v>
      </c>
      <c r="L49" s="90">
        <v>3.5843788453700037E-2</v>
      </c>
      <c r="M49" s="90">
        <v>8.8001549285590642E-4</v>
      </c>
    </row>
    <row r="50" spans="2:13">
      <c r="B50" s="85" t="s">
        <v>2081</v>
      </c>
      <c r="C50" s="86">
        <v>8784</v>
      </c>
      <c r="D50" s="87" t="s">
        <v>28</v>
      </c>
      <c r="E50" s="86"/>
      <c r="F50" s="87" t="s">
        <v>961</v>
      </c>
      <c r="G50" s="87" t="s">
        <v>133</v>
      </c>
      <c r="H50" s="89">
        <v>3980242.2100000004</v>
      </c>
      <c r="I50" s="89">
        <v>90.118700000000004</v>
      </c>
      <c r="J50" s="89">
        <v>13716.468270000003</v>
      </c>
      <c r="K50" s="90">
        <v>1.3617603735379246E-2</v>
      </c>
      <c r="L50" s="90">
        <v>7.1240681078992063E-2</v>
      </c>
      <c r="M50" s="90">
        <v>1.7490590636673636E-3</v>
      </c>
    </row>
    <row r="51" spans="2:13">
      <c r="B51" s="85" t="s">
        <v>2082</v>
      </c>
      <c r="C51" s="86">
        <v>9116</v>
      </c>
      <c r="D51" s="87" t="s">
        <v>28</v>
      </c>
      <c r="E51" s="86"/>
      <c r="F51" s="87" t="s">
        <v>921</v>
      </c>
      <c r="G51" s="87" t="s">
        <v>135</v>
      </c>
      <c r="H51" s="89">
        <v>1204482.3014540002</v>
      </c>
      <c r="I51" s="89">
        <v>83.509799999999998</v>
      </c>
      <c r="J51" s="89">
        <v>4076.8542499860009</v>
      </c>
      <c r="K51" s="90">
        <v>1.7871993292043364E-2</v>
      </c>
      <c r="L51" s="90">
        <v>2.1174391812214356E-2</v>
      </c>
      <c r="M51" s="90">
        <v>5.1986114332248771E-4</v>
      </c>
    </row>
    <row r="52" spans="2:13">
      <c r="B52" s="85" t="s">
        <v>2083</v>
      </c>
      <c r="C52" s="86">
        <v>9291</v>
      </c>
      <c r="D52" s="87" t="s">
        <v>28</v>
      </c>
      <c r="E52" s="86"/>
      <c r="F52" s="87" t="s">
        <v>921</v>
      </c>
      <c r="G52" s="87" t="s">
        <v>135</v>
      </c>
      <c r="H52" s="89">
        <v>438410.73219000007</v>
      </c>
      <c r="I52" s="89">
        <v>63.360500000000002</v>
      </c>
      <c r="J52" s="89">
        <v>1125.8670044569999</v>
      </c>
      <c r="K52" s="90">
        <v>1.6078161465244649E-2</v>
      </c>
      <c r="L52" s="90">
        <v>5.8475352855448439E-3</v>
      </c>
      <c r="M52" s="90">
        <v>1.435652275692932E-4</v>
      </c>
    </row>
    <row r="53" spans="2:13">
      <c r="B53" s="85" t="s">
        <v>2084</v>
      </c>
      <c r="C53" s="86">
        <v>9300</v>
      </c>
      <c r="D53" s="87" t="s">
        <v>28</v>
      </c>
      <c r="E53" s="86"/>
      <c r="F53" s="87" t="s">
        <v>921</v>
      </c>
      <c r="G53" s="87" t="s">
        <v>135</v>
      </c>
      <c r="H53" s="89">
        <v>206401.81391900004</v>
      </c>
      <c r="I53" s="89">
        <v>100</v>
      </c>
      <c r="J53" s="89">
        <v>836.56719201400017</v>
      </c>
      <c r="K53" s="90">
        <v>2.4877713153262777E-2</v>
      </c>
      <c r="L53" s="90">
        <v>4.3449680598734242E-3</v>
      </c>
      <c r="M53" s="90">
        <v>1.0667508579880544E-4</v>
      </c>
    </row>
    <row r="54" spans="2:13">
      <c r="B54" s="85" t="s">
        <v>2085</v>
      </c>
      <c r="C54" s="86">
        <v>9720</v>
      </c>
      <c r="D54" s="87" t="s">
        <v>28</v>
      </c>
      <c r="E54" s="86"/>
      <c r="F54" s="87" t="s">
        <v>979</v>
      </c>
      <c r="G54" s="87" t="s">
        <v>133</v>
      </c>
      <c r="H54" s="89">
        <v>4584.5910080000003</v>
      </c>
      <c r="I54" s="89">
        <v>100</v>
      </c>
      <c r="J54" s="89">
        <v>17.531475945</v>
      </c>
      <c r="K54" s="90">
        <v>1.2836854827534743E-3</v>
      </c>
      <c r="L54" s="90">
        <v>9.1055092466726172E-5</v>
      </c>
      <c r="M54" s="90">
        <v>2.2355307720234754E-6</v>
      </c>
    </row>
    <row r="55" spans="2:13">
      <c r="B55" s="85" t="s">
        <v>2086</v>
      </c>
      <c r="C55" s="86">
        <v>8215</v>
      </c>
      <c r="D55" s="87" t="s">
        <v>28</v>
      </c>
      <c r="E55" s="86"/>
      <c r="F55" s="87" t="s">
        <v>921</v>
      </c>
      <c r="G55" s="87" t="s">
        <v>133</v>
      </c>
      <c r="H55" s="89">
        <v>4322701.3916340014</v>
      </c>
      <c r="I55" s="89">
        <v>142.9796</v>
      </c>
      <c r="J55" s="89">
        <v>23634.542352874003</v>
      </c>
      <c r="K55" s="90">
        <v>4.3562937621482401E-3</v>
      </c>
      <c r="L55" s="90">
        <v>0.12275323801037212</v>
      </c>
      <c r="M55" s="90">
        <v>3.0137648922600136E-3</v>
      </c>
    </row>
    <row r="56" spans="2:13">
      <c r="B56" s="85" t="s">
        <v>2087</v>
      </c>
      <c r="C56" s="86">
        <v>8255</v>
      </c>
      <c r="D56" s="87" t="s">
        <v>28</v>
      </c>
      <c r="E56" s="86"/>
      <c r="F56" s="87" t="s">
        <v>979</v>
      </c>
      <c r="G56" s="87" t="s">
        <v>133</v>
      </c>
      <c r="H56" s="89">
        <v>416370.14000000007</v>
      </c>
      <c r="I56" s="89">
        <v>94.301699999999997</v>
      </c>
      <c r="J56" s="89">
        <v>1501.4711100000004</v>
      </c>
      <c r="K56" s="90">
        <v>4.1679501124818123E-4</v>
      </c>
      <c r="L56" s="90">
        <v>7.7983503035384642E-3</v>
      </c>
      <c r="M56" s="90">
        <v>1.9146048400257753E-4</v>
      </c>
    </row>
    <row r="57" spans="2:13">
      <c r="B57" s="85" t="s">
        <v>2088</v>
      </c>
      <c r="C57" s="86">
        <v>8735</v>
      </c>
      <c r="D57" s="87" t="s">
        <v>28</v>
      </c>
      <c r="E57" s="86"/>
      <c r="F57" s="87" t="s">
        <v>961</v>
      </c>
      <c r="G57" s="87" t="s">
        <v>135</v>
      </c>
      <c r="H57" s="89">
        <v>501999.1100000001</v>
      </c>
      <c r="I57" s="89">
        <v>97.475800000000007</v>
      </c>
      <c r="J57" s="89">
        <v>1983.2938900000004</v>
      </c>
      <c r="K57" s="90">
        <v>1.9365989390369428E-2</v>
      </c>
      <c r="L57" s="90">
        <v>1.0300844555768695E-2</v>
      </c>
      <c r="M57" s="90">
        <v>2.529002426818287E-4</v>
      </c>
    </row>
    <row r="58" spans="2:13">
      <c r="B58" s="85" t="s">
        <v>2089</v>
      </c>
      <c r="C58" s="86" t="s">
        <v>2090</v>
      </c>
      <c r="D58" s="87" t="s">
        <v>28</v>
      </c>
      <c r="E58" s="86"/>
      <c r="F58" s="87" t="s">
        <v>961</v>
      </c>
      <c r="G58" s="87" t="s">
        <v>133</v>
      </c>
      <c r="H58" s="89">
        <v>3469.4800000000005</v>
      </c>
      <c r="I58" s="89">
        <v>11632.575000000001</v>
      </c>
      <c r="J58" s="89">
        <v>1543.3270900000002</v>
      </c>
      <c r="K58" s="90">
        <v>4.1650423668102834E-3</v>
      </c>
      <c r="L58" s="90">
        <v>8.0157421615395796E-3</v>
      </c>
      <c r="M58" s="90">
        <v>1.9679776031500832E-4</v>
      </c>
    </row>
    <row r="59" spans="2:13">
      <c r="B59" s="85" t="s">
        <v>2091</v>
      </c>
      <c r="C59" s="86" t="s">
        <v>2092</v>
      </c>
      <c r="D59" s="87" t="s">
        <v>28</v>
      </c>
      <c r="E59" s="86"/>
      <c r="F59" s="87" t="s">
        <v>961</v>
      </c>
      <c r="G59" s="87" t="s">
        <v>135</v>
      </c>
      <c r="H59" s="89">
        <v>695920.2300000001</v>
      </c>
      <c r="I59" s="89">
        <v>118.33110000000001</v>
      </c>
      <c r="J59" s="89">
        <v>3337.6875600000003</v>
      </c>
      <c r="K59" s="90">
        <v>1.234050118508139E-2</v>
      </c>
      <c r="L59" s="90">
        <v>1.7335303105926927E-2</v>
      </c>
      <c r="M59" s="90">
        <v>4.2560610819010822E-4</v>
      </c>
    </row>
    <row r="60" spans="2:13">
      <c r="B60" s="85" t="s">
        <v>2093</v>
      </c>
      <c r="C60" s="86">
        <v>8773</v>
      </c>
      <c r="D60" s="87" t="s">
        <v>28</v>
      </c>
      <c r="E60" s="86"/>
      <c r="F60" s="87" t="s">
        <v>933</v>
      </c>
      <c r="G60" s="87" t="s">
        <v>133</v>
      </c>
      <c r="H60" s="89">
        <v>31811.310000000005</v>
      </c>
      <c r="I60" s="89">
        <v>2472.2510000000002</v>
      </c>
      <c r="J60" s="89">
        <v>3007.4055699999999</v>
      </c>
      <c r="K60" s="90">
        <v>1.5758984881175201E-5</v>
      </c>
      <c r="L60" s="90">
        <v>1.5619882383000203E-2</v>
      </c>
      <c r="M60" s="90">
        <v>3.8349011325582372E-4</v>
      </c>
    </row>
    <row r="61" spans="2:13">
      <c r="B61" s="85" t="s">
        <v>2094</v>
      </c>
      <c r="C61" s="86">
        <v>8432</v>
      </c>
      <c r="D61" s="87" t="s">
        <v>28</v>
      </c>
      <c r="E61" s="86"/>
      <c r="F61" s="87" t="s">
        <v>1012</v>
      </c>
      <c r="G61" s="87" t="s">
        <v>133</v>
      </c>
      <c r="H61" s="89">
        <v>40807.19000000001</v>
      </c>
      <c r="I61" s="89">
        <v>3362.7687999999998</v>
      </c>
      <c r="J61" s="89">
        <v>5247.4895400000014</v>
      </c>
      <c r="K61" s="90">
        <v>9.9554729875707252E-4</v>
      </c>
      <c r="L61" s="90">
        <v>2.7254444907084435E-2</v>
      </c>
      <c r="M61" s="90">
        <v>6.6913501061426539E-4</v>
      </c>
    </row>
    <row r="62" spans="2:13">
      <c r="B62" s="85" t="s">
        <v>2095</v>
      </c>
      <c r="C62" s="86">
        <v>6629</v>
      </c>
      <c r="D62" s="87" t="s">
        <v>28</v>
      </c>
      <c r="E62" s="86"/>
      <c r="F62" s="87" t="s">
        <v>961</v>
      </c>
      <c r="G62" s="87" t="s">
        <v>136</v>
      </c>
      <c r="H62" s="89">
        <v>15800.130000000003</v>
      </c>
      <c r="I62" s="89">
        <v>9236.6561000000002</v>
      </c>
      <c r="J62" s="89">
        <v>6826.9458800000011</v>
      </c>
      <c r="K62" s="90">
        <v>2.3304026548672571E-2</v>
      </c>
      <c r="L62" s="90">
        <v>3.5457835399536029E-2</v>
      </c>
      <c r="M62" s="90">
        <v>8.7053980175762582E-4</v>
      </c>
    </row>
    <row r="63" spans="2:13">
      <c r="B63" s="85" t="s">
        <v>2096</v>
      </c>
      <c r="C63" s="86" t="s">
        <v>2097</v>
      </c>
      <c r="D63" s="87" t="s">
        <v>28</v>
      </c>
      <c r="E63" s="86"/>
      <c r="F63" s="87" t="s">
        <v>961</v>
      </c>
      <c r="G63" s="87" t="s">
        <v>133</v>
      </c>
      <c r="H63" s="89">
        <v>868879.3400000002</v>
      </c>
      <c r="I63" s="89">
        <v>149.82929999999999</v>
      </c>
      <c r="J63" s="89">
        <v>4978.2202100000013</v>
      </c>
      <c r="K63" s="90">
        <v>4.1112890744046237E-3</v>
      </c>
      <c r="L63" s="90">
        <v>2.5855912129894271E-2</v>
      </c>
      <c r="M63" s="90">
        <v>6.3479906108750443E-4</v>
      </c>
    </row>
    <row r="64" spans="2:13">
      <c r="B64" s="85" t="s">
        <v>2098</v>
      </c>
      <c r="C64" s="86">
        <v>8372</v>
      </c>
      <c r="D64" s="87" t="s">
        <v>28</v>
      </c>
      <c r="E64" s="86"/>
      <c r="F64" s="87" t="s">
        <v>1012</v>
      </c>
      <c r="G64" s="87" t="s">
        <v>133</v>
      </c>
      <c r="H64" s="89">
        <v>13901.000000000002</v>
      </c>
      <c r="I64" s="89">
        <v>4245.3095000000003</v>
      </c>
      <c r="J64" s="89">
        <v>2256.6971600000006</v>
      </c>
      <c r="K64" s="90">
        <v>7.3609047840098171E-4</v>
      </c>
      <c r="L64" s="90">
        <v>1.1720848217106481E-2</v>
      </c>
      <c r="M64" s="90">
        <v>2.8776333265635869E-4</v>
      </c>
    </row>
    <row r="65" spans="2:13">
      <c r="B65" s="85" t="s">
        <v>2099</v>
      </c>
      <c r="C65" s="86">
        <v>7425</v>
      </c>
      <c r="D65" s="87" t="s">
        <v>28</v>
      </c>
      <c r="E65" s="86"/>
      <c r="F65" s="87" t="s">
        <v>961</v>
      </c>
      <c r="G65" s="87" t="s">
        <v>133</v>
      </c>
      <c r="H65" s="89">
        <v>1538309.4</v>
      </c>
      <c r="I65" s="89">
        <v>111.6399</v>
      </c>
      <c r="J65" s="89">
        <v>6567.2117100000005</v>
      </c>
      <c r="K65" s="90">
        <v>1.5551831370368497E-2</v>
      </c>
      <c r="L65" s="90">
        <v>3.4108826397651996E-2</v>
      </c>
      <c r="M65" s="90">
        <v>8.3741973066933976E-4</v>
      </c>
    </row>
    <row r="66" spans="2:13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113" t="s">
        <v>224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113" t="s">
        <v>113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113" t="s">
        <v>207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113" t="s">
        <v>215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V62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8" width="13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22">
      <c r="B1" s="46" t="s">
        <v>147</v>
      </c>
      <c r="C1" s="46" t="s" vm="1">
        <v>233</v>
      </c>
    </row>
    <row r="2" spans="2:22">
      <c r="B2" s="46" t="s">
        <v>146</v>
      </c>
      <c r="C2" s="46" t="s">
        <v>234</v>
      </c>
    </row>
    <row r="3" spans="2:22">
      <c r="B3" s="46" t="s">
        <v>148</v>
      </c>
      <c r="C3" s="46" t="s">
        <v>235</v>
      </c>
    </row>
    <row r="4" spans="2:22">
      <c r="B4" s="46" t="s">
        <v>149</v>
      </c>
      <c r="C4" s="46">
        <v>9606</v>
      </c>
    </row>
    <row r="6" spans="2:22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22" ht="26.25" customHeight="1">
      <c r="B7" s="157" t="s">
        <v>99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22" s="3" customFormat="1" ht="63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209</v>
      </c>
      <c r="G8" s="29" t="s">
        <v>208</v>
      </c>
      <c r="H8" s="29" t="s">
        <v>112</v>
      </c>
      <c r="I8" s="29" t="s">
        <v>60</v>
      </c>
      <c r="J8" s="29" t="s">
        <v>150</v>
      </c>
      <c r="K8" s="30" t="s">
        <v>152</v>
      </c>
      <c r="V8" s="1"/>
    </row>
    <row r="9" spans="2:22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  <c r="V9" s="1"/>
    </row>
    <row r="10" spans="2:22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V10" s="1"/>
    </row>
    <row r="11" spans="2:22" s="4" customFormat="1" ht="18" customHeight="1">
      <c r="B11" s="73" t="s">
        <v>2100</v>
      </c>
      <c r="C11" s="73"/>
      <c r="D11" s="74"/>
      <c r="E11" s="96"/>
      <c r="F11" s="76"/>
      <c r="G11" s="97"/>
      <c r="H11" s="76">
        <v>1137658.1926298069</v>
      </c>
      <c r="I11" s="77"/>
      <c r="J11" s="77">
        <v>1</v>
      </c>
      <c r="K11" s="77">
        <v>0.14506878403434639</v>
      </c>
      <c r="V11" s="1"/>
    </row>
    <row r="12" spans="2:22" ht="21" customHeight="1">
      <c r="B12" s="78" t="s">
        <v>2101</v>
      </c>
      <c r="C12" s="79"/>
      <c r="D12" s="80"/>
      <c r="E12" s="98"/>
      <c r="F12" s="82"/>
      <c r="G12" s="99"/>
      <c r="H12" s="82">
        <v>97398.312734906038</v>
      </c>
      <c r="I12" s="83"/>
      <c r="J12" s="83">
        <v>8.5612984080710941E-2</v>
      </c>
      <c r="K12" s="83">
        <v>1.2419771498140591E-2</v>
      </c>
    </row>
    <row r="13" spans="2:22">
      <c r="B13" s="84" t="s">
        <v>195</v>
      </c>
      <c r="C13" s="79"/>
      <c r="D13" s="80"/>
      <c r="E13" s="98"/>
      <c r="F13" s="82"/>
      <c r="G13" s="99"/>
      <c r="H13" s="82">
        <v>11808.330444558002</v>
      </c>
      <c r="I13" s="83"/>
      <c r="J13" s="83">
        <v>1.0379506358814069E-2</v>
      </c>
      <c r="K13" s="83">
        <v>1.5057423663499233E-3</v>
      </c>
    </row>
    <row r="14" spans="2:22">
      <c r="B14" s="85" t="s">
        <v>2102</v>
      </c>
      <c r="C14" s="86">
        <v>5224</v>
      </c>
      <c r="D14" s="87" t="s">
        <v>133</v>
      </c>
      <c r="E14" s="100">
        <v>40801</v>
      </c>
      <c r="F14" s="89">
        <v>776504.04035700008</v>
      </c>
      <c r="G14" s="101">
        <v>118.6784</v>
      </c>
      <c r="H14" s="89">
        <v>3523.9787916070004</v>
      </c>
      <c r="I14" s="90">
        <v>9.8866932563108478E-3</v>
      </c>
      <c r="J14" s="90">
        <v>3.0975725524913442E-3</v>
      </c>
      <c r="K14" s="90">
        <v>4.4936108364808592E-4</v>
      </c>
    </row>
    <row r="15" spans="2:22">
      <c r="B15" s="85" t="s">
        <v>2103</v>
      </c>
      <c r="C15" s="86">
        <v>7034</v>
      </c>
      <c r="D15" s="87" t="s">
        <v>133</v>
      </c>
      <c r="E15" s="100">
        <v>43850</v>
      </c>
      <c r="F15" s="89">
        <v>498915.19944000005</v>
      </c>
      <c r="G15" s="101">
        <v>69.561099999999996</v>
      </c>
      <c r="H15" s="89">
        <v>1327.1226446790001</v>
      </c>
      <c r="I15" s="90">
        <v>6.7709777116788574E-3</v>
      </c>
      <c r="J15" s="90">
        <v>1.1665389949957006E-3</v>
      </c>
      <c r="K15" s="90">
        <v>1.6922839353267476E-4</v>
      </c>
    </row>
    <row r="16" spans="2:22">
      <c r="B16" s="85" t="s">
        <v>2104</v>
      </c>
      <c r="C16" s="86">
        <v>83021</v>
      </c>
      <c r="D16" s="87" t="s">
        <v>133</v>
      </c>
      <c r="E16" s="100">
        <v>44255</v>
      </c>
      <c r="F16" s="89">
        <v>181534.0491</v>
      </c>
      <c r="G16" s="101">
        <v>100</v>
      </c>
      <c r="H16" s="89">
        <v>694.18620369999996</v>
      </c>
      <c r="I16" s="90">
        <v>4.1792849000000002E-4</v>
      </c>
      <c r="J16" s="90">
        <v>6.1018872645334833E-4</v>
      </c>
      <c r="K16" s="90">
        <v>8.851933657805366E-5</v>
      </c>
    </row>
    <row r="17" spans="2:11">
      <c r="B17" s="85" t="s">
        <v>2105</v>
      </c>
      <c r="C17" s="86">
        <v>8401</v>
      </c>
      <c r="D17" s="87" t="s">
        <v>133</v>
      </c>
      <c r="E17" s="100">
        <v>44621</v>
      </c>
      <c r="F17" s="89">
        <v>110968.18766500002</v>
      </c>
      <c r="G17" s="101">
        <v>80.816400000000002</v>
      </c>
      <c r="H17" s="89">
        <v>342.93821062899997</v>
      </c>
      <c r="I17" s="90">
        <v>3.2879456602488001E-3</v>
      </c>
      <c r="J17" s="90">
        <v>3.0144221950906459E-4</v>
      </c>
      <c r="K17" s="90">
        <v>4.3729856240794529E-5</v>
      </c>
    </row>
    <row r="18" spans="2:11">
      <c r="B18" s="85" t="s">
        <v>2106</v>
      </c>
      <c r="C18" s="86">
        <v>8507</v>
      </c>
      <c r="D18" s="87" t="s">
        <v>133</v>
      </c>
      <c r="E18" s="100">
        <v>44621</v>
      </c>
      <c r="F18" s="89">
        <v>94692.840014000016</v>
      </c>
      <c r="G18" s="101">
        <v>89.819299999999998</v>
      </c>
      <c r="H18" s="89">
        <v>325.24055406299999</v>
      </c>
      <c r="I18" s="90">
        <v>1.9727675670653333E-3</v>
      </c>
      <c r="J18" s="90">
        <v>2.8588600352024449E-4</v>
      </c>
      <c r="K18" s="90">
        <v>4.1473134903120746E-5</v>
      </c>
    </row>
    <row r="19" spans="2:11">
      <c r="B19" s="85" t="s">
        <v>2107</v>
      </c>
      <c r="C19" s="86">
        <v>7992</v>
      </c>
      <c r="D19" s="87" t="s">
        <v>133</v>
      </c>
      <c r="E19" s="100">
        <v>44196</v>
      </c>
      <c r="F19" s="89">
        <v>622012.93226100015</v>
      </c>
      <c r="G19" s="101">
        <v>109.684</v>
      </c>
      <c r="H19" s="89">
        <v>2608.9188932830007</v>
      </c>
      <c r="I19" s="90">
        <v>8.8461345752084437E-3</v>
      </c>
      <c r="J19" s="90">
        <v>2.2932361496489839E-3</v>
      </c>
      <c r="K19" s="90">
        <v>3.3267697973318451E-4</v>
      </c>
    </row>
    <row r="20" spans="2:11">
      <c r="B20" s="85" t="s">
        <v>2108</v>
      </c>
      <c r="C20" s="86">
        <v>5277</v>
      </c>
      <c r="D20" s="87" t="s">
        <v>133</v>
      </c>
      <c r="E20" s="100">
        <v>42481</v>
      </c>
      <c r="F20" s="89">
        <v>419232.12284000008</v>
      </c>
      <c r="G20" s="101">
        <v>110.3777</v>
      </c>
      <c r="H20" s="89">
        <v>1769.5130746980003</v>
      </c>
      <c r="I20" s="90">
        <v>1.7386072140762464E-3</v>
      </c>
      <c r="J20" s="90">
        <v>1.5553995797345772E-3</v>
      </c>
      <c r="K20" s="90">
        <v>2.256399257196285E-4</v>
      </c>
    </row>
    <row r="21" spans="2:11" ht="16.5" customHeight="1">
      <c r="B21" s="85" t="s">
        <v>2109</v>
      </c>
      <c r="C21" s="86">
        <v>5123</v>
      </c>
      <c r="D21" s="87" t="s">
        <v>133</v>
      </c>
      <c r="E21" s="100">
        <v>40664</v>
      </c>
      <c r="F21" s="89">
        <v>219165.70699800004</v>
      </c>
      <c r="G21" s="101">
        <v>53.074300000000001</v>
      </c>
      <c r="H21" s="89">
        <v>444.81022190100009</v>
      </c>
      <c r="I21" s="90">
        <v>9.2387055855855859E-4</v>
      </c>
      <c r="J21" s="90">
        <v>3.9098757850350311E-4</v>
      </c>
      <c r="K21" s="90">
        <v>5.6720092586036744E-5</v>
      </c>
    </row>
    <row r="22" spans="2:11" ht="16.5" customHeight="1">
      <c r="B22" s="85" t="s">
        <v>2110</v>
      </c>
      <c r="C22" s="86">
        <v>8402</v>
      </c>
      <c r="D22" s="87" t="s">
        <v>133</v>
      </c>
      <c r="E22" s="100">
        <v>44560</v>
      </c>
      <c r="F22" s="89">
        <v>61668.637811000015</v>
      </c>
      <c r="G22" s="101">
        <v>102.7159</v>
      </c>
      <c r="H22" s="89">
        <v>242.22552999800004</v>
      </c>
      <c r="I22" s="90">
        <v>1.9829129303461333E-3</v>
      </c>
      <c r="J22" s="90">
        <v>2.1291591056719092E-4</v>
      </c>
      <c r="K22" s="90">
        <v>3.0887452247548029E-5</v>
      </c>
    </row>
    <row r="23" spans="2:11" ht="16.5" customHeight="1">
      <c r="B23" s="85" t="s">
        <v>2111</v>
      </c>
      <c r="C23" s="86">
        <v>8291</v>
      </c>
      <c r="D23" s="87" t="s">
        <v>133</v>
      </c>
      <c r="E23" s="100">
        <v>44279</v>
      </c>
      <c r="F23" s="89">
        <v>136911.29999999999</v>
      </c>
      <c r="G23" s="101">
        <v>101.1169</v>
      </c>
      <c r="H23" s="89">
        <v>529.39631999999995</v>
      </c>
      <c r="I23" s="90">
        <v>1.7330544854155201E-2</v>
      </c>
      <c r="J23" s="90">
        <v>4.6533864339011103E-4</v>
      </c>
      <c r="K23" s="90">
        <v>6.7506111160795738E-5</v>
      </c>
    </row>
    <row r="24" spans="2:11">
      <c r="B24" s="91"/>
      <c r="C24" s="86"/>
      <c r="D24" s="86"/>
      <c r="E24" s="86"/>
      <c r="F24" s="89"/>
      <c r="G24" s="101"/>
      <c r="H24" s="86"/>
      <c r="I24" s="86"/>
      <c r="J24" s="90"/>
      <c r="K24" s="86"/>
    </row>
    <row r="25" spans="2:11">
      <c r="B25" s="124" t="s">
        <v>197</v>
      </c>
      <c r="C25" s="117"/>
      <c r="D25" s="118"/>
      <c r="E25" s="119"/>
      <c r="F25" s="120"/>
      <c r="G25" s="122"/>
      <c r="H25" s="120">
        <v>599.39152720200013</v>
      </c>
      <c r="I25" s="123"/>
      <c r="J25" s="123">
        <v>5.2686433507453468E-4</v>
      </c>
      <c r="K25" s="123">
        <v>7.6431568440327185E-5</v>
      </c>
    </row>
    <row r="26" spans="2:11">
      <c r="B26" s="85" t="s">
        <v>2112</v>
      </c>
      <c r="C26" s="86">
        <v>992880</v>
      </c>
      <c r="D26" s="87" t="s">
        <v>134</v>
      </c>
      <c r="E26" s="100">
        <v>45158</v>
      </c>
      <c r="F26" s="89">
        <v>334.69191400000005</v>
      </c>
      <c r="G26" s="101">
        <v>179087.5435</v>
      </c>
      <c r="H26" s="89">
        <v>599.39152720200013</v>
      </c>
      <c r="I26" s="90">
        <v>2.4097817806072177E-7</v>
      </c>
      <c r="J26" s="90">
        <v>5.2686433507453468E-4</v>
      </c>
      <c r="K26" s="90">
        <v>7.6431568440327185E-5</v>
      </c>
    </row>
    <row r="27" spans="2:11">
      <c r="B27" s="91"/>
      <c r="C27" s="86"/>
      <c r="D27" s="86"/>
      <c r="E27" s="86"/>
      <c r="F27" s="89"/>
      <c r="G27" s="101"/>
      <c r="H27" s="86"/>
      <c r="I27" s="86"/>
      <c r="J27" s="90"/>
      <c r="K27" s="86"/>
    </row>
    <row r="28" spans="2:11">
      <c r="B28" s="84" t="s">
        <v>198</v>
      </c>
      <c r="C28" s="86"/>
      <c r="D28" s="87"/>
      <c r="E28" s="100"/>
      <c r="F28" s="89"/>
      <c r="G28" s="101"/>
      <c r="H28" s="120">
        <v>12415.611990000001</v>
      </c>
      <c r="I28" s="123"/>
      <c r="J28" s="123">
        <v>1.0913306009162658E-2</v>
      </c>
      <c r="K28" s="123">
        <v>1.5831800325439523E-3</v>
      </c>
    </row>
    <row r="29" spans="2:11">
      <c r="B29" s="85" t="s">
        <v>2113</v>
      </c>
      <c r="C29" s="86">
        <v>8510</v>
      </c>
      <c r="D29" s="87" t="s">
        <v>134</v>
      </c>
      <c r="E29" s="100">
        <v>44655</v>
      </c>
      <c r="F29" s="89">
        <v>5420580.4299999997</v>
      </c>
      <c r="G29" s="101">
        <v>96.624375999999998</v>
      </c>
      <c r="H29" s="89">
        <v>5237.6033200000011</v>
      </c>
      <c r="I29" s="90">
        <v>5.5498162238095238E-3</v>
      </c>
      <c r="J29" s="90">
        <v>4.6038461762339831E-3</v>
      </c>
      <c r="K29" s="90">
        <v>6.6787436666743919E-4</v>
      </c>
    </row>
    <row r="30" spans="2:11">
      <c r="B30" s="85" t="s">
        <v>2114</v>
      </c>
      <c r="C30" s="86">
        <v>7004</v>
      </c>
      <c r="D30" s="87" t="s">
        <v>134</v>
      </c>
      <c r="E30" s="100">
        <v>43614</v>
      </c>
      <c r="F30" s="89">
        <v>7524165.4300000016</v>
      </c>
      <c r="G30" s="101">
        <v>95.399420000000006</v>
      </c>
      <c r="H30" s="89">
        <v>7178.0086700000011</v>
      </c>
      <c r="I30" s="90">
        <v>6.4866658266666665E-3</v>
      </c>
      <c r="J30" s="90">
        <v>6.3094598329286756E-3</v>
      </c>
      <c r="K30" s="90">
        <v>9.1530566587651337E-4</v>
      </c>
    </row>
    <row r="31" spans="2:11">
      <c r="B31" s="91"/>
      <c r="C31" s="86"/>
      <c r="D31" s="86"/>
      <c r="E31" s="86"/>
      <c r="F31" s="89"/>
      <c r="G31" s="101"/>
      <c r="H31" s="86"/>
      <c r="I31" s="86"/>
      <c r="J31" s="90"/>
      <c r="K31" s="86"/>
    </row>
    <row r="32" spans="2:11">
      <c r="B32" s="84" t="s">
        <v>199</v>
      </c>
      <c r="C32" s="79"/>
      <c r="D32" s="80"/>
      <c r="E32" s="98"/>
      <c r="F32" s="82"/>
      <c r="G32" s="99"/>
      <c r="H32" s="82">
        <v>72574.978773146038</v>
      </c>
      <c r="I32" s="83"/>
      <c r="J32" s="83">
        <v>6.3793307377659675E-2</v>
      </c>
      <c r="K32" s="83">
        <v>9.2544175308063876E-3</v>
      </c>
    </row>
    <row r="33" spans="2:11">
      <c r="B33" s="85" t="s">
        <v>2115</v>
      </c>
      <c r="C33" s="86">
        <v>5271</v>
      </c>
      <c r="D33" s="87" t="s">
        <v>133</v>
      </c>
      <c r="E33" s="100">
        <v>42352</v>
      </c>
      <c r="F33" s="89">
        <v>923977.62650100025</v>
      </c>
      <c r="G33" s="101">
        <v>95.799899999999994</v>
      </c>
      <c r="H33" s="89">
        <v>3384.8887122280007</v>
      </c>
      <c r="I33" s="90">
        <v>7.8097146218487398E-3</v>
      </c>
      <c r="J33" s="90">
        <v>2.9753125623817669E-3</v>
      </c>
      <c r="K33" s="90">
        <v>4.3162497554683832E-4</v>
      </c>
    </row>
    <row r="34" spans="2:11">
      <c r="B34" s="85" t="s">
        <v>2116</v>
      </c>
      <c r="C34" s="86">
        <v>91381</v>
      </c>
      <c r="D34" s="87" t="s">
        <v>133</v>
      </c>
      <c r="E34" s="100">
        <v>44742</v>
      </c>
      <c r="F34" s="89">
        <v>331472.63699999999</v>
      </c>
      <c r="G34" s="101">
        <v>100</v>
      </c>
      <c r="H34" s="89">
        <v>1267.5513640000001</v>
      </c>
      <c r="I34" s="90">
        <v>2.5994855799999998E-3</v>
      </c>
      <c r="J34" s="90">
        <v>1.1141759205108282E-3</v>
      </c>
      <c r="K34" s="90">
        <v>1.616321459888544E-4</v>
      </c>
    </row>
    <row r="35" spans="2:11">
      <c r="B35" s="85" t="s">
        <v>2117</v>
      </c>
      <c r="C35" s="86">
        <v>72111</v>
      </c>
      <c r="D35" s="87" t="s">
        <v>133</v>
      </c>
      <c r="E35" s="100">
        <v>43466</v>
      </c>
      <c r="F35" s="89">
        <v>128547.5719</v>
      </c>
      <c r="G35" s="101">
        <v>100</v>
      </c>
      <c r="H35" s="89">
        <v>491.5659149</v>
      </c>
      <c r="I35" s="90">
        <v>1.0943920799999999E-3</v>
      </c>
      <c r="J35" s="90">
        <v>4.3208576889311353E-4</v>
      </c>
      <c r="K35" s="90">
        <v>6.268215709186959E-5</v>
      </c>
    </row>
    <row r="36" spans="2:11">
      <c r="B36" s="85" t="s">
        <v>2118</v>
      </c>
      <c r="C36" s="86">
        <v>5272</v>
      </c>
      <c r="D36" s="87" t="s">
        <v>133</v>
      </c>
      <c r="E36" s="100">
        <v>42403</v>
      </c>
      <c r="F36" s="89">
        <v>909766.81957900012</v>
      </c>
      <c r="G36" s="101">
        <v>121.0806</v>
      </c>
      <c r="H36" s="89">
        <v>4212.3314967760007</v>
      </c>
      <c r="I36" s="90">
        <v>9.2644269818181822E-4</v>
      </c>
      <c r="J36" s="90">
        <v>3.7026336416905582E-3</v>
      </c>
      <c r="K36" s="90">
        <v>5.3713656012471312E-4</v>
      </c>
    </row>
    <row r="37" spans="2:11">
      <c r="B37" s="85" t="s">
        <v>2119</v>
      </c>
      <c r="C37" s="86">
        <v>8292</v>
      </c>
      <c r="D37" s="87" t="s">
        <v>133</v>
      </c>
      <c r="E37" s="100">
        <v>44317</v>
      </c>
      <c r="F37" s="89">
        <v>328407.30913100007</v>
      </c>
      <c r="G37" s="101">
        <v>124.2444</v>
      </c>
      <c r="H37" s="89">
        <v>1560.2978892430001</v>
      </c>
      <c r="I37" s="90">
        <v>8.7575282537597312E-4</v>
      </c>
      <c r="J37" s="90">
        <v>1.3714997170074612E-3</v>
      </c>
      <c r="K37" s="90">
        <v>1.9896179624972259E-4</v>
      </c>
    </row>
    <row r="38" spans="2:11">
      <c r="B38" s="85" t="s">
        <v>2120</v>
      </c>
      <c r="C38" s="86">
        <v>5228</v>
      </c>
      <c r="D38" s="87" t="s">
        <v>133</v>
      </c>
      <c r="E38" s="100">
        <v>41081</v>
      </c>
      <c r="F38" s="89">
        <v>692546.71528400015</v>
      </c>
      <c r="G38" s="101">
        <v>84.998000000000005</v>
      </c>
      <c r="H38" s="89">
        <v>2251.0008768709999</v>
      </c>
      <c r="I38" s="90">
        <v>2.4186233962264149E-3</v>
      </c>
      <c r="J38" s="90">
        <v>1.9786267012832683E-3</v>
      </c>
      <c r="K38" s="90">
        <v>2.8703696961305365E-4</v>
      </c>
    </row>
    <row r="39" spans="2:11">
      <c r="B39" s="85" t="s">
        <v>2121</v>
      </c>
      <c r="C39" s="86">
        <v>7038</v>
      </c>
      <c r="D39" s="87" t="s">
        <v>133</v>
      </c>
      <c r="E39" s="100">
        <v>43556</v>
      </c>
      <c r="F39" s="89">
        <v>792085.4900880002</v>
      </c>
      <c r="G39" s="101">
        <v>118.49630000000001</v>
      </c>
      <c r="H39" s="89">
        <v>3589.1758026910006</v>
      </c>
      <c r="I39" s="90">
        <v>1.3732173351757076E-3</v>
      </c>
      <c r="J39" s="90">
        <v>3.1548806363309121E-3</v>
      </c>
      <c r="K39" s="90">
        <v>4.576746976860304E-4</v>
      </c>
    </row>
    <row r="40" spans="2:11">
      <c r="B40" s="85" t="s">
        <v>2122</v>
      </c>
      <c r="C40" s="86">
        <v>83791</v>
      </c>
      <c r="D40" s="87" t="s">
        <v>134</v>
      </c>
      <c r="E40" s="100">
        <v>44308</v>
      </c>
      <c r="F40" s="89">
        <v>1859070.531</v>
      </c>
      <c r="G40" s="101">
        <v>100</v>
      </c>
      <c r="H40" s="89">
        <v>1859.0705309999998</v>
      </c>
      <c r="I40" s="90">
        <v>7.9575398000000005E-4</v>
      </c>
      <c r="J40" s="90">
        <v>1.6341204617026301E-3</v>
      </c>
      <c r="K40" s="90">
        <v>2.3705986834484527E-4</v>
      </c>
    </row>
    <row r="41" spans="2:11">
      <c r="B41" s="85" t="s">
        <v>2123</v>
      </c>
      <c r="C41" s="86">
        <v>7079</v>
      </c>
      <c r="D41" s="87" t="s">
        <v>134</v>
      </c>
      <c r="E41" s="100">
        <v>44166</v>
      </c>
      <c r="F41" s="89">
        <v>5877777.9518840006</v>
      </c>
      <c r="G41" s="101">
        <v>50.583084999999997</v>
      </c>
      <c r="H41" s="89">
        <v>2973.1622990660007</v>
      </c>
      <c r="I41" s="90">
        <v>1.5329942109125945E-2</v>
      </c>
      <c r="J41" s="90">
        <v>2.6134056066464467E-3</v>
      </c>
      <c r="K41" s="90">
        <v>3.7912357354474342E-4</v>
      </c>
    </row>
    <row r="42" spans="2:11">
      <c r="B42" s="85" t="s">
        <v>2124</v>
      </c>
      <c r="C42" s="86">
        <v>8279</v>
      </c>
      <c r="D42" s="87" t="s">
        <v>134</v>
      </c>
      <c r="E42" s="100">
        <v>44308</v>
      </c>
      <c r="F42" s="89">
        <v>414091.48380100005</v>
      </c>
      <c r="G42" s="101">
        <v>100.90159300000001</v>
      </c>
      <c r="H42" s="89">
        <v>417.82493262300005</v>
      </c>
      <c r="I42" s="90">
        <v>6.4701794394034567E-3</v>
      </c>
      <c r="J42" s="90">
        <v>3.6726754602553978E-4</v>
      </c>
      <c r="K42" s="90">
        <v>5.3279056317203406E-5</v>
      </c>
    </row>
    <row r="43" spans="2:11">
      <c r="B43" s="85" t="s">
        <v>2125</v>
      </c>
      <c r="C43" s="86">
        <v>6662</v>
      </c>
      <c r="D43" s="87" t="s">
        <v>133</v>
      </c>
      <c r="E43" s="100">
        <v>43556</v>
      </c>
      <c r="F43" s="89">
        <v>434551.08396900003</v>
      </c>
      <c r="G43" s="101">
        <v>139.68279999999999</v>
      </c>
      <c r="H43" s="89">
        <v>2321.1416967550003</v>
      </c>
      <c r="I43" s="90">
        <v>3.0929423550321803E-3</v>
      </c>
      <c r="J43" s="90">
        <v>2.0402803863166113E-3</v>
      </c>
      <c r="K43" s="90">
        <v>2.959809947320773E-4</v>
      </c>
    </row>
    <row r="44" spans="2:11">
      <c r="B44" s="85" t="s">
        <v>2126</v>
      </c>
      <c r="C44" s="86">
        <v>5259</v>
      </c>
      <c r="D44" s="87" t="s">
        <v>134</v>
      </c>
      <c r="E44" s="100">
        <v>41881</v>
      </c>
      <c r="F44" s="89">
        <v>3242345.0319380001</v>
      </c>
      <c r="G44" s="101">
        <v>75.594793999999993</v>
      </c>
      <c r="H44" s="89">
        <v>2451.0442421980006</v>
      </c>
      <c r="I44" s="90">
        <v>3.4245708652744676E-3</v>
      </c>
      <c r="J44" s="90">
        <v>2.1544645466246544E-3</v>
      </c>
      <c r="K44" s="90">
        <v>3.1254555202394799E-4</v>
      </c>
    </row>
    <row r="45" spans="2:11">
      <c r="B45" s="85" t="s">
        <v>2127</v>
      </c>
      <c r="C45" s="86">
        <v>8283</v>
      </c>
      <c r="D45" s="87" t="s">
        <v>134</v>
      </c>
      <c r="E45" s="100">
        <v>44317</v>
      </c>
      <c r="F45" s="89">
        <v>4543269.1505859997</v>
      </c>
      <c r="G45" s="101">
        <v>105.353357</v>
      </c>
      <c r="H45" s="89">
        <v>4786.4885213250009</v>
      </c>
      <c r="I45" s="90">
        <v>3.9918373195189085E-3</v>
      </c>
      <c r="J45" s="90">
        <v>4.2073168833431157E-3</v>
      </c>
      <c r="K45" s="90">
        <v>6.103503443137617E-4</v>
      </c>
    </row>
    <row r="46" spans="2:11">
      <c r="B46" s="85" t="s">
        <v>2128</v>
      </c>
      <c r="C46" s="86">
        <v>5279</v>
      </c>
      <c r="D46" s="87" t="s">
        <v>134</v>
      </c>
      <c r="E46" s="100">
        <v>42589</v>
      </c>
      <c r="F46" s="89">
        <v>1978058.0231020001</v>
      </c>
      <c r="G46" s="101">
        <v>132.06499400000001</v>
      </c>
      <c r="H46" s="89">
        <v>2612.3223286650004</v>
      </c>
      <c r="I46" s="90">
        <v>4.3812164161613331E-3</v>
      </c>
      <c r="J46" s="90">
        <v>2.2962277647088046E-3</v>
      </c>
      <c r="K46" s="90">
        <v>3.3311096969221158E-4</v>
      </c>
    </row>
    <row r="47" spans="2:11">
      <c r="B47" s="85" t="s">
        <v>2129</v>
      </c>
      <c r="C47" s="86">
        <v>85741</v>
      </c>
      <c r="D47" s="87" t="s">
        <v>133</v>
      </c>
      <c r="E47" s="100">
        <v>44404</v>
      </c>
      <c r="F47" s="89">
        <v>182794.67550000001</v>
      </c>
      <c r="G47" s="101">
        <v>100</v>
      </c>
      <c r="H47" s="89">
        <v>699.00683920000006</v>
      </c>
      <c r="I47" s="90">
        <v>1.0587818799999999E-3</v>
      </c>
      <c r="J47" s="90">
        <v>6.1442605848438373E-4</v>
      </c>
      <c r="K47" s="90">
        <v>8.9134041183345746E-5</v>
      </c>
    </row>
    <row r="48" spans="2:11">
      <c r="B48" s="85" t="s">
        <v>2130</v>
      </c>
      <c r="C48" s="86">
        <v>72112</v>
      </c>
      <c r="D48" s="87" t="s">
        <v>133</v>
      </c>
      <c r="E48" s="100">
        <v>43466</v>
      </c>
      <c r="F48" s="89">
        <v>52978.780780000001</v>
      </c>
      <c r="G48" s="101">
        <v>100</v>
      </c>
      <c r="H48" s="89">
        <v>202.59085769999999</v>
      </c>
      <c r="I48" s="90">
        <v>2.8461147000000001E-4</v>
      </c>
      <c r="J48" s="90">
        <v>1.7807708766346737E-4</v>
      </c>
      <c r="K48" s="90">
        <v>2.5833426571716919E-5</v>
      </c>
    </row>
    <row r="49" spans="2:11">
      <c r="B49" s="85" t="s">
        <v>2131</v>
      </c>
      <c r="C49" s="86">
        <v>7067</v>
      </c>
      <c r="D49" s="87" t="s">
        <v>134</v>
      </c>
      <c r="E49" s="100">
        <v>44048</v>
      </c>
      <c r="F49" s="89">
        <v>4101912.8763780002</v>
      </c>
      <c r="G49" s="101">
        <v>139.687434</v>
      </c>
      <c r="H49" s="89">
        <v>5729.8554468710008</v>
      </c>
      <c r="I49" s="90">
        <v>1.3457602456709595E-2</v>
      </c>
      <c r="J49" s="90">
        <v>5.0365351245138801E-3</v>
      </c>
      <c r="K49" s="90">
        <v>7.3064402625950403E-4</v>
      </c>
    </row>
    <row r="50" spans="2:11">
      <c r="B50" s="85" t="s">
        <v>2132</v>
      </c>
      <c r="C50" s="86">
        <v>5289</v>
      </c>
      <c r="D50" s="87" t="s">
        <v>133</v>
      </c>
      <c r="E50" s="100">
        <v>42736</v>
      </c>
      <c r="F50" s="89">
        <v>657589.95212600008</v>
      </c>
      <c r="G50" s="101">
        <v>115.08450000000001</v>
      </c>
      <c r="H50" s="89">
        <v>2893.9424299770003</v>
      </c>
      <c r="I50" s="90">
        <v>3.8837621047619051E-3</v>
      </c>
      <c r="J50" s="90">
        <v>2.5437714497421869E-3</v>
      </c>
      <c r="K50" s="90">
        <v>3.6902183107538557E-4</v>
      </c>
    </row>
    <row r="51" spans="2:11">
      <c r="B51" s="85" t="s">
        <v>2133</v>
      </c>
      <c r="C51" s="86">
        <v>8405</v>
      </c>
      <c r="D51" s="87" t="s">
        <v>133</v>
      </c>
      <c r="E51" s="100">
        <v>44581</v>
      </c>
      <c r="F51" s="89">
        <v>31140.388217000003</v>
      </c>
      <c r="G51" s="101">
        <v>111.79519999999999</v>
      </c>
      <c r="H51" s="89">
        <v>133.12666862000003</v>
      </c>
      <c r="I51" s="90">
        <v>2.8327328797202287E-3</v>
      </c>
      <c r="J51" s="90">
        <v>1.1701816018418051E-4</v>
      </c>
      <c r="K51" s="90">
        <v>1.6975682207855432E-5</v>
      </c>
    </row>
    <row r="52" spans="2:11">
      <c r="B52" s="85" t="s">
        <v>2134</v>
      </c>
      <c r="C52" s="86">
        <v>5230</v>
      </c>
      <c r="D52" s="87" t="s">
        <v>133</v>
      </c>
      <c r="E52" s="100">
        <v>40372</v>
      </c>
      <c r="F52" s="89">
        <v>478219.72069700004</v>
      </c>
      <c r="G52" s="101">
        <v>18.601400000000002</v>
      </c>
      <c r="H52" s="89">
        <v>340.16607295400001</v>
      </c>
      <c r="I52" s="90">
        <v>4.8851768536941776E-3</v>
      </c>
      <c r="J52" s="90">
        <v>2.9900551427285312E-4</v>
      </c>
      <c r="K52" s="90">
        <v>4.3376366375127203E-5</v>
      </c>
    </row>
    <row r="53" spans="2:11">
      <c r="B53" s="85" t="s">
        <v>2135</v>
      </c>
      <c r="C53" s="86">
        <v>5256</v>
      </c>
      <c r="D53" s="87" t="s">
        <v>133</v>
      </c>
      <c r="E53" s="100">
        <v>41603</v>
      </c>
      <c r="F53" s="89">
        <v>524767.365918</v>
      </c>
      <c r="G53" s="101">
        <v>123.58150000000001</v>
      </c>
      <c r="H53" s="89">
        <v>2479.9228219310003</v>
      </c>
      <c r="I53" s="90">
        <v>2.1829333932445335E-3</v>
      </c>
      <c r="J53" s="90">
        <v>2.1798487788308534E-3</v>
      </c>
      <c r="K53" s="90">
        <v>3.1622801172374675E-4</v>
      </c>
    </row>
    <row r="54" spans="2:11">
      <c r="B54" s="85" t="s">
        <v>2136</v>
      </c>
      <c r="C54" s="86">
        <v>5310</v>
      </c>
      <c r="D54" s="87" t="s">
        <v>133</v>
      </c>
      <c r="E54" s="100">
        <v>42979</v>
      </c>
      <c r="F54" s="89">
        <v>705194.60332300002</v>
      </c>
      <c r="G54" s="101">
        <v>120.38979999999999</v>
      </c>
      <c r="H54" s="89">
        <v>3246.5085919620005</v>
      </c>
      <c r="I54" s="90">
        <v>1.8678034891007468E-3</v>
      </c>
      <c r="J54" s="90">
        <v>2.8536766253644094E-3</v>
      </c>
      <c r="K54" s="90">
        <v>4.1397939806885189E-4</v>
      </c>
    </row>
    <row r="55" spans="2:11">
      <c r="B55" s="85" t="s">
        <v>2137</v>
      </c>
      <c r="C55" s="86">
        <v>6645</v>
      </c>
      <c r="D55" s="87" t="s">
        <v>133</v>
      </c>
      <c r="E55" s="100">
        <v>43466</v>
      </c>
      <c r="F55" s="89">
        <v>425313.14488800004</v>
      </c>
      <c r="G55" s="101">
        <v>159.9</v>
      </c>
      <c r="H55" s="89">
        <v>2600.6095481690004</v>
      </c>
      <c r="I55" s="90">
        <v>6.5972284218433408E-3</v>
      </c>
      <c r="J55" s="90">
        <v>2.2859322466244805E-3</v>
      </c>
      <c r="K55" s="90">
        <v>3.3161741140271499E-4</v>
      </c>
    </row>
    <row r="56" spans="2:11">
      <c r="B56" s="85" t="s">
        <v>2138</v>
      </c>
      <c r="C56" s="86">
        <v>5257</v>
      </c>
      <c r="D56" s="87" t="s">
        <v>133</v>
      </c>
      <c r="E56" s="100">
        <v>41883</v>
      </c>
      <c r="F56" s="89">
        <v>639451.39591500012</v>
      </c>
      <c r="G56" s="101">
        <v>124.39790000000001</v>
      </c>
      <c r="H56" s="89">
        <v>3041.8547484430005</v>
      </c>
      <c r="I56" s="90">
        <v>2.0519153969333608E-3</v>
      </c>
      <c r="J56" s="90">
        <v>2.673786175979148E-3</v>
      </c>
      <c r="K56" s="90">
        <v>3.8788290931713991E-4</v>
      </c>
    </row>
    <row r="57" spans="2:11">
      <c r="B57" s="85" t="s">
        <v>2139</v>
      </c>
      <c r="C57" s="86">
        <v>7029</v>
      </c>
      <c r="D57" s="87" t="s">
        <v>134</v>
      </c>
      <c r="E57" s="100">
        <v>43739</v>
      </c>
      <c r="F57" s="89">
        <v>9953563.006000001</v>
      </c>
      <c r="G57" s="101">
        <v>105.961427</v>
      </c>
      <c r="H57" s="89">
        <v>10546.934711089001</v>
      </c>
      <c r="I57" s="90">
        <v>7.4557264759904096E-3</v>
      </c>
      <c r="J57" s="90">
        <v>9.2707412291461126E-3</v>
      </c>
      <c r="K57" s="90">
        <v>1.3448951572093083E-3</v>
      </c>
    </row>
    <row r="58" spans="2:11">
      <c r="B58" s="85" t="s">
        <v>2140</v>
      </c>
      <c r="C58" s="86">
        <v>7076</v>
      </c>
      <c r="D58" s="87" t="s">
        <v>134</v>
      </c>
      <c r="E58" s="100">
        <v>44104</v>
      </c>
      <c r="F58" s="89">
        <v>6902634.4515740005</v>
      </c>
      <c r="G58" s="101">
        <v>69.301680000000005</v>
      </c>
      <c r="H58" s="89">
        <v>4783.6430196380006</v>
      </c>
      <c r="I58" s="90">
        <v>1.3534577274232898E-2</v>
      </c>
      <c r="J58" s="90">
        <v>4.2048156912403954E-3</v>
      </c>
      <c r="K58" s="90">
        <v>6.0998749941678385E-4</v>
      </c>
    </row>
    <row r="59" spans="2:11">
      <c r="B59" s="85" t="s">
        <v>2141</v>
      </c>
      <c r="C59" s="86">
        <v>5221</v>
      </c>
      <c r="D59" s="87" t="s">
        <v>133</v>
      </c>
      <c r="E59" s="100">
        <v>41737</v>
      </c>
      <c r="F59" s="89">
        <v>148216.26500000004</v>
      </c>
      <c r="G59" s="101">
        <v>216.6721</v>
      </c>
      <c r="H59" s="89">
        <v>1228.051956708</v>
      </c>
      <c r="I59" s="90">
        <v>2.0882589320531282E-3</v>
      </c>
      <c r="J59" s="90">
        <v>1.0794559953629299E-3</v>
      </c>
      <c r="K59" s="90">
        <v>1.565953686658853E-4</v>
      </c>
    </row>
    <row r="60" spans="2:11">
      <c r="B60" s="85" t="s">
        <v>2142</v>
      </c>
      <c r="C60" s="86">
        <v>5261</v>
      </c>
      <c r="D60" s="87" t="s">
        <v>133</v>
      </c>
      <c r="E60" s="100">
        <v>42005</v>
      </c>
      <c r="F60" s="89">
        <v>89287.817449000009</v>
      </c>
      <c r="G60" s="101">
        <v>137.91679999999999</v>
      </c>
      <c r="H60" s="89">
        <v>470.89845154300008</v>
      </c>
      <c r="I60" s="90">
        <v>4.4865464000000002E-3</v>
      </c>
      <c r="J60" s="90">
        <v>4.1391909678466145E-4</v>
      </c>
      <c r="K60" s="90">
        <v>6.0046740059145775E-5</v>
      </c>
    </row>
    <row r="61" spans="2:11">
      <c r="B61" s="91"/>
      <c r="C61" s="86"/>
      <c r="D61" s="86"/>
      <c r="E61" s="86"/>
      <c r="F61" s="89"/>
      <c r="G61" s="101"/>
      <c r="H61" s="86"/>
      <c r="I61" s="86"/>
      <c r="J61" s="90"/>
      <c r="K61" s="86"/>
    </row>
    <row r="62" spans="2:11">
      <c r="B62" s="78" t="s">
        <v>2143</v>
      </c>
      <c r="C62" s="79"/>
      <c r="D62" s="80"/>
      <c r="E62" s="98"/>
      <c r="F62" s="82"/>
      <c r="G62" s="99"/>
      <c r="H62" s="82">
        <v>1040259.8798949008</v>
      </c>
      <c r="I62" s="83"/>
      <c r="J62" s="83">
        <v>0.91438701591928906</v>
      </c>
      <c r="K62" s="83">
        <v>0.13264901253620578</v>
      </c>
    </row>
    <row r="63" spans="2:11">
      <c r="B63" s="84" t="s">
        <v>195</v>
      </c>
      <c r="C63" s="79"/>
      <c r="D63" s="80"/>
      <c r="E63" s="98"/>
      <c r="F63" s="82"/>
      <c r="G63" s="99"/>
      <c r="H63" s="82">
        <v>32251.043095924011</v>
      </c>
      <c r="I63" s="83"/>
      <c r="J63" s="83">
        <v>2.8348622903486158E-2</v>
      </c>
      <c r="K63" s="83">
        <v>4.112500253656959E-3</v>
      </c>
    </row>
    <row r="64" spans="2:11">
      <c r="B64" s="85" t="s">
        <v>2144</v>
      </c>
      <c r="C64" s="86">
        <v>84032</v>
      </c>
      <c r="D64" s="87" t="s">
        <v>133</v>
      </c>
      <c r="E64" s="100">
        <v>44314</v>
      </c>
      <c r="F64" s="89">
        <v>274519.51650000003</v>
      </c>
      <c r="G64" s="101">
        <v>100</v>
      </c>
      <c r="H64" s="89">
        <v>1049.7626310000001</v>
      </c>
      <c r="I64" s="90">
        <v>1.9528879999999998E-4</v>
      </c>
      <c r="J64" s="90">
        <v>9.2273992118262888E-4</v>
      </c>
      <c r="K64" s="90">
        <v>1.3386075834591259E-4</v>
      </c>
    </row>
    <row r="65" spans="2:11">
      <c r="B65" s="85" t="s">
        <v>2145</v>
      </c>
      <c r="C65" s="86">
        <v>84034</v>
      </c>
      <c r="D65" s="87" t="s">
        <v>133</v>
      </c>
      <c r="E65" s="100">
        <v>44314</v>
      </c>
      <c r="F65" s="89">
        <v>157966.58050000001</v>
      </c>
      <c r="G65" s="101">
        <v>100</v>
      </c>
      <c r="H65" s="89">
        <v>604.06420370000001</v>
      </c>
      <c r="I65" s="90">
        <v>1.4104191E-4</v>
      </c>
      <c r="J65" s="90">
        <v>5.3097161134457022E-4</v>
      </c>
      <c r="K65" s="90">
        <v>7.702740601451436E-5</v>
      </c>
    </row>
    <row r="66" spans="2:11">
      <c r="B66" s="85" t="s">
        <v>2146</v>
      </c>
      <c r="C66" s="86">
        <v>9239</v>
      </c>
      <c r="D66" s="87" t="s">
        <v>133</v>
      </c>
      <c r="E66" s="100">
        <v>44742</v>
      </c>
      <c r="F66" s="89">
        <v>132704.55703000003</v>
      </c>
      <c r="G66" s="101">
        <v>108.958</v>
      </c>
      <c r="H66" s="89">
        <v>552.92069197900003</v>
      </c>
      <c r="I66" s="90">
        <v>5.6697887875410257E-4</v>
      </c>
      <c r="J66" s="90">
        <v>4.8601653428159328E-4</v>
      </c>
      <c r="K66" s="90">
        <v>7.050582764881796E-5</v>
      </c>
    </row>
    <row r="67" spans="2:11">
      <c r="B67" s="85" t="s">
        <v>2147</v>
      </c>
      <c r="C67" s="86">
        <v>97211</v>
      </c>
      <c r="D67" s="87" t="s">
        <v>133</v>
      </c>
      <c r="E67" s="100">
        <v>45166</v>
      </c>
      <c r="F67" s="89">
        <v>91633.435219999999</v>
      </c>
      <c r="G67" s="101">
        <v>100</v>
      </c>
      <c r="H67" s="89">
        <v>350.4062563</v>
      </c>
      <c r="I67" s="90">
        <v>8.1653556E-4</v>
      </c>
      <c r="J67" s="90">
        <v>3.080066214703751E-4</v>
      </c>
      <c r="K67" s="90">
        <v>4.4682146051234519E-5</v>
      </c>
    </row>
    <row r="68" spans="2:11">
      <c r="B68" s="85" t="s">
        <v>2148</v>
      </c>
      <c r="C68" s="86">
        <v>9616</v>
      </c>
      <c r="D68" s="87" t="s">
        <v>133</v>
      </c>
      <c r="E68" s="100">
        <v>45093</v>
      </c>
      <c r="F68" s="89">
        <v>31162.910359000005</v>
      </c>
      <c r="G68" s="101">
        <v>125.0609</v>
      </c>
      <c r="H68" s="89">
        <v>149.031283648</v>
      </c>
      <c r="I68" s="90">
        <v>6.2325839946455993E-3</v>
      </c>
      <c r="J68" s="90">
        <v>1.309982951061072E-4</v>
      </c>
      <c r="K68" s="90">
        <v>1.9003763381615442E-5</v>
      </c>
    </row>
    <row r="69" spans="2:11">
      <c r="B69" s="85" t="s">
        <v>2149</v>
      </c>
      <c r="C69" s="86">
        <v>8287</v>
      </c>
      <c r="D69" s="87" t="s">
        <v>133</v>
      </c>
      <c r="E69" s="100">
        <v>43800</v>
      </c>
      <c r="F69" s="89">
        <v>391641.84905800008</v>
      </c>
      <c r="G69" s="101">
        <v>210.83539999999999</v>
      </c>
      <c r="H69" s="89">
        <v>3157.5519764950004</v>
      </c>
      <c r="I69" s="90">
        <v>2.9867847667667514E-3</v>
      </c>
      <c r="J69" s="90">
        <v>2.7754838816710084E-3</v>
      </c>
      <c r="K69" s="90">
        <v>4.0263607182094096E-4</v>
      </c>
    </row>
    <row r="70" spans="2:11">
      <c r="B70" s="85" t="s">
        <v>2150</v>
      </c>
      <c r="C70" s="86">
        <v>1181106</v>
      </c>
      <c r="D70" s="87" t="s">
        <v>133</v>
      </c>
      <c r="E70" s="100">
        <v>44287</v>
      </c>
      <c r="F70" s="89">
        <v>574176.81949400017</v>
      </c>
      <c r="G70" s="101">
        <v>121.6288</v>
      </c>
      <c r="H70" s="89">
        <v>2670.5453716580005</v>
      </c>
      <c r="I70" s="90">
        <v>3.9807604092922536E-3</v>
      </c>
      <c r="J70" s="90">
        <v>2.3474057401061533E-3</v>
      </c>
      <c r="K70" s="90">
        <v>3.4053529635244458E-4</v>
      </c>
    </row>
    <row r="71" spans="2:11">
      <c r="B71" s="85" t="s">
        <v>2151</v>
      </c>
      <c r="C71" s="86">
        <v>7046</v>
      </c>
      <c r="D71" s="87" t="s">
        <v>133</v>
      </c>
      <c r="E71" s="100">
        <v>43795</v>
      </c>
      <c r="F71" s="89">
        <v>1272537.3105620001</v>
      </c>
      <c r="G71" s="101">
        <v>147.65119999999999</v>
      </c>
      <c r="H71" s="89">
        <v>7184.9771143800008</v>
      </c>
      <c r="I71" s="90">
        <v>1.4678117590697902E-4</v>
      </c>
      <c r="J71" s="90">
        <v>6.3155850860364586E-3</v>
      </c>
      <c r="K71" s="90">
        <v>9.1619424889676187E-4</v>
      </c>
    </row>
    <row r="72" spans="2:11">
      <c r="B72" s="85" t="s">
        <v>2152</v>
      </c>
      <c r="C72" s="86">
        <v>8315</v>
      </c>
      <c r="D72" s="87" t="s">
        <v>133</v>
      </c>
      <c r="E72" s="100">
        <v>44337</v>
      </c>
      <c r="F72" s="89">
        <v>1948659.5101420004</v>
      </c>
      <c r="G72" s="101">
        <v>91.851900000000001</v>
      </c>
      <c r="H72" s="89">
        <v>6844.5041203120009</v>
      </c>
      <c r="I72" s="90">
        <v>3.6313014791736984E-4</v>
      </c>
      <c r="J72" s="90">
        <v>6.0163097885229198E-3</v>
      </c>
      <c r="K72" s="90">
        <v>8.7277874539495566E-4</v>
      </c>
    </row>
    <row r="73" spans="2:11">
      <c r="B73" s="85" t="s">
        <v>2153</v>
      </c>
      <c r="C73" s="86">
        <v>8338</v>
      </c>
      <c r="D73" s="87" t="s">
        <v>133</v>
      </c>
      <c r="E73" s="100">
        <v>44561</v>
      </c>
      <c r="F73" s="89">
        <v>99335.545148000034</v>
      </c>
      <c r="G73" s="101">
        <v>67.068899999999999</v>
      </c>
      <c r="H73" s="89">
        <v>254.76733685200006</v>
      </c>
      <c r="I73" s="90">
        <v>3.3111846879719598E-3</v>
      </c>
      <c r="J73" s="90">
        <v>2.2394014168972907E-4</v>
      </c>
      <c r="K73" s="90">
        <v>3.248672405140824E-5</v>
      </c>
    </row>
    <row r="74" spans="2:11">
      <c r="B74" s="85" t="s">
        <v>2154</v>
      </c>
      <c r="C74" s="86">
        <v>84031</v>
      </c>
      <c r="D74" s="87" t="s">
        <v>133</v>
      </c>
      <c r="E74" s="100">
        <v>44314</v>
      </c>
      <c r="F74" s="89">
        <v>165219.40779999999</v>
      </c>
      <c r="G74" s="101">
        <v>100</v>
      </c>
      <c r="H74" s="89">
        <v>631.79901560000008</v>
      </c>
      <c r="I74" s="90">
        <v>1.6274066E-4</v>
      </c>
      <c r="J74" s="90">
        <v>5.5535047318521532E-4</v>
      </c>
      <c r="K74" s="90">
        <v>8.0564017857878069E-5</v>
      </c>
    </row>
    <row r="75" spans="2:11">
      <c r="B75" s="85" t="s">
        <v>2155</v>
      </c>
      <c r="C75" s="86">
        <v>84033</v>
      </c>
      <c r="D75" s="87" t="s">
        <v>133</v>
      </c>
      <c r="E75" s="100">
        <v>44314</v>
      </c>
      <c r="F75" s="89">
        <v>161864.97519999999</v>
      </c>
      <c r="G75" s="101">
        <v>100</v>
      </c>
      <c r="H75" s="89">
        <v>618.9716651</v>
      </c>
      <c r="I75" s="90">
        <v>8.8603250000000009E-5</v>
      </c>
      <c r="J75" s="90">
        <v>5.4407524958721308E-4</v>
      </c>
      <c r="K75" s="90">
        <v>7.8928334880800526E-5</v>
      </c>
    </row>
    <row r="76" spans="2:11">
      <c r="B76" s="85" t="s">
        <v>2156</v>
      </c>
      <c r="C76" s="86">
        <v>84036</v>
      </c>
      <c r="D76" s="87" t="s">
        <v>133</v>
      </c>
      <c r="E76" s="100">
        <v>44314</v>
      </c>
      <c r="F76" s="89">
        <v>247049.43280000001</v>
      </c>
      <c r="G76" s="101">
        <v>100</v>
      </c>
      <c r="H76" s="89">
        <v>944.71703109999999</v>
      </c>
      <c r="I76" s="90">
        <v>2.2241224E-4</v>
      </c>
      <c r="J76" s="90">
        <v>8.304049821117143E-4</v>
      </c>
      <c r="K76" s="90">
        <v>1.2046584101100955E-4</v>
      </c>
    </row>
    <row r="77" spans="2:11">
      <c r="B77" s="85" t="s">
        <v>2157</v>
      </c>
      <c r="C77" s="86">
        <v>84035</v>
      </c>
      <c r="D77" s="87" t="s">
        <v>133</v>
      </c>
      <c r="E77" s="100">
        <v>44314</v>
      </c>
      <c r="F77" s="89">
        <v>68629.879130000001</v>
      </c>
      <c r="G77" s="101">
        <v>100</v>
      </c>
      <c r="H77" s="89">
        <v>262.4406578</v>
      </c>
      <c r="I77" s="90">
        <v>1.3742545000000001E-4</v>
      </c>
      <c r="J77" s="90">
        <v>2.3068498033960714E-4</v>
      </c>
      <c r="K77" s="90">
        <v>3.3465189592853907E-5</v>
      </c>
    </row>
    <row r="78" spans="2:11">
      <c r="B78" s="85" t="s">
        <v>2158</v>
      </c>
      <c r="C78" s="86">
        <v>8316</v>
      </c>
      <c r="D78" s="87" t="s">
        <v>133</v>
      </c>
      <c r="E78" s="100">
        <v>44378</v>
      </c>
      <c r="F78" s="89">
        <v>1942535.8500000003</v>
      </c>
      <c r="G78" s="101">
        <v>93.892600000000002</v>
      </c>
      <c r="H78" s="89">
        <v>6974.5837400000009</v>
      </c>
      <c r="I78" s="90">
        <v>1.2595466397419356E-2</v>
      </c>
      <c r="J78" s="90">
        <v>6.1306495968508571E-3</v>
      </c>
      <c r="K78" s="90">
        <v>8.8936588235580976E-4</v>
      </c>
    </row>
    <row r="79" spans="2:11">
      <c r="B79" s="91"/>
      <c r="C79" s="86"/>
      <c r="D79" s="86"/>
      <c r="E79" s="86"/>
      <c r="F79" s="89"/>
      <c r="G79" s="101"/>
      <c r="H79" s="86"/>
      <c r="I79" s="86"/>
      <c r="J79" s="90"/>
      <c r="K79" s="86"/>
    </row>
    <row r="80" spans="2:11">
      <c r="B80" s="84" t="s">
        <v>2159</v>
      </c>
      <c r="C80" s="86"/>
      <c r="D80" s="87"/>
      <c r="E80" s="100"/>
      <c r="F80" s="89"/>
      <c r="G80" s="101"/>
      <c r="H80" s="120">
        <v>968.6201385510002</v>
      </c>
      <c r="I80" s="123"/>
      <c r="J80" s="123">
        <v>8.5141578096663729E-4</v>
      </c>
      <c r="K80" s="123">
        <v>1.2351385205248348E-4</v>
      </c>
    </row>
    <row r="81" spans="2:11">
      <c r="B81" s="85" t="s">
        <v>2160</v>
      </c>
      <c r="C81" s="86" t="s">
        <v>2161</v>
      </c>
      <c r="D81" s="87" t="s">
        <v>133</v>
      </c>
      <c r="E81" s="100">
        <v>44616</v>
      </c>
      <c r="F81" s="89">
        <v>143.85394800000003</v>
      </c>
      <c r="G81" s="101">
        <v>98026.36</v>
      </c>
      <c r="H81" s="89">
        <v>539.24055294800019</v>
      </c>
      <c r="I81" s="90">
        <v>1.9122005423687948E-4</v>
      </c>
      <c r="J81" s="90">
        <v>4.7399171072771295E-4</v>
      </c>
      <c r="K81" s="90">
        <v>6.8761401117628981E-5</v>
      </c>
    </row>
    <row r="82" spans="2:11">
      <c r="B82" s="85" t="s">
        <v>2162</v>
      </c>
      <c r="C82" s="86">
        <v>9628</v>
      </c>
      <c r="D82" s="87" t="s">
        <v>133</v>
      </c>
      <c r="E82" s="100">
        <v>45103</v>
      </c>
      <c r="F82" s="89">
        <v>48.561257000000005</v>
      </c>
      <c r="G82" s="101">
        <v>126473.8</v>
      </c>
      <c r="H82" s="89">
        <v>234.85950054600005</v>
      </c>
      <c r="I82" s="90">
        <v>1.5952435947515413E-3</v>
      </c>
      <c r="J82" s="90">
        <v>2.064411807232712E-4</v>
      </c>
      <c r="K82" s="90">
        <v>2.9948171062139702E-5</v>
      </c>
    </row>
    <row r="83" spans="2:11">
      <c r="B83" s="85" t="s">
        <v>2163</v>
      </c>
      <c r="C83" s="86">
        <v>9768</v>
      </c>
      <c r="D83" s="87" t="s">
        <v>133</v>
      </c>
      <c r="E83" s="100">
        <v>45103</v>
      </c>
      <c r="F83" s="89">
        <v>40.25752700000001</v>
      </c>
      <c r="G83" s="101">
        <v>126356.95</v>
      </c>
      <c r="H83" s="89">
        <v>194.52008505700005</v>
      </c>
      <c r="I83" s="90">
        <v>1.321244910324277E-3</v>
      </c>
      <c r="J83" s="90">
        <v>1.7098288951565324E-4</v>
      </c>
      <c r="K83" s="90">
        <v>2.4804279872714812E-5</v>
      </c>
    </row>
    <row r="84" spans="2:11">
      <c r="B84" s="91"/>
      <c r="C84" s="86"/>
      <c r="D84" s="86"/>
      <c r="E84" s="86"/>
      <c r="F84" s="89"/>
      <c r="G84" s="101"/>
      <c r="H84" s="86"/>
      <c r="I84" s="86"/>
      <c r="J84" s="90"/>
      <c r="K84" s="86"/>
    </row>
    <row r="85" spans="2:11">
      <c r="B85" s="84" t="s">
        <v>198</v>
      </c>
      <c r="C85" s="79"/>
      <c r="D85" s="80"/>
      <c r="E85" s="98"/>
      <c r="F85" s="82"/>
      <c r="G85" s="99"/>
      <c r="H85" s="82">
        <v>39655.418910000015</v>
      </c>
      <c r="I85" s="83"/>
      <c r="J85" s="83">
        <v>3.4857059147381235E-2</v>
      </c>
      <c r="K85" s="83">
        <v>5.0566711855238866E-3</v>
      </c>
    </row>
    <row r="86" spans="2:11">
      <c r="B86" s="85" t="s">
        <v>2164</v>
      </c>
      <c r="C86" s="86">
        <v>6649</v>
      </c>
      <c r="D86" s="87" t="s">
        <v>133</v>
      </c>
      <c r="E86" s="100">
        <v>43466</v>
      </c>
      <c r="F86" s="89">
        <v>1739080.0500000003</v>
      </c>
      <c r="G86" s="101">
        <v>116.00369999999999</v>
      </c>
      <c r="H86" s="89">
        <v>7714.5269400000016</v>
      </c>
      <c r="I86" s="90">
        <v>9.4175213333333338E-5</v>
      </c>
      <c r="J86" s="90">
        <v>6.7810586606572281E-3</v>
      </c>
      <c r="K86" s="90">
        <v>9.8371993436711762E-4</v>
      </c>
    </row>
    <row r="87" spans="2:11">
      <c r="B87" s="85" t="s">
        <v>2165</v>
      </c>
      <c r="C87" s="86">
        <v>70300</v>
      </c>
      <c r="D87" s="87" t="s">
        <v>133</v>
      </c>
      <c r="E87" s="100">
        <v>43090</v>
      </c>
      <c r="F87" s="89">
        <v>1106711.0800000003</v>
      </c>
      <c r="G87" s="101">
        <v>114.61660000000001</v>
      </c>
      <c r="H87" s="89">
        <v>4850.6469100000004</v>
      </c>
      <c r="I87" s="90">
        <v>7.849095800000001E-5</v>
      </c>
      <c r="J87" s="90">
        <v>4.2637120195014467E-3</v>
      </c>
      <c r="K87" s="90">
        <v>6.1853151814170236E-4</v>
      </c>
    </row>
    <row r="88" spans="2:11">
      <c r="B88" s="85" t="s">
        <v>2166</v>
      </c>
      <c r="C88" s="86">
        <v>5344</v>
      </c>
      <c r="D88" s="87" t="s">
        <v>133</v>
      </c>
      <c r="E88" s="100">
        <v>43431</v>
      </c>
      <c r="F88" s="89">
        <v>883306.17000000016</v>
      </c>
      <c r="G88" s="101">
        <v>84.913899999999998</v>
      </c>
      <c r="H88" s="89">
        <v>2868.1901200000007</v>
      </c>
      <c r="I88" s="90">
        <v>1.6900711743455217E-4</v>
      </c>
      <c r="J88" s="90">
        <v>2.5211352043885008E-3</v>
      </c>
      <c r="K88" s="90">
        <v>3.6573801848682318E-4</v>
      </c>
    </row>
    <row r="89" spans="2:11">
      <c r="B89" s="85" t="s">
        <v>2167</v>
      </c>
      <c r="C89" s="86">
        <v>8298</v>
      </c>
      <c r="D89" s="87" t="s">
        <v>133</v>
      </c>
      <c r="E89" s="100">
        <v>43431</v>
      </c>
      <c r="F89" s="89">
        <v>53374.970000000008</v>
      </c>
      <c r="G89" s="101">
        <v>830.74030000000005</v>
      </c>
      <c r="H89" s="89">
        <v>1695.5899300000003</v>
      </c>
      <c r="I89" s="90">
        <v>2.498879563947206E-4</v>
      </c>
      <c r="J89" s="90">
        <v>1.4904212363473428E-3</v>
      </c>
      <c r="K89" s="90">
        <v>2.1621359645587621E-4</v>
      </c>
    </row>
    <row r="90" spans="2:11">
      <c r="B90" s="85" t="s">
        <v>2168</v>
      </c>
      <c r="C90" s="86">
        <v>7989</v>
      </c>
      <c r="D90" s="87" t="s">
        <v>133</v>
      </c>
      <c r="E90" s="100">
        <v>43830</v>
      </c>
      <c r="F90" s="89">
        <v>1250383.9400000002</v>
      </c>
      <c r="G90" s="101">
        <v>131.00360000000001</v>
      </c>
      <c r="H90" s="89">
        <v>6263.8954400000011</v>
      </c>
      <c r="I90" s="90">
        <v>1.5629800000000001E-3</v>
      </c>
      <c r="J90" s="90">
        <v>5.5059555502522256E-3</v>
      </c>
      <c r="K90" s="90">
        <v>7.98742276622251E-4</v>
      </c>
    </row>
    <row r="91" spans="2:11">
      <c r="B91" s="85" t="s">
        <v>2169</v>
      </c>
      <c r="C91" s="86">
        <v>8404</v>
      </c>
      <c r="D91" s="87" t="s">
        <v>133</v>
      </c>
      <c r="E91" s="100">
        <v>44469</v>
      </c>
      <c r="F91" s="89">
        <v>2365906.4000000004</v>
      </c>
      <c r="G91" s="101">
        <v>107.7688</v>
      </c>
      <c r="H91" s="89">
        <v>9750.0869800000019</v>
      </c>
      <c r="I91" s="90">
        <v>8.5488310347142851E-3</v>
      </c>
      <c r="J91" s="90">
        <v>8.5703131601080756E-3</v>
      </c>
      <c r="K91" s="90">
        <v>1.2432849089304351E-3</v>
      </c>
    </row>
    <row r="92" spans="2:11">
      <c r="B92" s="85" t="s">
        <v>2170</v>
      </c>
      <c r="C92" s="86">
        <v>9488</v>
      </c>
      <c r="D92" s="87" t="s">
        <v>133</v>
      </c>
      <c r="E92" s="100">
        <v>44665</v>
      </c>
      <c r="F92" s="89">
        <v>1668840.5000000002</v>
      </c>
      <c r="G92" s="101">
        <v>102.0502</v>
      </c>
      <c r="H92" s="89">
        <v>6512.4825900000005</v>
      </c>
      <c r="I92" s="90">
        <v>2.9483227296E-3</v>
      </c>
      <c r="J92" s="90">
        <v>5.724463316126408E-3</v>
      </c>
      <c r="K92" s="90">
        <v>8.3044093251968029E-4</v>
      </c>
    </row>
    <row r="93" spans="2:11">
      <c r="B93" s="91"/>
      <c r="C93" s="86"/>
      <c r="D93" s="86"/>
      <c r="E93" s="86"/>
      <c r="F93" s="89"/>
      <c r="G93" s="101"/>
      <c r="H93" s="86"/>
      <c r="I93" s="86"/>
      <c r="J93" s="90"/>
      <c r="K93" s="86"/>
    </row>
    <row r="94" spans="2:11">
      <c r="B94" s="84" t="s">
        <v>199</v>
      </c>
      <c r="C94" s="79"/>
      <c r="D94" s="80"/>
      <c r="E94" s="98"/>
      <c r="F94" s="82"/>
      <c r="G94" s="99"/>
      <c r="H94" s="82">
        <v>967384.79775042587</v>
      </c>
      <c r="I94" s="83"/>
      <c r="J94" s="83">
        <v>0.85032991808745506</v>
      </c>
      <c r="K94" s="83">
        <v>0.12335632724497247</v>
      </c>
    </row>
    <row r="95" spans="2:11">
      <c r="B95" s="85" t="s">
        <v>2171</v>
      </c>
      <c r="C95" s="86">
        <v>7055</v>
      </c>
      <c r="D95" s="87" t="s">
        <v>133</v>
      </c>
      <c r="E95" s="100">
        <v>43914</v>
      </c>
      <c r="F95" s="89">
        <v>850121.97087399999</v>
      </c>
      <c r="G95" s="101">
        <v>108.56829999999999</v>
      </c>
      <c r="H95" s="89">
        <v>3529.4104033690005</v>
      </c>
      <c r="I95" s="90">
        <v>4.1815860573161728E-3</v>
      </c>
      <c r="J95" s="90">
        <v>3.1023469318235447E-3</v>
      </c>
      <c r="K95" s="90">
        <v>4.5005369705232695E-4</v>
      </c>
    </row>
    <row r="96" spans="2:11">
      <c r="B96" s="85" t="s">
        <v>2172</v>
      </c>
      <c r="C96" s="86">
        <v>5238</v>
      </c>
      <c r="D96" s="87" t="s">
        <v>135</v>
      </c>
      <c r="E96" s="100">
        <v>43221</v>
      </c>
      <c r="F96" s="89">
        <v>2583797.8620120003</v>
      </c>
      <c r="G96" s="101">
        <v>92.749899999999997</v>
      </c>
      <c r="H96" s="89">
        <v>9713.1322857410014</v>
      </c>
      <c r="I96" s="90">
        <v>5.3836614559461848E-4</v>
      </c>
      <c r="J96" s="90">
        <v>8.5378300342461889E-3</v>
      </c>
      <c r="K96" s="90">
        <v>1.2385726213600165E-3</v>
      </c>
    </row>
    <row r="97" spans="2:11">
      <c r="B97" s="85" t="s">
        <v>2173</v>
      </c>
      <c r="C97" s="86">
        <v>7070</v>
      </c>
      <c r="D97" s="87" t="s">
        <v>135</v>
      </c>
      <c r="E97" s="100">
        <v>44075</v>
      </c>
      <c r="F97" s="89">
        <v>6019632.3328760006</v>
      </c>
      <c r="G97" s="101">
        <v>101.9179</v>
      </c>
      <c r="H97" s="89">
        <v>24866.10434722</v>
      </c>
      <c r="I97" s="90">
        <v>8.2416372475127141E-4</v>
      </c>
      <c r="J97" s="90">
        <v>2.1857271813548493E-2</v>
      </c>
      <c r="K97" s="90">
        <v>3.170807844299673E-3</v>
      </c>
    </row>
    <row r="98" spans="2:11">
      <c r="B98" s="85" t="s">
        <v>2174</v>
      </c>
      <c r="C98" s="86">
        <v>5339</v>
      </c>
      <c r="D98" s="87" t="s">
        <v>133</v>
      </c>
      <c r="E98" s="100">
        <v>42916</v>
      </c>
      <c r="F98" s="89">
        <v>3688465.7426120006</v>
      </c>
      <c r="G98" s="101">
        <v>77.658199999999994</v>
      </c>
      <c r="H98" s="89">
        <v>10953.450699544001</v>
      </c>
      <c r="I98" s="90">
        <v>2.5115276097407643E-3</v>
      </c>
      <c r="J98" s="90">
        <v>9.628068228668964E-3</v>
      </c>
      <c r="K98" s="90">
        <v>1.3967321505327301E-3</v>
      </c>
    </row>
    <row r="99" spans="2:11">
      <c r="B99" s="85" t="s">
        <v>2175</v>
      </c>
      <c r="C99" s="86">
        <v>7006</v>
      </c>
      <c r="D99" s="87" t="s">
        <v>135</v>
      </c>
      <c r="E99" s="100">
        <v>43617</v>
      </c>
      <c r="F99" s="89">
        <v>1038560.5900000002</v>
      </c>
      <c r="G99" s="101">
        <v>144.85249999999999</v>
      </c>
      <c r="H99" s="89">
        <v>6097.4065100000016</v>
      </c>
      <c r="I99" s="90">
        <v>6.4634971428571432E-5</v>
      </c>
      <c r="J99" s="90">
        <v>5.3596120078081245E-3</v>
      </c>
      <c r="K99" s="90">
        <v>7.7751239686860651E-4</v>
      </c>
    </row>
    <row r="100" spans="2:11">
      <c r="B100" s="85" t="s">
        <v>2176</v>
      </c>
      <c r="C100" s="86">
        <v>8417</v>
      </c>
      <c r="D100" s="87" t="s">
        <v>135</v>
      </c>
      <c r="E100" s="100">
        <v>44713</v>
      </c>
      <c r="F100" s="89">
        <v>313186.35180100007</v>
      </c>
      <c r="G100" s="101">
        <v>104.7882</v>
      </c>
      <c r="H100" s="89">
        <v>1330.1558445550004</v>
      </c>
      <c r="I100" s="90">
        <v>4.5845079614643199E-5</v>
      </c>
      <c r="J100" s="90">
        <v>1.1692051735506044E-3</v>
      </c>
      <c r="K100" s="90">
        <v>1.6961517281365311E-4</v>
      </c>
    </row>
    <row r="101" spans="2:11">
      <c r="B101" s="85" t="s">
        <v>2177</v>
      </c>
      <c r="C101" s="86">
        <v>60831</v>
      </c>
      <c r="D101" s="87" t="s">
        <v>133</v>
      </c>
      <c r="E101" s="100">
        <v>42555</v>
      </c>
      <c r="F101" s="89">
        <v>95596.563989999995</v>
      </c>
      <c r="G101" s="101">
        <v>100</v>
      </c>
      <c r="H101" s="89">
        <v>365.56126069999999</v>
      </c>
      <c r="I101" s="90">
        <v>6.5283340000000002E-5</v>
      </c>
      <c r="J101" s="90">
        <v>3.2132784967246601E-4</v>
      </c>
      <c r="K101" s="90">
        <v>4.6614640428355893E-5</v>
      </c>
    </row>
    <row r="102" spans="2:11">
      <c r="B102" s="85" t="s">
        <v>2178</v>
      </c>
      <c r="C102" s="86">
        <v>9282</v>
      </c>
      <c r="D102" s="87" t="s">
        <v>133</v>
      </c>
      <c r="E102" s="100">
        <v>44848</v>
      </c>
      <c r="F102" s="89">
        <v>744406.16190800013</v>
      </c>
      <c r="G102" s="101">
        <v>105.3516</v>
      </c>
      <c r="H102" s="89">
        <v>2998.9482990350007</v>
      </c>
      <c r="I102" s="90">
        <v>6.0156038689446311E-3</v>
      </c>
      <c r="J102" s="90">
        <v>2.6360714654571613E-3</v>
      </c>
      <c r="K102" s="90">
        <v>3.8241168212150791E-4</v>
      </c>
    </row>
    <row r="103" spans="2:11">
      <c r="B103" s="85" t="s">
        <v>2179</v>
      </c>
      <c r="C103" s="86">
        <v>8400</v>
      </c>
      <c r="D103" s="87" t="s">
        <v>133</v>
      </c>
      <c r="E103" s="100">
        <v>44544</v>
      </c>
      <c r="F103" s="89">
        <v>711174.49427500006</v>
      </c>
      <c r="G103" s="101">
        <v>112.6778</v>
      </c>
      <c r="H103" s="89">
        <v>3064.3080018420005</v>
      </c>
      <c r="I103" s="90">
        <v>1.8209778497776941E-3</v>
      </c>
      <c r="J103" s="90">
        <v>2.6935225550993977E-3</v>
      </c>
      <c r="K103" s="90">
        <v>3.9074604183735544E-4</v>
      </c>
    </row>
    <row r="104" spans="2:11">
      <c r="B104" s="85" t="s">
        <v>2180</v>
      </c>
      <c r="C104" s="86">
        <v>79692</v>
      </c>
      <c r="D104" s="87" t="s">
        <v>133</v>
      </c>
      <c r="E104" s="100">
        <v>43466</v>
      </c>
      <c r="F104" s="89">
        <v>57163.816030000002</v>
      </c>
      <c r="G104" s="101">
        <v>100</v>
      </c>
      <c r="H104" s="89">
        <v>218.59443249999998</v>
      </c>
      <c r="I104" s="90">
        <v>3.5986119999999999E-5</v>
      </c>
      <c r="J104" s="90">
        <v>1.9214420809003961E-4</v>
      </c>
      <c r="K104" s="90">
        <v>2.7874126626864469E-5</v>
      </c>
    </row>
    <row r="105" spans="2:11">
      <c r="B105" s="85" t="s">
        <v>2181</v>
      </c>
      <c r="C105" s="86">
        <v>87255</v>
      </c>
      <c r="D105" s="87" t="s">
        <v>133</v>
      </c>
      <c r="E105" s="100">
        <v>44469</v>
      </c>
      <c r="F105" s="89">
        <v>10066.574909999999</v>
      </c>
      <c r="G105" s="101">
        <v>100</v>
      </c>
      <c r="H105" s="89">
        <v>38.494582470000005</v>
      </c>
      <c r="I105" s="90">
        <v>1.243248E-5</v>
      </c>
      <c r="J105" s="90">
        <v>3.3836685499548909E-5</v>
      </c>
      <c r="K105" s="90">
        <v>4.9086468211721605E-6</v>
      </c>
    </row>
    <row r="106" spans="2:11">
      <c r="B106" s="85" t="s">
        <v>2182</v>
      </c>
      <c r="C106" s="86">
        <v>79694</v>
      </c>
      <c r="D106" s="87" t="s">
        <v>133</v>
      </c>
      <c r="E106" s="100">
        <v>43466</v>
      </c>
      <c r="F106" s="89">
        <v>89833.836620000002</v>
      </c>
      <c r="G106" s="101">
        <v>100</v>
      </c>
      <c r="H106" s="89">
        <v>343.52459120000003</v>
      </c>
      <c r="I106" s="90">
        <v>2.9988430000000001E-5</v>
      </c>
      <c r="J106" s="90">
        <v>3.0195764723137949E-4</v>
      </c>
      <c r="K106" s="90">
        <v>4.3804628713728346E-5</v>
      </c>
    </row>
    <row r="107" spans="2:11">
      <c r="B107" s="85" t="s">
        <v>2183</v>
      </c>
      <c r="C107" s="86">
        <v>87254</v>
      </c>
      <c r="D107" s="87" t="s">
        <v>133</v>
      </c>
      <c r="E107" s="100">
        <v>44469</v>
      </c>
      <c r="F107" s="89">
        <v>35417.089599999999</v>
      </c>
      <c r="G107" s="101">
        <v>100</v>
      </c>
      <c r="H107" s="89">
        <v>135.43495060000001</v>
      </c>
      <c r="I107" s="90">
        <v>1.243514E-5</v>
      </c>
      <c r="J107" s="90">
        <v>1.1904713689700508E-4</v>
      </c>
      <c r="K107" s="90">
        <v>1.7270023392418901E-5</v>
      </c>
    </row>
    <row r="108" spans="2:11">
      <c r="B108" s="85" t="s">
        <v>2184</v>
      </c>
      <c r="C108" s="86">
        <v>8842</v>
      </c>
      <c r="D108" s="87" t="s">
        <v>133</v>
      </c>
      <c r="E108" s="100">
        <v>44562</v>
      </c>
      <c r="F108" s="89">
        <v>213470.31643200002</v>
      </c>
      <c r="G108" s="101">
        <v>107.17489999999999</v>
      </c>
      <c r="H108" s="89">
        <v>874.87995136600023</v>
      </c>
      <c r="I108" s="90">
        <v>4.2490992778966639E-4</v>
      </c>
      <c r="J108" s="90">
        <v>7.6901828425603885E-4</v>
      </c>
      <c r="K108" s="90">
        <v>1.1156054739720289E-4</v>
      </c>
    </row>
    <row r="109" spans="2:11">
      <c r="B109" s="85" t="s">
        <v>2185</v>
      </c>
      <c r="C109" s="86">
        <v>5291</v>
      </c>
      <c r="D109" s="87" t="s">
        <v>133</v>
      </c>
      <c r="E109" s="100">
        <v>42787</v>
      </c>
      <c r="F109" s="89">
        <v>2043485.2007880001</v>
      </c>
      <c r="G109" s="101">
        <v>63.126199999999997</v>
      </c>
      <c r="H109" s="89">
        <v>4932.8626993950011</v>
      </c>
      <c r="I109" s="90">
        <v>7.7041173760269564E-4</v>
      </c>
      <c r="J109" s="90">
        <v>4.3359795862694152E-3</v>
      </c>
      <c r="K109" s="90">
        <v>6.2901528617785238E-4</v>
      </c>
    </row>
    <row r="110" spans="2:11">
      <c r="B110" s="85" t="s">
        <v>2186</v>
      </c>
      <c r="C110" s="86">
        <v>5281</v>
      </c>
      <c r="D110" s="87" t="s">
        <v>133</v>
      </c>
      <c r="E110" s="100">
        <v>42603</v>
      </c>
      <c r="F110" s="89">
        <v>2142535.1164170001</v>
      </c>
      <c r="G110" s="101">
        <v>25.8505</v>
      </c>
      <c r="H110" s="89">
        <v>2117.9454986900005</v>
      </c>
      <c r="I110" s="90">
        <v>6.4330954698529408E-4</v>
      </c>
      <c r="J110" s="90">
        <v>1.8616712052977569E-3</v>
      </c>
      <c r="K110" s="90">
        <v>2.7007037802430166E-4</v>
      </c>
    </row>
    <row r="111" spans="2:11">
      <c r="B111" s="85" t="s">
        <v>2187</v>
      </c>
      <c r="C111" s="86">
        <v>5302</v>
      </c>
      <c r="D111" s="87" t="s">
        <v>133</v>
      </c>
      <c r="E111" s="100">
        <v>42948</v>
      </c>
      <c r="F111" s="89">
        <v>1125335.8139090003</v>
      </c>
      <c r="G111" s="101">
        <v>112.2777</v>
      </c>
      <c r="H111" s="89">
        <v>4831.6284699730004</v>
      </c>
      <c r="I111" s="90">
        <v>5.7110735549787237E-5</v>
      </c>
      <c r="J111" s="90">
        <v>4.2469948366514413E-3</v>
      </c>
      <c r="K111" s="90">
        <v>6.1610637675317212E-4</v>
      </c>
    </row>
    <row r="112" spans="2:11">
      <c r="B112" s="85" t="s">
        <v>2188</v>
      </c>
      <c r="C112" s="86">
        <v>7025</v>
      </c>
      <c r="D112" s="87" t="s">
        <v>133</v>
      </c>
      <c r="E112" s="100">
        <v>43556</v>
      </c>
      <c r="F112" s="89">
        <v>1677744.6293810003</v>
      </c>
      <c r="G112" s="101">
        <v>91.127099999999999</v>
      </c>
      <c r="H112" s="89">
        <v>5846.4372213990009</v>
      </c>
      <c r="I112" s="90">
        <v>7.3161254037673671E-4</v>
      </c>
      <c r="J112" s="90">
        <v>5.1390103453519687E-3</v>
      </c>
      <c r="K112" s="90">
        <v>7.4550998194013662E-4</v>
      </c>
    </row>
    <row r="113" spans="2:11">
      <c r="B113" s="85" t="s">
        <v>2189</v>
      </c>
      <c r="C113" s="86">
        <v>9619</v>
      </c>
      <c r="D113" s="87" t="s">
        <v>133</v>
      </c>
      <c r="E113" s="100">
        <v>44896</v>
      </c>
      <c r="F113" s="89">
        <v>4.5755530000000011</v>
      </c>
      <c r="G113" s="101">
        <v>140167.92249999999</v>
      </c>
      <c r="H113" s="89">
        <v>24.524867666000002</v>
      </c>
      <c r="I113" s="90">
        <v>1.515160365883903E-3</v>
      </c>
      <c r="J113" s="90">
        <v>2.1557325236069718E-5</v>
      </c>
      <c r="K113" s="90">
        <v>3.1272949590295633E-6</v>
      </c>
    </row>
    <row r="114" spans="2:11">
      <c r="B114" s="85" t="s">
        <v>2190</v>
      </c>
      <c r="C114" s="86">
        <v>9386</v>
      </c>
      <c r="D114" s="87" t="s">
        <v>133</v>
      </c>
      <c r="E114" s="100">
        <v>44896</v>
      </c>
      <c r="F114" s="89">
        <v>50606.013740000009</v>
      </c>
      <c r="G114" s="101">
        <v>122.3484</v>
      </c>
      <c r="H114" s="89">
        <v>236.76543883800002</v>
      </c>
      <c r="I114" s="90">
        <v>1.5151603667568525E-3</v>
      </c>
      <c r="J114" s="90">
        <v>2.0811649788298348E-4</v>
      </c>
      <c r="K114" s="90">
        <v>3.0191207285371037E-5</v>
      </c>
    </row>
    <row r="115" spans="2:11">
      <c r="B115" s="85" t="s">
        <v>2191</v>
      </c>
      <c r="C115" s="86">
        <v>7045</v>
      </c>
      <c r="D115" s="87" t="s">
        <v>135</v>
      </c>
      <c r="E115" s="100">
        <v>43909</v>
      </c>
      <c r="F115" s="89">
        <v>4363418.301608</v>
      </c>
      <c r="G115" s="101">
        <v>97.807599999999994</v>
      </c>
      <c r="H115" s="89">
        <v>17297.636650313005</v>
      </c>
      <c r="I115" s="90">
        <v>1.453348647467202E-3</v>
      </c>
      <c r="J115" s="90">
        <v>1.5204599028402235E-2</v>
      </c>
      <c r="K115" s="90">
        <v>2.2057126927801166E-3</v>
      </c>
    </row>
    <row r="116" spans="2:11">
      <c r="B116" s="85" t="s">
        <v>2192</v>
      </c>
      <c r="C116" s="86">
        <v>7086</v>
      </c>
      <c r="D116" s="87" t="s">
        <v>133</v>
      </c>
      <c r="E116" s="100">
        <v>44160</v>
      </c>
      <c r="F116" s="89">
        <v>2965092.6824970003</v>
      </c>
      <c r="G116" s="101">
        <v>99.089299999999994</v>
      </c>
      <c r="H116" s="89">
        <v>11235.254567048001</v>
      </c>
      <c r="I116" s="90">
        <v>1.1126210285262999E-3</v>
      </c>
      <c r="J116" s="90">
        <v>9.8757734439345306E-3</v>
      </c>
      <c r="K116" s="90">
        <v>1.4326664449102716E-3</v>
      </c>
    </row>
    <row r="117" spans="2:11">
      <c r="B117" s="85" t="s">
        <v>2193</v>
      </c>
      <c r="C117" s="86">
        <v>7061</v>
      </c>
      <c r="D117" s="87" t="s">
        <v>133</v>
      </c>
      <c r="E117" s="100">
        <v>42064</v>
      </c>
      <c r="F117" s="89">
        <v>744792.99933000014</v>
      </c>
      <c r="G117" s="101">
        <v>68.795699999999997</v>
      </c>
      <c r="H117" s="89">
        <v>1959.3623710380002</v>
      </c>
      <c r="I117" s="90">
        <v>4.7594198019801977E-4</v>
      </c>
      <c r="J117" s="90">
        <v>1.7222768523371195E-3</v>
      </c>
      <c r="K117" s="90">
        <v>2.4984860873904745E-4</v>
      </c>
    </row>
    <row r="118" spans="2:11">
      <c r="B118" s="85" t="s">
        <v>2194</v>
      </c>
      <c r="C118" s="86">
        <v>87952</v>
      </c>
      <c r="D118" s="87" t="s">
        <v>135</v>
      </c>
      <c r="E118" s="100">
        <v>44819</v>
      </c>
      <c r="F118" s="89">
        <v>79745.637990000003</v>
      </c>
      <c r="G118" s="101">
        <v>100</v>
      </c>
      <c r="H118" s="89">
        <v>323.2170453</v>
      </c>
      <c r="I118" s="90">
        <v>1.6632310000000002E-4</v>
      </c>
      <c r="J118" s="90">
        <v>2.8410734207684344E-4</v>
      </c>
      <c r="K118" s="90">
        <v>4.1215106650317773E-5</v>
      </c>
    </row>
    <row r="119" spans="2:11">
      <c r="B119" s="85" t="s">
        <v>2195</v>
      </c>
      <c r="C119" s="86">
        <v>8318</v>
      </c>
      <c r="D119" s="87" t="s">
        <v>135</v>
      </c>
      <c r="E119" s="100">
        <v>44256</v>
      </c>
      <c r="F119" s="89">
        <v>315905.10245800007</v>
      </c>
      <c r="G119" s="101">
        <v>103.7397</v>
      </c>
      <c r="H119" s="89">
        <v>1328.2779015350002</v>
      </c>
      <c r="I119" s="90">
        <v>8.5416941077169596E-4</v>
      </c>
      <c r="J119" s="90">
        <v>1.1675544641968052E-3</v>
      </c>
      <c r="K119" s="90">
        <v>1.6937570641490336E-4</v>
      </c>
    </row>
    <row r="120" spans="2:11">
      <c r="B120" s="85" t="s">
        <v>2196</v>
      </c>
      <c r="C120" s="86">
        <v>6650</v>
      </c>
      <c r="D120" s="87" t="s">
        <v>135</v>
      </c>
      <c r="E120" s="100">
        <v>43466</v>
      </c>
      <c r="F120" s="89">
        <v>1502766.9098840002</v>
      </c>
      <c r="G120" s="101">
        <v>142.20169999999999</v>
      </c>
      <c r="H120" s="89">
        <v>8661.3129529360012</v>
      </c>
      <c r="I120" s="90">
        <v>4.248599207E-4</v>
      </c>
      <c r="J120" s="90">
        <v>7.6132822749815027E-3</v>
      </c>
      <c r="K120" s="90">
        <v>1.104449602141809E-3</v>
      </c>
    </row>
    <row r="121" spans="2:11">
      <c r="B121" s="85" t="s">
        <v>2197</v>
      </c>
      <c r="C121" s="86">
        <v>7035</v>
      </c>
      <c r="D121" s="87" t="s">
        <v>135</v>
      </c>
      <c r="E121" s="100">
        <v>43847</v>
      </c>
      <c r="F121" s="89">
        <v>407873.15741000004</v>
      </c>
      <c r="G121" s="101">
        <v>152.5829</v>
      </c>
      <c r="H121" s="89">
        <v>2522.4252706530006</v>
      </c>
      <c r="I121" s="90">
        <v>1.0196828991337629E-3</v>
      </c>
      <c r="J121" s="90">
        <v>2.2172083733007458E-3</v>
      </c>
      <c r="K121" s="90">
        <v>3.2164772266551032E-4</v>
      </c>
    </row>
    <row r="122" spans="2:11">
      <c r="B122" s="85" t="s">
        <v>2198</v>
      </c>
      <c r="C122" s="86">
        <v>7040</v>
      </c>
      <c r="D122" s="87" t="s">
        <v>135</v>
      </c>
      <c r="E122" s="100">
        <v>43891</v>
      </c>
      <c r="F122" s="89">
        <v>124341.42848000002</v>
      </c>
      <c r="G122" s="101">
        <v>139.03790000000001</v>
      </c>
      <c r="H122" s="89">
        <v>700.70686190000015</v>
      </c>
      <c r="I122" s="90">
        <v>3.8856696399853878E-4</v>
      </c>
      <c r="J122" s="90">
        <v>6.1592037611951655E-4</v>
      </c>
      <c r="K122" s="90">
        <v>8.9350820025635547E-5</v>
      </c>
    </row>
    <row r="123" spans="2:11">
      <c r="B123" s="85" t="s">
        <v>2199</v>
      </c>
      <c r="C123" s="86">
        <v>9391</v>
      </c>
      <c r="D123" s="87" t="s">
        <v>135</v>
      </c>
      <c r="E123" s="100">
        <v>44608</v>
      </c>
      <c r="F123" s="89">
        <v>622494.8184300001</v>
      </c>
      <c r="G123" s="101">
        <v>94.384</v>
      </c>
      <c r="H123" s="89">
        <v>2381.3401734270005</v>
      </c>
      <c r="I123" s="90">
        <v>2.101898770351877E-4</v>
      </c>
      <c r="J123" s="90">
        <v>2.0931947652240808E-3</v>
      </c>
      <c r="K123" s="90">
        <v>3.0365721933811655E-4</v>
      </c>
    </row>
    <row r="124" spans="2:11">
      <c r="B124" s="85" t="s">
        <v>2200</v>
      </c>
      <c r="C124" s="86">
        <v>8314</v>
      </c>
      <c r="D124" s="87" t="s">
        <v>133</v>
      </c>
      <c r="E124" s="100">
        <v>44264</v>
      </c>
      <c r="F124" s="89">
        <v>908826.60261700023</v>
      </c>
      <c r="G124" s="101">
        <v>102.0946</v>
      </c>
      <c r="H124" s="89">
        <v>3548.1476712260005</v>
      </c>
      <c r="I124" s="90">
        <v>1.6146745562297313E-3</v>
      </c>
      <c r="J124" s="90">
        <v>3.1188169647195299E-3</v>
      </c>
      <c r="K124" s="90">
        <v>4.5244298469755315E-4</v>
      </c>
    </row>
    <row r="125" spans="2:11">
      <c r="B125" s="85" t="s">
        <v>2201</v>
      </c>
      <c r="C125" s="86">
        <v>7032</v>
      </c>
      <c r="D125" s="87" t="s">
        <v>133</v>
      </c>
      <c r="E125" s="100">
        <v>43853</v>
      </c>
      <c r="F125" s="89">
        <v>387834.04502300004</v>
      </c>
      <c r="G125" s="101">
        <v>86.657300000000006</v>
      </c>
      <c r="H125" s="89">
        <v>1285.1948209620002</v>
      </c>
      <c r="I125" s="90">
        <v>6.0241524099353852E-4</v>
      </c>
      <c r="J125" s="90">
        <v>1.1296844951216394E-3</v>
      </c>
      <c r="K125" s="90">
        <v>1.6388195604975073E-4</v>
      </c>
    </row>
    <row r="126" spans="2:11">
      <c r="B126" s="85" t="s">
        <v>2202</v>
      </c>
      <c r="C126" s="86">
        <v>8337</v>
      </c>
      <c r="D126" s="87" t="s">
        <v>133</v>
      </c>
      <c r="E126" s="100">
        <v>44470</v>
      </c>
      <c r="F126" s="89">
        <v>455332.91943700006</v>
      </c>
      <c r="G126" s="101">
        <v>144.72409999999999</v>
      </c>
      <c r="H126" s="89">
        <v>2519.9260197910007</v>
      </c>
      <c r="I126" s="90">
        <v>8.8434886512311277E-4</v>
      </c>
      <c r="J126" s="90">
        <v>2.2150115352010504E-3</v>
      </c>
      <c r="K126" s="90">
        <v>3.213290300336672E-4</v>
      </c>
    </row>
    <row r="127" spans="2:11">
      <c r="B127" s="85" t="s">
        <v>2203</v>
      </c>
      <c r="C127" s="86">
        <v>8111</v>
      </c>
      <c r="D127" s="87" t="s">
        <v>133</v>
      </c>
      <c r="E127" s="100">
        <v>44377</v>
      </c>
      <c r="F127" s="89">
        <v>270572.26883100008</v>
      </c>
      <c r="G127" s="101">
        <v>108.47920000000001</v>
      </c>
      <c r="H127" s="89">
        <v>1122.3999557460002</v>
      </c>
      <c r="I127" s="90">
        <v>2.6397294520093658E-4</v>
      </c>
      <c r="J127" s="90">
        <v>9.8658803058541164E-4</v>
      </c>
      <c r="K127" s="90">
        <v>1.4312312593986622E-4</v>
      </c>
    </row>
    <row r="128" spans="2:11">
      <c r="B128" s="85" t="s">
        <v>2204</v>
      </c>
      <c r="C128" s="86">
        <v>9237</v>
      </c>
      <c r="D128" s="87" t="s">
        <v>133</v>
      </c>
      <c r="E128" s="100">
        <v>44712</v>
      </c>
      <c r="F128" s="89">
        <v>313946.86467900005</v>
      </c>
      <c r="G128" s="101">
        <v>147.4177</v>
      </c>
      <c r="H128" s="89">
        <v>1769.7978575900001</v>
      </c>
      <c r="I128" s="90">
        <v>2.3074947405633247E-4</v>
      </c>
      <c r="J128" s="90">
        <v>1.5556499035083123E-3</v>
      </c>
      <c r="K128" s="90">
        <v>2.2567623988509916E-4</v>
      </c>
    </row>
    <row r="129" spans="2:11">
      <c r="B129" s="85" t="s">
        <v>2205</v>
      </c>
      <c r="C129" s="86">
        <v>5266</v>
      </c>
      <c r="D129" s="87" t="s">
        <v>133</v>
      </c>
      <c r="E129" s="100">
        <v>42170</v>
      </c>
      <c r="F129" s="89">
        <v>1088519.9653270002</v>
      </c>
      <c r="G129" s="101">
        <v>91.872399999999999</v>
      </c>
      <c r="H129" s="89">
        <v>3824.1889686800005</v>
      </c>
      <c r="I129" s="90">
        <v>2.71195708102338E-4</v>
      </c>
      <c r="J129" s="90">
        <v>3.3614568887690402E-3</v>
      </c>
      <c r="K129" s="90">
        <v>4.8764246343760187E-4</v>
      </c>
    </row>
    <row r="130" spans="2:11">
      <c r="B130" s="85" t="s">
        <v>2206</v>
      </c>
      <c r="C130" s="86">
        <v>6648</v>
      </c>
      <c r="D130" s="87" t="s">
        <v>133</v>
      </c>
      <c r="E130" s="100">
        <v>43466</v>
      </c>
      <c r="F130" s="89">
        <v>2378169.6589530003</v>
      </c>
      <c r="G130" s="101">
        <v>134.27010000000001</v>
      </c>
      <c r="H130" s="89">
        <v>12210.685059743002</v>
      </c>
      <c r="I130" s="90">
        <v>3.6323741410837783E-4</v>
      </c>
      <c r="J130" s="90">
        <v>1.0733175516907079E-2</v>
      </c>
      <c r="K130" s="90">
        <v>1.5570487210649273E-3</v>
      </c>
    </row>
    <row r="131" spans="2:11">
      <c r="B131" s="85" t="s">
        <v>2207</v>
      </c>
      <c r="C131" s="86">
        <v>6665</v>
      </c>
      <c r="D131" s="87" t="s">
        <v>133</v>
      </c>
      <c r="E131" s="100">
        <v>43586</v>
      </c>
      <c r="F131" s="89">
        <v>316103.95869300008</v>
      </c>
      <c r="G131" s="101">
        <v>236.87639999999999</v>
      </c>
      <c r="H131" s="89">
        <v>2863.3181904020007</v>
      </c>
      <c r="I131" s="90">
        <v>8.0413086250345344E-4</v>
      </c>
      <c r="J131" s="90">
        <v>2.5168527849152686E-3</v>
      </c>
      <c r="K131" s="90">
        <v>3.6511677310111635E-4</v>
      </c>
    </row>
    <row r="132" spans="2:11">
      <c r="B132" s="85" t="s">
        <v>2208</v>
      </c>
      <c r="C132" s="86">
        <v>7016</v>
      </c>
      <c r="D132" s="87" t="s">
        <v>133</v>
      </c>
      <c r="E132" s="100">
        <v>43627</v>
      </c>
      <c r="F132" s="89">
        <v>338474.44178500003</v>
      </c>
      <c r="G132" s="101">
        <v>76.807000000000002</v>
      </c>
      <c r="H132" s="89">
        <v>994.13317507500028</v>
      </c>
      <c r="I132" s="90">
        <v>1.5340343158788453E-3</v>
      </c>
      <c r="J132" s="90">
        <v>8.7384170528141257E-4</v>
      </c>
      <c r="K132" s="90">
        <v>1.2676715362367421E-4</v>
      </c>
    </row>
    <row r="133" spans="2:11">
      <c r="B133" s="85" t="s">
        <v>2209</v>
      </c>
      <c r="C133" s="86">
        <v>7042</v>
      </c>
      <c r="D133" s="87" t="s">
        <v>133</v>
      </c>
      <c r="E133" s="100">
        <v>43558</v>
      </c>
      <c r="F133" s="89">
        <v>1224024.4835940003</v>
      </c>
      <c r="G133" s="101">
        <v>103.887</v>
      </c>
      <c r="H133" s="89">
        <v>4862.6072541060012</v>
      </c>
      <c r="I133" s="90">
        <v>2.808586025814473E-3</v>
      </c>
      <c r="J133" s="90">
        <v>4.2742251456613818E-3</v>
      </c>
      <c r="K133" s="90">
        <v>6.2005664457012374E-4</v>
      </c>
    </row>
    <row r="134" spans="2:11">
      <c r="B134" s="85" t="s">
        <v>2210</v>
      </c>
      <c r="C134" s="86">
        <v>7057</v>
      </c>
      <c r="D134" s="87" t="s">
        <v>133</v>
      </c>
      <c r="E134" s="100">
        <v>43917</v>
      </c>
      <c r="F134" s="89">
        <v>136550.89488700003</v>
      </c>
      <c r="G134" s="101">
        <v>123.7157</v>
      </c>
      <c r="H134" s="89">
        <v>646.0070393100001</v>
      </c>
      <c r="I134" s="90">
        <v>1.5649777807474091E-2</v>
      </c>
      <c r="J134" s="90">
        <v>5.6783930665210822E-4</v>
      </c>
      <c r="K134" s="90">
        <v>8.2375757742927672E-5</v>
      </c>
    </row>
    <row r="135" spans="2:11">
      <c r="B135" s="85" t="s">
        <v>2211</v>
      </c>
      <c r="C135" s="86">
        <v>87954</v>
      </c>
      <c r="D135" s="87" t="s">
        <v>135</v>
      </c>
      <c r="E135" s="100">
        <v>44837</v>
      </c>
      <c r="F135" s="89">
        <v>166692.38889999999</v>
      </c>
      <c r="G135" s="101">
        <v>100</v>
      </c>
      <c r="H135" s="89">
        <v>675.62092159999997</v>
      </c>
      <c r="I135" s="90">
        <v>3.7500000000000001E-4</v>
      </c>
      <c r="J135" s="90">
        <v>5.9386986880324475E-4</v>
      </c>
      <c r="K135" s="90">
        <v>8.6151979741923531E-5</v>
      </c>
    </row>
    <row r="136" spans="2:11">
      <c r="B136" s="85" t="s">
        <v>2212</v>
      </c>
      <c r="C136" s="86">
        <v>87953</v>
      </c>
      <c r="D136" s="87" t="s">
        <v>135</v>
      </c>
      <c r="E136" s="100">
        <v>44792</v>
      </c>
      <c r="F136" s="89">
        <v>225368.1096</v>
      </c>
      <c r="G136" s="101">
        <v>100</v>
      </c>
      <c r="H136" s="89">
        <v>913.43948490000002</v>
      </c>
      <c r="I136" s="90">
        <v>5.7441714999999997E-4</v>
      </c>
      <c r="J136" s="90">
        <v>8.0291206165227565E-4</v>
      </c>
      <c r="K136" s="90">
        <v>1.1647747647040579E-4</v>
      </c>
    </row>
    <row r="137" spans="2:11">
      <c r="B137" s="85" t="s">
        <v>2213</v>
      </c>
      <c r="C137" s="86">
        <v>5237</v>
      </c>
      <c r="D137" s="87" t="s">
        <v>133</v>
      </c>
      <c r="E137" s="100">
        <v>43007</v>
      </c>
      <c r="F137" s="89">
        <v>4321088.7762440005</v>
      </c>
      <c r="G137" s="101">
        <v>36.408099999999997</v>
      </c>
      <c r="H137" s="89">
        <v>6016.0174585260011</v>
      </c>
      <c r="I137" s="90">
        <v>2.7110851945891874E-3</v>
      </c>
      <c r="J137" s="90">
        <v>5.288071142545368E-3</v>
      </c>
      <c r="K137" s="90">
        <v>7.6713405053617327E-4</v>
      </c>
    </row>
    <row r="138" spans="2:11">
      <c r="B138" s="85" t="s">
        <v>2214</v>
      </c>
      <c r="C138" s="86">
        <v>87343</v>
      </c>
      <c r="D138" s="87" t="s">
        <v>133</v>
      </c>
      <c r="E138" s="100">
        <v>44421</v>
      </c>
      <c r="F138" s="89">
        <v>281667.08850000001</v>
      </c>
      <c r="G138" s="101">
        <v>100</v>
      </c>
      <c r="H138" s="89">
        <v>1077.0949459999999</v>
      </c>
      <c r="I138" s="90">
        <v>3.5769783999999998E-4</v>
      </c>
      <c r="J138" s="90">
        <v>9.4676498879702246E-4</v>
      </c>
      <c r="K138" s="90">
        <v>1.3734604569107562E-4</v>
      </c>
    </row>
    <row r="139" spans="2:11">
      <c r="B139" s="85" t="s">
        <v>2215</v>
      </c>
      <c r="C139" s="86">
        <v>87342</v>
      </c>
      <c r="D139" s="87" t="s">
        <v>133</v>
      </c>
      <c r="E139" s="100">
        <v>44421</v>
      </c>
      <c r="F139" s="89">
        <v>132079.05009999999</v>
      </c>
      <c r="G139" s="101">
        <v>100</v>
      </c>
      <c r="H139" s="89">
        <v>505.07028769999999</v>
      </c>
      <c r="I139" s="90">
        <v>4.1284292000000003E-4</v>
      </c>
      <c r="J139" s="90">
        <v>4.4395609416962155E-4</v>
      </c>
      <c r="K139" s="90">
        <v>6.4404170745824775E-5</v>
      </c>
    </row>
    <row r="140" spans="2:11">
      <c r="B140" s="85" t="s">
        <v>2216</v>
      </c>
      <c r="C140" s="86">
        <v>9730</v>
      </c>
      <c r="D140" s="87" t="s">
        <v>136</v>
      </c>
      <c r="E140" s="100">
        <v>45146</v>
      </c>
      <c r="F140" s="89">
        <v>579058.506284</v>
      </c>
      <c r="G140" s="101">
        <v>100</v>
      </c>
      <c r="H140" s="89">
        <v>2708.7777866760002</v>
      </c>
      <c r="I140" s="90">
        <v>2.3162340261048487E-3</v>
      </c>
      <c r="J140" s="90">
        <v>2.381011980772888E-3</v>
      </c>
      <c r="K140" s="90">
        <v>3.454105128219334E-4</v>
      </c>
    </row>
    <row r="141" spans="2:11">
      <c r="B141" s="85" t="s">
        <v>2217</v>
      </c>
      <c r="C141" s="86">
        <v>9011</v>
      </c>
      <c r="D141" s="87" t="s">
        <v>136</v>
      </c>
      <c r="E141" s="100">
        <v>44644</v>
      </c>
      <c r="F141" s="89">
        <v>2979033.2788310004</v>
      </c>
      <c r="G141" s="101">
        <v>104.8567</v>
      </c>
      <c r="H141" s="89">
        <v>14612.431022245</v>
      </c>
      <c r="I141" s="90">
        <v>3.6294265366285041E-3</v>
      </c>
      <c r="J141" s="90">
        <v>1.2844306942902554E-2</v>
      </c>
      <c r="K141" s="90">
        <v>1.8633079899707866E-3</v>
      </c>
    </row>
    <row r="142" spans="2:11">
      <c r="B142" s="85" t="s">
        <v>2218</v>
      </c>
      <c r="C142" s="86">
        <v>8329</v>
      </c>
      <c r="D142" s="87" t="s">
        <v>133</v>
      </c>
      <c r="E142" s="100">
        <v>43810</v>
      </c>
      <c r="F142" s="89">
        <v>1196625.0589200002</v>
      </c>
      <c r="G142" s="101">
        <v>111.4221</v>
      </c>
      <c r="H142" s="89">
        <v>5098.5574394410014</v>
      </c>
      <c r="I142" s="90">
        <v>1.282538075483511E-4</v>
      </c>
      <c r="J142" s="90">
        <v>4.481625036826916E-3</v>
      </c>
      <c r="K142" s="90">
        <v>6.5014389459036365E-4</v>
      </c>
    </row>
    <row r="143" spans="2:11">
      <c r="B143" s="85" t="s">
        <v>2219</v>
      </c>
      <c r="C143" s="86">
        <v>5290</v>
      </c>
      <c r="D143" s="87" t="s">
        <v>133</v>
      </c>
      <c r="E143" s="100">
        <v>42359</v>
      </c>
      <c r="F143" s="89">
        <v>2508125.3949530004</v>
      </c>
      <c r="G143" s="101">
        <v>53.7121</v>
      </c>
      <c r="H143" s="89">
        <v>5151.5659194160007</v>
      </c>
      <c r="I143" s="90">
        <v>5.2552984339854626E-4</v>
      </c>
      <c r="J143" s="90">
        <v>4.5282194184420701E-3</v>
      </c>
      <c r="K143" s="90">
        <v>6.5690328487410621E-4</v>
      </c>
    </row>
    <row r="144" spans="2:11">
      <c r="B144" s="85" t="s">
        <v>2220</v>
      </c>
      <c r="C144" s="86">
        <v>8278</v>
      </c>
      <c r="D144" s="87" t="s">
        <v>133</v>
      </c>
      <c r="E144" s="100">
        <v>44256</v>
      </c>
      <c r="F144" s="89">
        <v>220734.17413700002</v>
      </c>
      <c r="G144" s="101">
        <v>125.0278</v>
      </c>
      <c r="H144" s="89">
        <v>1055.3440088959999</v>
      </c>
      <c r="I144" s="90">
        <v>8.8293681447880804E-4</v>
      </c>
      <c r="J144" s="90">
        <v>9.2764594474239244E-4</v>
      </c>
      <c r="K144" s="90">
        <v>1.3457246921817136E-4</v>
      </c>
    </row>
    <row r="145" spans="2:11">
      <c r="B145" s="85" t="s">
        <v>2221</v>
      </c>
      <c r="C145" s="86">
        <v>8413</v>
      </c>
      <c r="D145" s="87" t="s">
        <v>135</v>
      </c>
      <c r="E145" s="100">
        <v>44661</v>
      </c>
      <c r="F145" s="89">
        <v>301142.41095000005</v>
      </c>
      <c r="G145" s="101">
        <v>70.867999999999995</v>
      </c>
      <c r="H145" s="89">
        <v>864.98667771600014</v>
      </c>
      <c r="I145" s="90">
        <v>7.83472793302835E-4</v>
      </c>
      <c r="J145" s="90">
        <v>7.603221102082514E-4</v>
      </c>
      <c r="K145" s="90">
        <v>1.1029900400233934E-4</v>
      </c>
    </row>
    <row r="146" spans="2:11">
      <c r="B146" s="85" t="s">
        <v>2222</v>
      </c>
      <c r="C146" s="86">
        <v>5315</v>
      </c>
      <c r="D146" s="87" t="s">
        <v>140</v>
      </c>
      <c r="E146" s="100">
        <v>43096</v>
      </c>
      <c r="F146" s="89">
        <v>23213986.264883999</v>
      </c>
      <c r="G146" s="101">
        <v>44.957900000000002</v>
      </c>
      <c r="H146" s="89">
        <v>5673.2926692540013</v>
      </c>
      <c r="I146" s="90">
        <v>1.1519625486192879E-3</v>
      </c>
      <c r="J146" s="90">
        <v>4.986816520118083E-3</v>
      </c>
      <c r="K146" s="90">
        <v>7.2343140877592096E-4</v>
      </c>
    </row>
    <row r="147" spans="2:11">
      <c r="B147" s="85" t="s">
        <v>2223</v>
      </c>
      <c r="C147" s="86">
        <v>8280</v>
      </c>
      <c r="D147" s="87" t="s">
        <v>135</v>
      </c>
      <c r="E147" s="100">
        <v>44302</v>
      </c>
      <c r="F147" s="89">
        <v>2269404.0949150003</v>
      </c>
      <c r="G147" s="101">
        <v>119.93810000000001</v>
      </c>
      <c r="H147" s="89">
        <v>11032.052447159002</v>
      </c>
      <c r="I147" s="90">
        <v>8.0883990925988321E-4</v>
      </c>
      <c r="J147" s="90">
        <v>9.6971590576404552E-3</v>
      </c>
      <c r="K147" s="90">
        <v>1.4067550730795491E-3</v>
      </c>
    </row>
    <row r="148" spans="2:11">
      <c r="B148" s="85" t="s">
        <v>2224</v>
      </c>
      <c r="C148" s="86">
        <v>8327</v>
      </c>
      <c r="D148" s="87" t="s">
        <v>133</v>
      </c>
      <c r="E148" s="100">
        <v>44427</v>
      </c>
      <c r="F148" s="89">
        <v>182076.93378700002</v>
      </c>
      <c r="G148" s="101">
        <v>138.7278</v>
      </c>
      <c r="H148" s="89">
        <v>965.90922564600021</v>
      </c>
      <c r="I148" s="90">
        <v>1.1034965659959671E-3</v>
      </c>
      <c r="J148" s="90">
        <v>8.4903289221976909E-4</v>
      </c>
      <c r="K148" s="90">
        <v>1.2316816927948618E-4</v>
      </c>
    </row>
    <row r="149" spans="2:11">
      <c r="B149" s="85" t="s">
        <v>2225</v>
      </c>
      <c r="C149" s="86">
        <v>5332</v>
      </c>
      <c r="D149" s="87" t="s">
        <v>133</v>
      </c>
      <c r="E149" s="100">
        <v>43318</v>
      </c>
      <c r="F149" s="89">
        <v>971987.30035400006</v>
      </c>
      <c r="G149" s="101">
        <v>111.2307</v>
      </c>
      <c r="H149" s="89">
        <v>4134.3110160190008</v>
      </c>
      <c r="I149" s="90">
        <v>4.5220409166091854E-4</v>
      </c>
      <c r="J149" s="90">
        <v>3.6340537454946295E-3</v>
      </c>
      <c r="K149" s="90">
        <v>5.2718775797436809E-4</v>
      </c>
    </row>
    <row r="150" spans="2:11">
      <c r="B150" s="85" t="s">
        <v>2226</v>
      </c>
      <c r="C150" s="86">
        <v>87253</v>
      </c>
      <c r="D150" s="87" t="s">
        <v>133</v>
      </c>
      <c r="E150" s="100">
        <v>44469</v>
      </c>
      <c r="F150" s="89">
        <v>9766.6321659999994</v>
      </c>
      <c r="G150" s="101">
        <v>100</v>
      </c>
      <c r="H150" s="89">
        <v>37.347601400000002</v>
      </c>
      <c r="I150" s="90">
        <v>5.5174450000000002E-5</v>
      </c>
      <c r="J150" s="90">
        <v>3.2828490703053269E-5</v>
      </c>
      <c r="K150" s="90">
        <v>4.7623892279747828E-6</v>
      </c>
    </row>
    <row r="151" spans="2:11">
      <c r="B151" s="85" t="s">
        <v>2227</v>
      </c>
      <c r="C151" s="86">
        <v>5294</v>
      </c>
      <c r="D151" s="87" t="s">
        <v>136</v>
      </c>
      <c r="E151" s="100">
        <v>42646</v>
      </c>
      <c r="F151" s="89">
        <v>2106166.0704009999</v>
      </c>
      <c r="G151" s="101">
        <v>40.646500000000003</v>
      </c>
      <c r="H151" s="89">
        <v>4004.6696930890002</v>
      </c>
      <c r="I151" s="90">
        <v>3.5102767535235896E-3</v>
      </c>
      <c r="J151" s="90">
        <v>3.5200991994193079E-3</v>
      </c>
      <c r="K151" s="90">
        <v>5.1065651054003523E-4</v>
      </c>
    </row>
    <row r="152" spans="2:11">
      <c r="B152" s="85" t="s">
        <v>2228</v>
      </c>
      <c r="C152" s="86">
        <v>8323</v>
      </c>
      <c r="D152" s="87" t="s">
        <v>133</v>
      </c>
      <c r="E152" s="100">
        <v>44406</v>
      </c>
      <c r="F152" s="89">
        <v>3947531.1358360006</v>
      </c>
      <c r="G152" s="101">
        <v>84.165999999999997</v>
      </c>
      <c r="H152" s="89">
        <v>12705.159909246002</v>
      </c>
      <c r="I152" s="90">
        <v>2.0878622131501033E-3</v>
      </c>
      <c r="J152" s="90">
        <v>1.116781823534958E-2</v>
      </c>
      <c r="K152" s="90">
        <v>1.6201018117187635E-3</v>
      </c>
    </row>
    <row r="153" spans="2:11">
      <c r="B153" s="85" t="s">
        <v>2229</v>
      </c>
      <c r="C153" s="86">
        <v>60832</v>
      </c>
      <c r="D153" s="87" t="s">
        <v>133</v>
      </c>
      <c r="E153" s="100">
        <v>42555</v>
      </c>
      <c r="F153" s="89">
        <v>1.7576520000000002E-2</v>
      </c>
      <c r="G153" s="101">
        <v>100</v>
      </c>
      <c r="H153" s="89">
        <v>6.7212611000000004E-5</v>
      </c>
      <c r="I153" s="90">
        <v>9.8708927000000003E-4</v>
      </c>
      <c r="J153" s="90">
        <v>5.9079793417240339E-11</v>
      </c>
      <c r="K153" s="90">
        <v>8.5706337920394383E-12</v>
      </c>
    </row>
    <row r="154" spans="2:11">
      <c r="B154" s="85" t="s">
        <v>2230</v>
      </c>
      <c r="C154" s="86">
        <v>9697</v>
      </c>
      <c r="D154" s="87" t="s">
        <v>133</v>
      </c>
      <c r="E154" s="100">
        <v>45014</v>
      </c>
      <c r="F154" s="89">
        <v>160769.82852900002</v>
      </c>
      <c r="G154" s="101">
        <v>104.8687</v>
      </c>
      <c r="H154" s="89">
        <v>644.71580434700013</v>
      </c>
      <c r="I154" s="90">
        <v>6.4307931432030737E-4</v>
      </c>
      <c r="J154" s="90">
        <v>5.6670431288037158E-4</v>
      </c>
      <c r="K154" s="90">
        <v>8.221110557657529E-5</v>
      </c>
    </row>
    <row r="155" spans="2:11">
      <c r="B155" s="85" t="s">
        <v>2231</v>
      </c>
      <c r="C155" s="86">
        <v>7060</v>
      </c>
      <c r="D155" s="87" t="s">
        <v>135</v>
      </c>
      <c r="E155" s="100">
        <v>44197</v>
      </c>
      <c r="F155" s="89">
        <v>1143370.2399420002</v>
      </c>
      <c r="G155" s="101">
        <v>113.8493</v>
      </c>
      <c r="H155" s="89">
        <v>5275.9973381270011</v>
      </c>
      <c r="I155" s="90">
        <v>9.4837743958104445E-5</v>
      </c>
      <c r="J155" s="90">
        <v>4.6375944658131659E-3</v>
      </c>
      <c r="K155" s="90">
        <v>6.7277018999993012E-4</v>
      </c>
    </row>
    <row r="156" spans="2:11">
      <c r="B156" s="85" t="s">
        <v>2232</v>
      </c>
      <c r="C156" s="86">
        <v>9703</v>
      </c>
      <c r="D156" s="87" t="s">
        <v>133</v>
      </c>
      <c r="E156" s="100">
        <v>44760</v>
      </c>
      <c r="F156" s="89">
        <v>1487057.1183590002</v>
      </c>
      <c r="G156" s="101">
        <v>105.3479</v>
      </c>
      <c r="H156" s="89">
        <v>5990.6150969050004</v>
      </c>
      <c r="I156" s="90">
        <v>1.2392142652988625E-3</v>
      </c>
      <c r="J156" s="90">
        <v>5.2657425013194117E-3</v>
      </c>
      <c r="K156" s="90">
        <v>7.638948617043847E-4</v>
      </c>
    </row>
    <row r="157" spans="2:11">
      <c r="B157" s="85" t="s">
        <v>2233</v>
      </c>
      <c r="C157" s="86">
        <v>9649</v>
      </c>
      <c r="D157" s="87" t="s">
        <v>135</v>
      </c>
      <c r="E157" s="100">
        <v>44743</v>
      </c>
      <c r="F157" s="89">
        <v>376064.88123300008</v>
      </c>
      <c r="G157" s="101">
        <v>100</v>
      </c>
      <c r="H157" s="89">
        <v>1524.2285699880001</v>
      </c>
      <c r="I157" s="90">
        <v>4.7626781187388198E-4</v>
      </c>
      <c r="J157" s="90">
        <v>1.3397948345667853E-3</v>
      </c>
      <c r="K157" s="90">
        <v>1.9436240750610181E-4</v>
      </c>
    </row>
    <row r="158" spans="2:11">
      <c r="B158" s="85" t="s">
        <v>2234</v>
      </c>
      <c r="C158" s="86">
        <v>9648</v>
      </c>
      <c r="D158" s="87" t="s">
        <v>135</v>
      </c>
      <c r="E158" s="100">
        <v>44743</v>
      </c>
      <c r="F158" s="89">
        <v>521429.69448300009</v>
      </c>
      <c r="G158" s="101">
        <v>101.24250000000001</v>
      </c>
      <c r="H158" s="89">
        <v>2139.6657741590002</v>
      </c>
      <c r="I158" s="90">
        <v>2.8647687932223899E-3</v>
      </c>
      <c r="J158" s="90">
        <v>1.8807632978170322E-3</v>
      </c>
      <c r="K158" s="90">
        <v>2.7284004467074415E-4</v>
      </c>
    </row>
    <row r="159" spans="2:11">
      <c r="B159" s="85" t="s">
        <v>2235</v>
      </c>
      <c r="C159" s="86">
        <v>9317</v>
      </c>
      <c r="D159" s="87" t="s">
        <v>135</v>
      </c>
      <c r="E159" s="100">
        <v>44545</v>
      </c>
      <c r="F159" s="89">
        <v>2355120.2118470003</v>
      </c>
      <c r="G159" s="101">
        <v>107.0371</v>
      </c>
      <c r="H159" s="89">
        <v>10217.266764995002</v>
      </c>
      <c r="I159" s="90">
        <v>6.5122883024735698E-4</v>
      </c>
      <c r="J159" s="90">
        <v>8.9809635540678539E-3</v>
      </c>
      <c r="K159" s="90">
        <v>1.3028574622454055E-3</v>
      </c>
    </row>
    <row r="160" spans="2:11">
      <c r="B160" s="85" t="s">
        <v>2236</v>
      </c>
      <c r="C160" s="86">
        <v>60833</v>
      </c>
      <c r="D160" s="87" t="s">
        <v>133</v>
      </c>
      <c r="E160" s="100">
        <v>42555</v>
      </c>
      <c r="F160" s="89">
        <v>650245.10459999996</v>
      </c>
      <c r="G160" s="101">
        <v>100</v>
      </c>
      <c r="H160" s="89">
        <v>2486.53728</v>
      </c>
      <c r="I160" s="90">
        <v>2.217601E-4</v>
      </c>
      <c r="J160" s="90">
        <v>2.1856628784539655E-3</v>
      </c>
      <c r="K160" s="90">
        <v>3.1707145608632624E-4</v>
      </c>
    </row>
    <row r="161" spans="2:11">
      <c r="B161" s="85" t="s">
        <v>2237</v>
      </c>
      <c r="C161" s="86">
        <v>8313</v>
      </c>
      <c r="D161" s="87" t="s">
        <v>133</v>
      </c>
      <c r="E161" s="100">
        <v>44357</v>
      </c>
      <c r="F161" s="89">
        <v>206440.73113200002</v>
      </c>
      <c r="G161" s="101">
        <v>98.623400000000004</v>
      </c>
      <c r="H161" s="89">
        <v>778.56207057200015</v>
      </c>
      <c r="I161" s="90">
        <v>1.4773691706335143E-2</v>
      </c>
      <c r="J161" s="90">
        <v>6.8435499837809686E-4</v>
      </c>
      <c r="K161" s="90">
        <v>9.9278547462537605E-5</v>
      </c>
    </row>
    <row r="162" spans="2:11">
      <c r="B162" s="85" t="s">
        <v>2238</v>
      </c>
      <c r="C162" s="86">
        <v>6657</v>
      </c>
      <c r="D162" s="87" t="s">
        <v>133</v>
      </c>
      <c r="E162" s="100">
        <v>42916</v>
      </c>
      <c r="F162" s="89">
        <v>344052.32624600007</v>
      </c>
      <c r="G162" s="101">
        <v>0</v>
      </c>
      <c r="H162" s="89">
        <v>0</v>
      </c>
      <c r="I162" s="90">
        <v>1.476778221204684E-2</v>
      </c>
      <c r="J162" s="90">
        <v>0</v>
      </c>
      <c r="K162" s="90">
        <v>0</v>
      </c>
    </row>
    <row r="163" spans="2:11">
      <c r="B163" s="85" t="s">
        <v>2239</v>
      </c>
      <c r="C163" s="86">
        <v>7009</v>
      </c>
      <c r="D163" s="87" t="s">
        <v>133</v>
      </c>
      <c r="E163" s="100">
        <v>42916</v>
      </c>
      <c r="F163" s="89">
        <v>237633.80962600003</v>
      </c>
      <c r="G163" s="101">
        <v>97.768299999999996</v>
      </c>
      <c r="H163" s="89">
        <v>888.43196814100008</v>
      </c>
      <c r="I163" s="90">
        <v>1.4767782270079003E-2</v>
      </c>
      <c r="J163" s="90">
        <v>7.8093048852160391E-4</v>
      </c>
      <c r="K163" s="90">
        <v>1.1328863638517718E-4</v>
      </c>
    </row>
    <row r="164" spans="2:11">
      <c r="B164" s="85" t="s">
        <v>2240</v>
      </c>
      <c r="C164" s="86">
        <v>7987</v>
      </c>
      <c r="D164" s="87" t="s">
        <v>133</v>
      </c>
      <c r="E164" s="100">
        <v>42916</v>
      </c>
      <c r="F164" s="89">
        <v>281740.20873700007</v>
      </c>
      <c r="G164" s="101">
        <v>98.891300000000001</v>
      </c>
      <c r="H164" s="89">
        <v>1065.4297059540002</v>
      </c>
      <c r="I164" s="90">
        <v>1.4767900548604086E-2</v>
      </c>
      <c r="J164" s="90">
        <v>9.3651125870342165E-4</v>
      </c>
      <c r="K164" s="90">
        <v>1.3585854953458056E-4</v>
      </c>
    </row>
    <row r="165" spans="2:11">
      <c r="B165" s="85" t="s">
        <v>2241</v>
      </c>
      <c r="C165" s="86">
        <v>7988</v>
      </c>
      <c r="D165" s="87" t="s">
        <v>133</v>
      </c>
      <c r="E165" s="100">
        <v>42916</v>
      </c>
      <c r="F165" s="89">
        <v>278179.66602800007</v>
      </c>
      <c r="G165" s="101">
        <v>0.2092</v>
      </c>
      <c r="H165" s="89">
        <v>2.2253827730000002</v>
      </c>
      <c r="I165" s="90">
        <v>1.4767900548604086E-2</v>
      </c>
      <c r="J165" s="90">
        <v>1.9561084229137512E-6</v>
      </c>
      <c r="K165" s="90">
        <v>2.8377027035144088E-7</v>
      </c>
    </row>
    <row r="166" spans="2:11">
      <c r="B166" s="85" t="s">
        <v>2242</v>
      </c>
      <c r="C166" s="86">
        <v>8271</v>
      </c>
      <c r="D166" s="87" t="s">
        <v>133</v>
      </c>
      <c r="E166" s="100">
        <v>42916</v>
      </c>
      <c r="F166" s="89">
        <v>187154.79403100003</v>
      </c>
      <c r="G166" s="101">
        <v>100.751</v>
      </c>
      <c r="H166" s="89">
        <v>721.05468865600005</v>
      </c>
      <c r="I166" s="90">
        <v>1.4767782448266761E-2</v>
      </c>
      <c r="J166" s="90">
        <v>6.3380608809154924E-4</v>
      </c>
      <c r="K166" s="90">
        <v>9.1945478513006876E-5</v>
      </c>
    </row>
    <row r="167" spans="2:11">
      <c r="B167" s="85" t="s">
        <v>2243</v>
      </c>
      <c r="C167" s="86">
        <v>7999</v>
      </c>
      <c r="D167" s="87" t="s">
        <v>135</v>
      </c>
      <c r="E167" s="100">
        <v>44228</v>
      </c>
      <c r="F167" s="89">
        <v>2491575.9230820006</v>
      </c>
      <c r="G167" s="101">
        <v>116.08029999999999</v>
      </c>
      <c r="H167" s="89">
        <v>11722.492574509002</v>
      </c>
      <c r="I167" s="90">
        <v>4.5363852985403196E-3</v>
      </c>
      <c r="J167" s="90">
        <v>1.0304054988090339E-2</v>
      </c>
      <c r="K167" s="90">
        <v>1.494796727745307E-3</v>
      </c>
    </row>
    <row r="168" spans="2:11">
      <c r="B168" s="85" t="s">
        <v>2244</v>
      </c>
      <c r="C168" s="86">
        <v>60834</v>
      </c>
      <c r="D168" s="87" t="s">
        <v>133</v>
      </c>
      <c r="E168" s="100">
        <v>42555</v>
      </c>
      <c r="F168" s="89">
        <v>66766.396299999993</v>
      </c>
      <c r="G168" s="101">
        <v>100</v>
      </c>
      <c r="H168" s="89">
        <v>255.31469940000002</v>
      </c>
      <c r="I168" s="90">
        <v>2.3103189E-4</v>
      </c>
      <c r="J168" s="90">
        <v>2.2442127262303223E-4</v>
      </c>
      <c r="K168" s="90">
        <v>3.2556521130863836E-5</v>
      </c>
    </row>
    <row r="169" spans="2:11">
      <c r="B169" s="85" t="s">
        <v>2245</v>
      </c>
      <c r="C169" s="86">
        <v>87957</v>
      </c>
      <c r="D169" s="87" t="s">
        <v>135</v>
      </c>
      <c r="E169" s="100">
        <v>44895</v>
      </c>
      <c r="F169" s="89">
        <v>416064.2034</v>
      </c>
      <c r="G169" s="101">
        <v>100</v>
      </c>
      <c r="H169" s="89">
        <v>1686.349823</v>
      </c>
      <c r="I169" s="90">
        <v>5.9965516000000006E-4</v>
      </c>
      <c r="J169" s="90">
        <v>1.4822991948942408E-3</v>
      </c>
      <c r="K169" s="90">
        <v>2.1503534177839815E-4</v>
      </c>
    </row>
    <row r="170" spans="2:11">
      <c r="B170" s="85" t="s">
        <v>2246</v>
      </c>
      <c r="C170" s="86">
        <v>87958</v>
      </c>
      <c r="D170" s="87" t="s">
        <v>135</v>
      </c>
      <c r="E170" s="100">
        <v>44895</v>
      </c>
      <c r="F170" s="89">
        <v>312048.15179999999</v>
      </c>
      <c r="G170" s="101">
        <v>100</v>
      </c>
      <c r="H170" s="89">
        <v>1264.7623640000002</v>
      </c>
      <c r="I170" s="90">
        <v>5.5980932999999996E-4</v>
      </c>
      <c r="J170" s="90">
        <v>1.1117243933139352E-3</v>
      </c>
      <c r="K170" s="90">
        <v>1.6127650591937404E-4</v>
      </c>
    </row>
    <row r="171" spans="2:11">
      <c r="B171" s="85" t="s">
        <v>2247</v>
      </c>
      <c r="C171" s="86">
        <v>9600</v>
      </c>
      <c r="D171" s="87" t="s">
        <v>133</v>
      </c>
      <c r="E171" s="100">
        <v>44967</v>
      </c>
      <c r="F171" s="89">
        <v>2041147.7419990003</v>
      </c>
      <c r="G171" s="101">
        <v>103.566</v>
      </c>
      <c r="H171" s="89">
        <v>8083.6877088870015</v>
      </c>
      <c r="I171" s="90">
        <v>8.1645910606785339E-3</v>
      </c>
      <c r="J171" s="90">
        <v>7.1055504731177433E-3</v>
      </c>
      <c r="K171" s="90">
        <v>1.0307935670298657E-3</v>
      </c>
    </row>
    <row r="172" spans="2:11">
      <c r="B172" s="85" t="s">
        <v>2248</v>
      </c>
      <c r="C172" s="86">
        <v>7991</v>
      </c>
      <c r="D172" s="87" t="s">
        <v>133</v>
      </c>
      <c r="E172" s="100">
        <v>44105</v>
      </c>
      <c r="F172" s="89">
        <v>1573628.1271520003</v>
      </c>
      <c r="G172" s="101">
        <v>120.1348</v>
      </c>
      <c r="H172" s="89">
        <v>7229.176413086001</v>
      </c>
      <c r="I172" s="90">
        <v>2.4949239138298204E-4</v>
      </c>
      <c r="J172" s="90">
        <v>6.3544362093284458E-3</v>
      </c>
      <c r="K172" s="90">
        <v>9.2183033411109903E-4</v>
      </c>
    </row>
    <row r="173" spans="2:11">
      <c r="B173" s="85" t="s">
        <v>2249</v>
      </c>
      <c r="C173" s="86">
        <v>87259</v>
      </c>
      <c r="D173" s="87" t="s">
        <v>133</v>
      </c>
      <c r="E173" s="100">
        <v>44469</v>
      </c>
      <c r="F173" s="89">
        <v>10368.96501</v>
      </c>
      <c r="G173" s="101">
        <v>100</v>
      </c>
      <c r="H173" s="89">
        <v>39.650922189999996</v>
      </c>
      <c r="I173" s="90">
        <v>3.0883519999999998E-5</v>
      </c>
      <c r="J173" s="90">
        <v>3.485310653663299E-5</v>
      </c>
      <c r="K173" s="90">
        <v>5.0560977850888771E-6</v>
      </c>
    </row>
    <row r="174" spans="2:11">
      <c r="B174" s="85" t="s">
        <v>2250</v>
      </c>
      <c r="C174" s="86">
        <v>87252</v>
      </c>
      <c r="D174" s="87" t="s">
        <v>133</v>
      </c>
      <c r="E174" s="100">
        <v>44469</v>
      </c>
      <c r="F174" s="89">
        <v>24035.391609999999</v>
      </c>
      <c r="G174" s="101">
        <v>100</v>
      </c>
      <c r="H174" s="89">
        <v>91.911337509999996</v>
      </c>
      <c r="I174" s="90">
        <v>3.2628729999999997E-5</v>
      </c>
      <c r="J174" s="90">
        <v>8.0789940340110454E-5</v>
      </c>
      <c r="K174" s="90">
        <v>1.1720098407347214E-5</v>
      </c>
    </row>
    <row r="175" spans="2:11">
      <c r="B175" s="85" t="s">
        <v>2251</v>
      </c>
      <c r="C175" s="86">
        <v>87251</v>
      </c>
      <c r="D175" s="87" t="s">
        <v>133</v>
      </c>
      <c r="E175" s="100">
        <v>44469</v>
      </c>
      <c r="F175" s="89">
        <v>38445.284610000002</v>
      </c>
      <c r="G175" s="101">
        <v>100</v>
      </c>
      <c r="H175" s="89">
        <v>147.01476840000001</v>
      </c>
      <c r="I175" s="90">
        <v>1.8884010000000002E-5</v>
      </c>
      <c r="J175" s="90">
        <v>1.292257809528547E-4</v>
      </c>
      <c r="K175" s="90">
        <v>1.8746626908719432E-5</v>
      </c>
    </row>
    <row r="176" spans="2:11">
      <c r="B176" s="85" t="s">
        <v>2252</v>
      </c>
      <c r="C176" s="86">
        <v>9229</v>
      </c>
      <c r="D176" s="87" t="s">
        <v>133</v>
      </c>
      <c r="E176" s="100">
        <v>44735</v>
      </c>
      <c r="F176" s="89">
        <v>670436.47997400013</v>
      </c>
      <c r="G176" s="101">
        <v>98.934799999999996</v>
      </c>
      <c r="H176" s="89">
        <v>2536.4400444100006</v>
      </c>
      <c r="I176" s="90">
        <v>2.2347882705140241E-3</v>
      </c>
      <c r="J176" s="90">
        <v>2.2295273403224692E-3</v>
      </c>
      <c r="K176" s="90">
        <v>3.2343482023191098E-4</v>
      </c>
    </row>
    <row r="177" spans="2:11">
      <c r="B177" s="85" t="s">
        <v>2253</v>
      </c>
      <c r="C177" s="86">
        <v>9385</v>
      </c>
      <c r="D177" s="87" t="s">
        <v>135</v>
      </c>
      <c r="E177" s="100">
        <v>44896</v>
      </c>
      <c r="F177" s="89">
        <v>1136357.3832710003</v>
      </c>
      <c r="G177" s="101">
        <v>106.1223</v>
      </c>
      <c r="H177" s="89">
        <v>4887.7491754290004</v>
      </c>
      <c r="I177" s="90">
        <v>2.7563549402221956E-3</v>
      </c>
      <c r="J177" s="90">
        <v>4.2963248602205335E-3</v>
      </c>
      <c r="K177" s="90">
        <v>6.2326262328872605E-4</v>
      </c>
    </row>
    <row r="178" spans="2:11">
      <c r="B178" s="85" t="s">
        <v>2254</v>
      </c>
      <c r="C178" s="86">
        <v>7027</v>
      </c>
      <c r="D178" s="87" t="s">
        <v>136</v>
      </c>
      <c r="E178" s="100">
        <v>43738</v>
      </c>
      <c r="F178" s="89">
        <v>2150827.5060390006</v>
      </c>
      <c r="G178" s="101">
        <v>130.11770000000001</v>
      </c>
      <c r="H178" s="89">
        <v>13091.605004657002</v>
      </c>
      <c r="I178" s="90">
        <v>8.9617812729658047E-4</v>
      </c>
      <c r="J178" s="90">
        <v>1.1507502947255617E-2</v>
      </c>
      <c r="K178" s="90">
        <v>1.6693794598300297E-3</v>
      </c>
    </row>
    <row r="179" spans="2:11">
      <c r="B179" s="85" t="s">
        <v>2255</v>
      </c>
      <c r="C179" s="86">
        <v>9246</v>
      </c>
      <c r="D179" s="87" t="s">
        <v>135</v>
      </c>
      <c r="E179" s="100">
        <v>44816</v>
      </c>
      <c r="F179" s="89">
        <v>2025869.1276560002</v>
      </c>
      <c r="G179" s="101">
        <v>69.533600000000007</v>
      </c>
      <c r="H179" s="89">
        <v>5709.4387743960015</v>
      </c>
      <c r="I179" s="90">
        <v>1.2117851144543862E-3</v>
      </c>
      <c r="J179" s="90">
        <v>5.0185888972487259E-3</v>
      </c>
      <c r="K179" s="90">
        <v>7.2804058889214404E-4</v>
      </c>
    </row>
    <row r="180" spans="2:11">
      <c r="B180" s="85" t="s">
        <v>2256</v>
      </c>
      <c r="C180" s="86">
        <v>9245</v>
      </c>
      <c r="D180" s="87" t="s">
        <v>133</v>
      </c>
      <c r="E180" s="100">
        <v>44816</v>
      </c>
      <c r="F180" s="89">
        <v>190319.24419600001</v>
      </c>
      <c r="G180" s="101">
        <v>101.8784</v>
      </c>
      <c r="H180" s="89">
        <v>741.45142445900012</v>
      </c>
      <c r="I180" s="90">
        <v>1.3007285640305626E-3</v>
      </c>
      <c r="J180" s="90">
        <v>6.5173479104920211E-4</v>
      </c>
      <c r="K180" s="90">
        <v>9.4546373650386564E-5</v>
      </c>
    </row>
    <row r="181" spans="2:11">
      <c r="B181" s="85" t="s">
        <v>2257</v>
      </c>
      <c r="C181" s="86">
        <v>9534</v>
      </c>
      <c r="D181" s="87" t="s">
        <v>135</v>
      </c>
      <c r="E181" s="100">
        <v>45007</v>
      </c>
      <c r="F181" s="89">
        <v>873940.3711150001</v>
      </c>
      <c r="G181" s="101">
        <v>100.5012</v>
      </c>
      <c r="H181" s="89">
        <v>3559.9210626730005</v>
      </c>
      <c r="I181" s="90">
        <v>8.7394037116741187E-3</v>
      </c>
      <c r="J181" s="90">
        <v>3.1291657597471334E-3</v>
      </c>
      <c r="K181" s="90">
        <v>4.5394427180842832E-4</v>
      </c>
    </row>
    <row r="182" spans="2:11">
      <c r="B182" s="85" t="s">
        <v>2258</v>
      </c>
      <c r="C182" s="86">
        <v>8412</v>
      </c>
      <c r="D182" s="87" t="s">
        <v>135</v>
      </c>
      <c r="E182" s="100">
        <v>44440</v>
      </c>
      <c r="F182" s="89">
        <v>534364.91</v>
      </c>
      <c r="G182" s="101">
        <v>296.9803</v>
      </c>
      <c r="H182" s="89">
        <v>6432.1015500000003</v>
      </c>
      <c r="I182" s="90">
        <v>2.9686939472222222E-3</v>
      </c>
      <c r="J182" s="90">
        <v>5.6538084915747633E-3</v>
      </c>
      <c r="K182" s="90">
        <v>8.2019112303581305E-4</v>
      </c>
    </row>
    <row r="183" spans="2:11">
      <c r="B183" s="85" t="s">
        <v>2259</v>
      </c>
      <c r="C183" s="86">
        <v>9495</v>
      </c>
      <c r="D183" s="87" t="s">
        <v>133</v>
      </c>
      <c r="E183" s="100">
        <v>44980</v>
      </c>
      <c r="F183" s="89">
        <v>1334654.1878890002</v>
      </c>
      <c r="G183" s="101">
        <v>99.556600000000003</v>
      </c>
      <c r="H183" s="89">
        <v>5081.0877309240013</v>
      </c>
      <c r="I183" s="90">
        <v>3.1212157681727E-3</v>
      </c>
      <c r="J183" s="90">
        <v>4.4662691868623348E-3</v>
      </c>
      <c r="K183" s="90">
        <v>6.479162401081879E-4</v>
      </c>
    </row>
    <row r="184" spans="2:11">
      <c r="B184" s="85" t="s">
        <v>2260</v>
      </c>
      <c r="C184" s="86">
        <v>7018</v>
      </c>
      <c r="D184" s="87" t="s">
        <v>133</v>
      </c>
      <c r="E184" s="100">
        <v>43525</v>
      </c>
      <c r="F184" s="89">
        <v>3771784.8744640006</v>
      </c>
      <c r="G184" s="101">
        <v>109.9271</v>
      </c>
      <c r="H184" s="89">
        <v>15855.121307354002</v>
      </c>
      <c r="I184" s="90">
        <v>2.1284734486624339E-4</v>
      </c>
      <c r="J184" s="90">
        <v>1.3936630008968999E-2</v>
      </c>
      <c r="K184" s="90">
        <v>2.0217699689377149E-3</v>
      </c>
    </row>
    <row r="185" spans="2:11">
      <c r="B185" s="85" t="s">
        <v>2261</v>
      </c>
      <c r="C185" s="86">
        <v>5270</v>
      </c>
      <c r="D185" s="87" t="s">
        <v>133</v>
      </c>
      <c r="E185" s="100">
        <v>42267</v>
      </c>
      <c r="F185" s="89">
        <v>368062.45097700006</v>
      </c>
      <c r="G185" s="101">
        <v>26.485499999999998</v>
      </c>
      <c r="H185" s="89">
        <v>372.77568237700012</v>
      </c>
      <c r="I185" s="90">
        <v>2.7530720019816649E-3</v>
      </c>
      <c r="J185" s="90">
        <v>3.2766931648889471E-4</v>
      </c>
      <c r="K185" s="90">
        <v>4.7534589308409359E-5</v>
      </c>
    </row>
    <row r="186" spans="2:11">
      <c r="B186" s="85" t="s">
        <v>2262</v>
      </c>
      <c r="C186" s="86">
        <v>62171</v>
      </c>
      <c r="D186" s="87" t="s">
        <v>133</v>
      </c>
      <c r="E186" s="100">
        <v>42549</v>
      </c>
      <c r="F186" s="89">
        <v>88331.007729999998</v>
      </c>
      <c r="G186" s="101">
        <v>100</v>
      </c>
      <c r="H186" s="89">
        <v>337.77777359999999</v>
      </c>
      <c r="I186" s="90">
        <v>1.8746719999999999E-5</v>
      </c>
      <c r="J186" s="90">
        <v>2.9690620239739495E-4</v>
      </c>
      <c r="K186" s="90">
        <v>4.3071821754045624E-5</v>
      </c>
    </row>
    <row r="187" spans="2:11">
      <c r="B187" s="85" t="s">
        <v>2263</v>
      </c>
      <c r="C187" s="86">
        <v>62172</v>
      </c>
      <c r="D187" s="87" t="s">
        <v>133</v>
      </c>
      <c r="E187" s="100">
        <v>42549</v>
      </c>
      <c r="F187" s="89">
        <v>241720.5183</v>
      </c>
      <c r="G187" s="101">
        <v>100</v>
      </c>
      <c r="H187" s="89">
        <v>924.3392619</v>
      </c>
      <c r="I187" s="90">
        <v>8.4736410000000012E-5</v>
      </c>
      <c r="J187" s="90">
        <v>8.1249295077223541E-4</v>
      </c>
      <c r="K187" s="90">
        <v>1.1786736440500625E-4</v>
      </c>
    </row>
    <row r="188" spans="2:11">
      <c r="B188" s="85" t="s">
        <v>2264</v>
      </c>
      <c r="C188" s="86">
        <v>62173</v>
      </c>
      <c r="D188" s="87" t="s">
        <v>133</v>
      </c>
      <c r="E188" s="100">
        <v>42549</v>
      </c>
      <c r="F188" s="89">
        <v>605124.26930000004</v>
      </c>
      <c r="G188" s="101">
        <v>100</v>
      </c>
      <c r="H188" s="89">
        <v>2313.9952059999996</v>
      </c>
      <c r="I188" s="90">
        <v>5.4476122000000004E-4</v>
      </c>
      <c r="J188" s="90">
        <v>2.0339986306879888E-3</v>
      </c>
      <c r="K188" s="90">
        <v>2.9506970808143216E-4</v>
      </c>
    </row>
    <row r="189" spans="2:11">
      <c r="B189" s="85" t="s">
        <v>2265</v>
      </c>
      <c r="C189" s="86">
        <v>87956</v>
      </c>
      <c r="D189" s="87" t="s">
        <v>135</v>
      </c>
      <c r="E189" s="100">
        <v>44837</v>
      </c>
      <c r="F189" s="89">
        <v>266707.8223</v>
      </c>
      <c r="G189" s="101">
        <v>100</v>
      </c>
      <c r="H189" s="89">
        <v>1080.993475</v>
      </c>
      <c r="I189" s="90">
        <v>2.9999999999999997E-4</v>
      </c>
      <c r="J189" s="90">
        <v>9.5019179047195099E-4</v>
      </c>
      <c r="K189" s="90">
        <v>1.3784316764318437E-4</v>
      </c>
    </row>
    <row r="190" spans="2:11">
      <c r="B190" s="85" t="s">
        <v>2266</v>
      </c>
      <c r="C190" s="86">
        <v>5295</v>
      </c>
      <c r="D190" s="87" t="s">
        <v>133</v>
      </c>
      <c r="E190" s="100">
        <v>42879</v>
      </c>
      <c r="F190" s="89">
        <v>718437.27666500013</v>
      </c>
      <c r="G190" s="101">
        <v>201.3614</v>
      </c>
      <c r="H190" s="89">
        <v>5532.0100905870013</v>
      </c>
      <c r="I190" s="90">
        <v>5.3396831189189199E-4</v>
      </c>
      <c r="J190" s="90">
        <v>4.8626293261240664E-3</v>
      </c>
      <c r="K190" s="90">
        <v>7.0541572355057149E-4</v>
      </c>
    </row>
    <row r="191" spans="2:11">
      <c r="B191" s="85" t="s">
        <v>2267</v>
      </c>
      <c r="C191" s="86">
        <v>8299</v>
      </c>
      <c r="D191" s="87" t="s">
        <v>136</v>
      </c>
      <c r="E191" s="100">
        <v>44286</v>
      </c>
      <c r="F191" s="89">
        <v>2370505.8572410005</v>
      </c>
      <c r="G191" s="101">
        <v>100.2175</v>
      </c>
      <c r="H191" s="89">
        <v>11113.107902319</v>
      </c>
      <c r="I191" s="90">
        <v>9.1946920214256364E-3</v>
      </c>
      <c r="J191" s="90">
        <v>9.7684066921980978E-3</v>
      </c>
      <c r="K191" s="90">
        <v>1.41709088079015E-3</v>
      </c>
    </row>
    <row r="192" spans="2:11">
      <c r="B192" s="85" t="s">
        <v>2268</v>
      </c>
      <c r="C192" s="86">
        <v>9157</v>
      </c>
      <c r="D192" s="87" t="s">
        <v>135</v>
      </c>
      <c r="E192" s="100">
        <v>44763</v>
      </c>
      <c r="F192" s="89">
        <v>408310.47820499999</v>
      </c>
      <c r="G192" s="101">
        <v>95.172499999999999</v>
      </c>
      <c r="H192" s="89">
        <v>1575.0317826390003</v>
      </c>
      <c r="I192" s="90">
        <v>1.0207762134260292E-3</v>
      </c>
      <c r="J192" s="90">
        <v>1.3844507892112675E-3</v>
      </c>
      <c r="K192" s="90">
        <v>2.0084059254626976E-4</v>
      </c>
    </row>
    <row r="193" spans="2:11">
      <c r="B193" s="85" t="s">
        <v>2269</v>
      </c>
      <c r="C193" s="86">
        <v>5326</v>
      </c>
      <c r="D193" s="87" t="s">
        <v>136</v>
      </c>
      <c r="E193" s="100">
        <v>43220</v>
      </c>
      <c r="F193" s="89">
        <v>3194724.4525920004</v>
      </c>
      <c r="G193" s="101">
        <v>92.877899999999997</v>
      </c>
      <c r="H193" s="89">
        <v>13880.232052075002</v>
      </c>
      <c r="I193" s="90">
        <v>2.3264216033087081E-3</v>
      </c>
      <c r="J193" s="90">
        <v>1.2200705046556648E-2</v>
      </c>
      <c r="K193" s="90">
        <v>1.7699414454656866E-3</v>
      </c>
    </row>
    <row r="194" spans="2:11">
      <c r="B194" s="85" t="s">
        <v>2270</v>
      </c>
      <c r="C194" s="86">
        <v>5341</v>
      </c>
      <c r="D194" s="87" t="s">
        <v>133</v>
      </c>
      <c r="E194" s="100">
        <v>37987</v>
      </c>
      <c r="F194" s="89">
        <v>7127496.0686170002</v>
      </c>
      <c r="G194" s="101">
        <v>132.0872</v>
      </c>
      <c r="H194" s="89">
        <v>36001.086199310994</v>
      </c>
      <c r="I194" s="90">
        <v>3.4870423833010264E-4</v>
      </c>
      <c r="J194" s="90">
        <v>3.1644905677768648E-2</v>
      </c>
      <c r="K194" s="90">
        <v>4.5906879875554814E-3</v>
      </c>
    </row>
    <row r="195" spans="2:11">
      <c r="B195" s="85" t="s">
        <v>2271</v>
      </c>
      <c r="C195" s="86">
        <v>62174</v>
      </c>
      <c r="D195" s="87" t="s">
        <v>133</v>
      </c>
      <c r="E195" s="100">
        <v>42549</v>
      </c>
      <c r="F195" s="89">
        <v>169195.3841</v>
      </c>
      <c r="G195" s="101">
        <v>100</v>
      </c>
      <c r="H195" s="89">
        <v>647.00314879999996</v>
      </c>
      <c r="I195" s="90">
        <v>2.5786238999999999E-4</v>
      </c>
      <c r="J195" s="90">
        <v>5.6871488553551363E-4</v>
      </c>
      <c r="K195" s="90">
        <v>8.2502776906869448E-5</v>
      </c>
    </row>
    <row r="196" spans="2:11">
      <c r="B196" s="85" t="s">
        <v>2272</v>
      </c>
      <c r="C196" s="86">
        <v>60837</v>
      </c>
      <c r="D196" s="87" t="s">
        <v>133</v>
      </c>
      <c r="E196" s="100">
        <v>42555</v>
      </c>
      <c r="F196" s="89">
        <v>77111.215169999996</v>
      </c>
      <c r="G196" s="101">
        <v>100</v>
      </c>
      <c r="H196" s="89">
        <v>294.87328680000002</v>
      </c>
      <c r="I196" s="90">
        <v>1.1810980000000001E-4</v>
      </c>
      <c r="J196" s="90">
        <v>2.5919321700516385E-4</v>
      </c>
      <c r="K196" s="90">
        <v>3.7600844820889588E-5</v>
      </c>
    </row>
    <row r="197" spans="2:11">
      <c r="B197" s="85" t="s">
        <v>2273</v>
      </c>
      <c r="C197" s="86">
        <v>5309</v>
      </c>
      <c r="D197" s="87" t="s">
        <v>133</v>
      </c>
      <c r="E197" s="100">
        <v>42795</v>
      </c>
      <c r="F197" s="89">
        <v>2106564.3444920005</v>
      </c>
      <c r="G197" s="101">
        <v>135.57820000000001</v>
      </c>
      <c r="H197" s="89">
        <v>10921.504683721001</v>
      </c>
      <c r="I197" s="90">
        <v>2.7114939208297047E-3</v>
      </c>
      <c r="J197" s="90">
        <v>9.5999877243224414E-3</v>
      </c>
      <c r="K197" s="90">
        <v>1.3926585459121087E-3</v>
      </c>
    </row>
    <row r="198" spans="2:11">
      <c r="B198" s="85" t="s">
        <v>2274</v>
      </c>
      <c r="C198" s="86">
        <v>87344</v>
      </c>
      <c r="D198" s="87" t="s">
        <v>133</v>
      </c>
      <c r="E198" s="100">
        <v>44421</v>
      </c>
      <c r="F198" s="89">
        <v>159235.28030000001</v>
      </c>
      <c r="G198" s="101">
        <v>100</v>
      </c>
      <c r="H198" s="89">
        <v>608.91571169999997</v>
      </c>
      <c r="I198" s="90">
        <v>1.46566465E-3</v>
      </c>
      <c r="J198" s="90">
        <v>5.3523608026100739E-4</v>
      </c>
      <c r="K198" s="90">
        <v>7.764604733477417E-5</v>
      </c>
    </row>
    <row r="199" spans="2:11">
      <c r="B199" s="85" t="s">
        <v>2275</v>
      </c>
      <c r="C199" s="86">
        <v>62175</v>
      </c>
      <c r="D199" s="87" t="s">
        <v>133</v>
      </c>
      <c r="E199" s="100">
        <v>42549</v>
      </c>
      <c r="F199" s="89">
        <v>515786.18540000002</v>
      </c>
      <c r="G199" s="101">
        <v>100</v>
      </c>
      <c r="H199" s="89">
        <v>1972.3663729999998</v>
      </c>
      <c r="I199" s="90">
        <v>3.8434779999999999E-5</v>
      </c>
      <c r="J199" s="90">
        <v>1.7337073523293355E-3</v>
      </c>
      <c r="K199" s="90">
        <v>2.5150681747382287E-4</v>
      </c>
    </row>
    <row r="200" spans="2:11">
      <c r="B200" s="85" t="s">
        <v>2276</v>
      </c>
      <c r="C200" s="86">
        <v>87346</v>
      </c>
      <c r="D200" s="87" t="s">
        <v>133</v>
      </c>
      <c r="E200" s="100">
        <v>44421</v>
      </c>
      <c r="F200" s="89">
        <v>218932.7311</v>
      </c>
      <c r="G200" s="101">
        <v>100</v>
      </c>
      <c r="H200" s="89">
        <v>837.19876350000004</v>
      </c>
      <c r="I200" s="90">
        <v>2.8199361299999998E-3</v>
      </c>
      <c r="J200" s="90">
        <v>7.3589657150425309E-4</v>
      </c>
      <c r="K200" s="90">
        <v>1.0675562080316643E-4</v>
      </c>
    </row>
    <row r="201" spans="2:11">
      <c r="B201" s="85" t="s">
        <v>2277</v>
      </c>
      <c r="C201" s="86">
        <v>62176</v>
      </c>
      <c r="D201" s="87" t="s">
        <v>133</v>
      </c>
      <c r="E201" s="100">
        <v>42549</v>
      </c>
      <c r="F201" s="89">
        <v>150102.95499999999</v>
      </c>
      <c r="G201" s="101">
        <v>100</v>
      </c>
      <c r="H201" s="89">
        <v>573.99370010000007</v>
      </c>
      <c r="I201" s="90">
        <v>6.5668629999999999E-5</v>
      </c>
      <c r="J201" s="90">
        <v>5.0453967968459672E-4</v>
      </c>
      <c r="K201" s="90">
        <v>7.3192957828923069E-5</v>
      </c>
    </row>
    <row r="202" spans="2:11">
      <c r="B202" s="85" t="s">
        <v>2278</v>
      </c>
      <c r="C202" s="86">
        <v>9457</v>
      </c>
      <c r="D202" s="87" t="s">
        <v>133</v>
      </c>
      <c r="E202" s="100">
        <v>44893</v>
      </c>
      <c r="F202" s="89">
        <v>20108.124123000005</v>
      </c>
      <c r="G202" s="101">
        <v>100</v>
      </c>
      <c r="H202" s="89">
        <v>76.893466711000016</v>
      </c>
      <c r="I202" s="90">
        <v>9.7387784940351774E-3</v>
      </c>
      <c r="J202" s="90">
        <v>6.7589252386301846E-5</v>
      </c>
      <c r="K202" s="90">
        <v>9.8050906574713525E-6</v>
      </c>
    </row>
    <row r="203" spans="2:11">
      <c r="B203" s="85" t="s">
        <v>2279</v>
      </c>
      <c r="C203" s="86">
        <v>8296</v>
      </c>
      <c r="D203" s="87" t="s">
        <v>133</v>
      </c>
      <c r="E203" s="100">
        <v>44085</v>
      </c>
      <c r="F203" s="89">
        <v>1258996.2356300002</v>
      </c>
      <c r="G203" s="101">
        <v>123.25749999999999</v>
      </c>
      <c r="H203" s="89">
        <v>5934.1110590220014</v>
      </c>
      <c r="I203" s="90">
        <v>4.0085916478066382E-4</v>
      </c>
      <c r="J203" s="90">
        <v>5.2160755290697027E-3</v>
      </c>
      <c r="K203" s="90">
        <v>7.5668973443345172E-4</v>
      </c>
    </row>
    <row r="204" spans="2:11">
      <c r="B204" s="85" t="s">
        <v>2280</v>
      </c>
      <c r="C204" s="86">
        <v>8333</v>
      </c>
      <c r="D204" s="87" t="s">
        <v>133</v>
      </c>
      <c r="E204" s="100">
        <v>44501</v>
      </c>
      <c r="F204" s="89">
        <v>341616.01170600002</v>
      </c>
      <c r="G204" s="101">
        <v>120.4042</v>
      </c>
      <c r="H204" s="89">
        <v>1572.8877786490002</v>
      </c>
      <c r="I204" s="90">
        <v>1.1225612188985106E-3</v>
      </c>
      <c r="J204" s="90">
        <v>1.3825662126276416E-3</v>
      </c>
      <c r="K204" s="90">
        <v>2.005671993128636E-4</v>
      </c>
    </row>
    <row r="205" spans="2:11">
      <c r="B205" s="85" t="s">
        <v>2281</v>
      </c>
      <c r="C205" s="86">
        <v>87955</v>
      </c>
      <c r="D205" s="87" t="s">
        <v>135</v>
      </c>
      <c r="E205" s="100">
        <v>44827</v>
      </c>
      <c r="F205" s="89">
        <v>312048.15179999999</v>
      </c>
      <c r="G205" s="101">
        <v>100</v>
      </c>
      <c r="H205" s="89">
        <v>1264.7623640000002</v>
      </c>
      <c r="I205" s="90">
        <v>4.8083806999999997E-4</v>
      </c>
      <c r="J205" s="90">
        <v>1.1117243933139352E-3</v>
      </c>
      <c r="K205" s="90">
        <v>1.6127650591937404E-4</v>
      </c>
    </row>
    <row r="206" spans="2:11">
      <c r="B206" s="85" t="s">
        <v>2282</v>
      </c>
      <c r="C206" s="86">
        <v>6653</v>
      </c>
      <c r="D206" s="87" t="s">
        <v>133</v>
      </c>
      <c r="E206" s="100">
        <v>39264</v>
      </c>
      <c r="F206" s="89">
        <v>18910987.841941003</v>
      </c>
      <c r="G206" s="101">
        <v>91.099800000000002</v>
      </c>
      <c r="H206" s="89">
        <v>65879.382909914013</v>
      </c>
      <c r="I206" s="90">
        <v>5.7018485538284274E-4</v>
      </c>
      <c r="J206" s="90">
        <v>5.7907887744057335E-2</v>
      </c>
      <c r="K206" s="90">
        <v>8.4006268610278267E-3</v>
      </c>
    </row>
    <row r="207" spans="2:11">
      <c r="B207" s="85" t="s">
        <v>2283</v>
      </c>
      <c r="C207" s="86">
        <v>8410</v>
      </c>
      <c r="D207" s="87" t="s">
        <v>135</v>
      </c>
      <c r="E207" s="100">
        <v>44651</v>
      </c>
      <c r="F207" s="89">
        <v>638965.97273600008</v>
      </c>
      <c r="G207" s="101">
        <v>121.9333</v>
      </c>
      <c r="H207" s="89">
        <v>3157.8200496930003</v>
      </c>
      <c r="I207" s="90">
        <v>1.9362605280208503E-3</v>
      </c>
      <c r="J207" s="90">
        <v>2.7757195176465032E-3</v>
      </c>
      <c r="K207" s="90">
        <v>4.026702552453807E-4</v>
      </c>
    </row>
    <row r="208" spans="2:11">
      <c r="B208" s="85" t="s">
        <v>2284</v>
      </c>
      <c r="C208" s="86">
        <v>7001</v>
      </c>
      <c r="D208" s="87" t="s">
        <v>135</v>
      </c>
      <c r="E208" s="100">
        <v>43602</v>
      </c>
      <c r="F208" s="89">
        <v>1043691.8887160001</v>
      </c>
      <c r="G208" s="101">
        <v>64.608699999999999</v>
      </c>
      <c r="H208" s="89">
        <v>2733.0692123099998</v>
      </c>
      <c r="I208" s="90">
        <v>1.8033434348109175E-3</v>
      </c>
      <c r="J208" s="90">
        <v>2.4023641107811531E-3</v>
      </c>
      <c r="K208" s="90">
        <v>3.4850804035877571E-4</v>
      </c>
    </row>
    <row r="209" spans="2:11">
      <c r="B209" s="85" t="s">
        <v>2285</v>
      </c>
      <c r="C209" s="86">
        <v>8319</v>
      </c>
      <c r="D209" s="87" t="s">
        <v>135</v>
      </c>
      <c r="E209" s="100">
        <v>44377</v>
      </c>
      <c r="F209" s="89">
        <v>922265.86197300022</v>
      </c>
      <c r="G209" s="101">
        <v>100.80710000000001</v>
      </c>
      <c r="H209" s="89">
        <v>3768.2054516740009</v>
      </c>
      <c r="I209" s="90">
        <v>8.7928634761875763E-4</v>
      </c>
      <c r="J209" s="90">
        <v>3.3122474536604264E-3</v>
      </c>
      <c r="K209" s="90">
        <v>4.8050371052337816E-4</v>
      </c>
    </row>
    <row r="210" spans="2:11">
      <c r="B210" s="85" t="s">
        <v>2286</v>
      </c>
      <c r="C210" s="86">
        <v>8411</v>
      </c>
      <c r="D210" s="87" t="s">
        <v>135</v>
      </c>
      <c r="E210" s="100">
        <v>44651</v>
      </c>
      <c r="F210" s="89">
        <v>909074.31563900027</v>
      </c>
      <c r="G210" s="101">
        <v>104.4327</v>
      </c>
      <c r="H210" s="89">
        <v>3847.8950027340006</v>
      </c>
      <c r="I210" s="90">
        <v>2.9043907920312758E-3</v>
      </c>
      <c r="J210" s="90">
        <v>3.3822944603767316E-3</v>
      </c>
      <c r="K210" s="90">
        <v>4.9066534461295822E-4</v>
      </c>
    </row>
    <row r="211" spans="2:11">
      <c r="B211" s="85" t="s">
        <v>2287</v>
      </c>
      <c r="C211" s="86">
        <v>9384</v>
      </c>
      <c r="D211" s="87" t="s">
        <v>135</v>
      </c>
      <c r="E211" s="100">
        <v>44910</v>
      </c>
      <c r="F211" s="89">
        <v>183317.71275800004</v>
      </c>
      <c r="G211" s="101">
        <v>100.80459999999999</v>
      </c>
      <c r="H211" s="89">
        <v>748.9832395960002</v>
      </c>
      <c r="I211" s="90">
        <v>1.255600770617751E-3</v>
      </c>
      <c r="J211" s="90">
        <v>6.5835524628416993E-4</v>
      </c>
      <c r="K211" s="90">
        <v>9.5506795041077179E-5</v>
      </c>
    </row>
    <row r="212" spans="2:11">
      <c r="B212" s="85" t="s">
        <v>2288</v>
      </c>
      <c r="C212" s="86">
        <v>5303</v>
      </c>
      <c r="D212" s="87" t="s">
        <v>135</v>
      </c>
      <c r="E212" s="100">
        <v>42788</v>
      </c>
      <c r="F212" s="89">
        <v>2279766.7524190005</v>
      </c>
      <c r="G212" s="101">
        <v>58.000999999999998</v>
      </c>
      <c r="H212" s="89">
        <v>5359.3635234370004</v>
      </c>
      <c r="I212" s="90">
        <v>2.8782156015416259E-3</v>
      </c>
      <c r="J212" s="90">
        <v>4.7108732290217269E-3</v>
      </c>
      <c r="K212" s="90">
        <v>6.834006510741369E-4</v>
      </c>
    </row>
    <row r="213" spans="2:11">
      <c r="B213" s="85" t="s">
        <v>2289</v>
      </c>
      <c r="C213" s="86">
        <v>7011</v>
      </c>
      <c r="D213" s="87" t="s">
        <v>135</v>
      </c>
      <c r="E213" s="100">
        <v>43651</v>
      </c>
      <c r="F213" s="89">
        <v>3536766.1447090004</v>
      </c>
      <c r="G213" s="101">
        <v>95.488200000000006</v>
      </c>
      <c r="H213" s="89">
        <v>13688.106337272004</v>
      </c>
      <c r="I213" s="90">
        <v>3.7957858563129675E-3</v>
      </c>
      <c r="J213" s="90">
        <v>1.2031826805229278E-2</v>
      </c>
      <c r="K213" s="90">
        <v>1.745442484346466E-3</v>
      </c>
    </row>
    <row r="214" spans="2:11">
      <c r="B214" s="85" t="s">
        <v>2290</v>
      </c>
      <c r="C214" s="86">
        <v>62177</v>
      </c>
      <c r="D214" s="87" t="s">
        <v>133</v>
      </c>
      <c r="E214" s="100">
        <v>42549</v>
      </c>
      <c r="F214" s="89">
        <v>388886.24650000001</v>
      </c>
      <c r="G214" s="101">
        <v>100</v>
      </c>
      <c r="H214" s="89">
        <v>1487.1010060000001</v>
      </c>
      <c r="I214" s="90">
        <v>8.6642970000000002E-5</v>
      </c>
      <c r="J214" s="90">
        <v>1.3071597564488348E-3</v>
      </c>
      <c r="K214" s="90">
        <v>1.8962807640666486E-4</v>
      </c>
    </row>
    <row r="215" spans="2:11">
      <c r="B215" s="85" t="s">
        <v>2291</v>
      </c>
      <c r="C215" s="86">
        <v>9735</v>
      </c>
      <c r="D215" s="87" t="s">
        <v>133</v>
      </c>
      <c r="E215" s="100">
        <v>44621</v>
      </c>
      <c r="F215" s="89">
        <v>2271051.2999999998</v>
      </c>
      <c r="G215" s="101">
        <v>104.35590000000001</v>
      </c>
      <c r="H215" s="89">
        <v>9062.788340000001</v>
      </c>
      <c r="I215" s="90">
        <v>2.6718250000000001E-3</v>
      </c>
      <c r="J215" s="90">
        <v>7.9661785927550785E-3</v>
      </c>
      <c r="K215" s="90">
        <v>1.1556438418514198E-3</v>
      </c>
    </row>
    <row r="216" spans="2:11">
      <c r="B216" s="85" t="s">
        <v>2292</v>
      </c>
      <c r="C216" s="86">
        <v>8502</v>
      </c>
      <c r="D216" s="87" t="s">
        <v>133</v>
      </c>
      <c r="E216" s="100">
        <v>44621</v>
      </c>
      <c r="F216" s="89">
        <v>2724491.3717490006</v>
      </c>
      <c r="G216" s="101">
        <v>101.9405</v>
      </c>
      <c r="H216" s="89">
        <v>10620.625125110002</v>
      </c>
      <c r="I216" s="90">
        <v>2.2666350660859799E-3</v>
      </c>
      <c r="J216" s="90">
        <v>9.3355150025856183E-3</v>
      </c>
      <c r="K216" s="90">
        <v>1.3542918097594937E-3</v>
      </c>
    </row>
    <row r="217" spans="2:11">
      <c r="B217" s="85" t="s">
        <v>2293</v>
      </c>
      <c r="C217" s="86">
        <v>7017</v>
      </c>
      <c r="D217" s="87" t="s">
        <v>134</v>
      </c>
      <c r="E217" s="100">
        <v>43709</v>
      </c>
      <c r="F217" s="89">
        <v>5386016.8732700013</v>
      </c>
      <c r="G217" s="101">
        <v>95.077365999999998</v>
      </c>
      <c r="H217" s="89">
        <v>5120.8848063750011</v>
      </c>
      <c r="I217" s="90">
        <v>3.2642525615432325E-3</v>
      </c>
      <c r="J217" s="90">
        <v>4.501250761916091E-3</v>
      </c>
      <c r="K217" s="90">
        <v>6.5299097466484254E-4</v>
      </c>
    </row>
    <row r="218" spans="2:11">
      <c r="B218" s="85" t="s">
        <v>2294</v>
      </c>
      <c r="C218" s="86">
        <v>9536</v>
      </c>
      <c r="D218" s="87" t="s">
        <v>134</v>
      </c>
      <c r="E218" s="100">
        <v>45015</v>
      </c>
      <c r="F218" s="89">
        <v>1931742.6693720005</v>
      </c>
      <c r="G218" s="101">
        <v>106.155328</v>
      </c>
      <c r="H218" s="89">
        <v>2050.6472256270004</v>
      </c>
      <c r="I218" s="90">
        <v>5.36595193802091E-3</v>
      </c>
      <c r="J218" s="90">
        <v>1.8025161150439491E-3</v>
      </c>
      <c r="K218" s="90">
        <v>2.6148882101173975E-4</v>
      </c>
    </row>
    <row r="219" spans="2:11">
      <c r="B219" s="85" t="s">
        <v>2295</v>
      </c>
      <c r="C219" s="86">
        <v>6885</v>
      </c>
      <c r="D219" s="87" t="s">
        <v>135</v>
      </c>
      <c r="E219" s="100">
        <v>43602</v>
      </c>
      <c r="F219" s="89">
        <v>1494098.4787720002</v>
      </c>
      <c r="G219" s="101">
        <v>93.861400000000003</v>
      </c>
      <c r="H219" s="89">
        <v>5683.9934690829996</v>
      </c>
      <c r="I219" s="90">
        <v>2.1193641849106947E-3</v>
      </c>
      <c r="J219" s="90">
        <v>4.9962225085760596E-3</v>
      </c>
      <c r="K219" s="90">
        <v>7.2479592408416073E-4</v>
      </c>
    </row>
    <row r="220" spans="2:11">
      <c r="B220" s="85" t="s">
        <v>2296</v>
      </c>
      <c r="C220" s="86">
        <v>5317</v>
      </c>
      <c r="D220" s="87" t="s">
        <v>133</v>
      </c>
      <c r="E220" s="100">
        <v>43191</v>
      </c>
      <c r="F220" s="89">
        <v>2287074.5703470004</v>
      </c>
      <c r="G220" s="101">
        <v>136.208</v>
      </c>
      <c r="H220" s="89">
        <v>11912.442701252003</v>
      </c>
      <c r="I220" s="90">
        <v>1.3435607453382899E-3</v>
      </c>
      <c r="J220" s="90">
        <v>1.0471020890479625E-2</v>
      </c>
      <c r="K220" s="90">
        <v>1.5190182681801183E-3</v>
      </c>
    </row>
    <row r="221" spans="2:11">
      <c r="B221" s="85" t="s">
        <v>2297</v>
      </c>
      <c r="C221" s="86">
        <v>60838</v>
      </c>
      <c r="D221" s="87" t="s">
        <v>133</v>
      </c>
      <c r="E221" s="100">
        <v>42555</v>
      </c>
      <c r="F221" s="89">
        <v>75893.232659999994</v>
      </c>
      <c r="G221" s="101">
        <v>100</v>
      </c>
      <c r="H221" s="89">
        <v>290.21572170000002</v>
      </c>
      <c r="I221" s="90">
        <v>3.6010290000000002E-5</v>
      </c>
      <c r="J221" s="90">
        <v>2.5509922363336416E-4</v>
      </c>
      <c r="K221" s="90">
        <v>3.700693418059794E-5</v>
      </c>
    </row>
    <row r="222" spans="2:11">
      <c r="B222" s="85" t="s">
        <v>2298</v>
      </c>
      <c r="C222" s="86">
        <v>87345</v>
      </c>
      <c r="D222" s="87" t="s">
        <v>133</v>
      </c>
      <c r="E222" s="100">
        <v>44421</v>
      </c>
      <c r="F222" s="89">
        <v>150524.8278</v>
      </c>
      <c r="G222" s="101">
        <v>100</v>
      </c>
      <c r="H222" s="89">
        <v>575.60694139999998</v>
      </c>
      <c r="I222" s="90">
        <v>5.5045723000000002E-4</v>
      </c>
      <c r="J222" s="90">
        <v>5.0595771658746539E-4</v>
      </c>
      <c r="K222" s="90">
        <v>7.3398670718138057E-5</v>
      </c>
    </row>
    <row r="223" spans="2:11">
      <c r="B223" s="85" t="s">
        <v>2299</v>
      </c>
      <c r="C223" s="86">
        <v>7077</v>
      </c>
      <c r="D223" s="87" t="s">
        <v>133</v>
      </c>
      <c r="E223" s="100">
        <v>44012</v>
      </c>
      <c r="F223" s="89">
        <v>2391860.7599999998</v>
      </c>
      <c r="G223" s="101">
        <v>117.0718</v>
      </c>
      <c r="H223" s="89">
        <v>10707.943570000001</v>
      </c>
      <c r="I223" s="90">
        <v>1.0997061E-3</v>
      </c>
      <c r="J223" s="90">
        <v>9.4122677965756598E-3</v>
      </c>
      <c r="K223" s="90">
        <v>1.3654262442548679E-3</v>
      </c>
    </row>
    <row r="224" spans="2:11">
      <c r="B224" s="85" t="s">
        <v>2300</v>
      </c>
      <c r="C224" s="86">
        <v>9172</v>
      </c>
      <c r="D224" s="87" t="s">
        <v>135</v>
      </c>
      <c r="E224" s="100">
        <v>44743</v>
      </c>
      <c r="F224" s="89">
        <v>172872.11072300002</v>
      </c>
      <c r="G224" s="101">
        <v>94.228800000000007</v>
      </c>
      <c r="H224" s="89">
        <v>660.23100371800012</v>
      </c>
      <c r="I224" s="90">
        <v>3.3284642269749E-3</v>
      </c>
      <c r="J224" s="90">
        <v>5.8034215197080624E-4</v>
      </c>
      <c r="K224" s="90">
        <v>8.4189530310280718E-5</v>
      </c>
    </row>
    <row r="225" spans="2:11">
      <c r="B225" s="85" t="s">
        <v>2301</v>
      </c>
      <c r="C225" s="86">
        <v>8275</v>
      </c>
      <c r="D225" s="87" t="s">
        <v>133</v>
      </c>
      <c r="E225" s="100">
        <v>44256</v>
      </c>
      <c r="F225" s="89">
        <v>160233.80000000002</v>
      </c>
      <c r="G225" s="101">
        <v>114.9335</v>
      </c>
      <c r="H225" s="89">
        <v>704.23669073600013</v>
      </c>
      <c r="I225" s="90">
        <v>2.6705633333333332E-4</v>
      </c>
      <c r="J225" s="90">
        <v>6.190230908530522E-4</v>
      </c>
      <c r="K225" s="90">
        <v>8.9800927079235009E-5</v>
      </c>
    </row>
    <row r="226" spans="2:11">
      <c r="B226" s="85" t="s">
        <v>2302</v>
      </c>
      <c r="C226" s="86">
        <v>9667</v>
      </c>
      <c r="D226" s="87" t="s">
        <v>133</v>
      </c>
      <c r="E226" s="100">
        <v>44959</v>
      </c>
      <c r="F226" s="89">
        <v>1222557.6620000002</v>
      </c>
      <c r="G226" s="101">
        <v>100</v>
      </c>
      <c r="H226" s="89">
        <v>4675.0604995849999</v>
      </c>
      <c r="I226" s="90">
        <v>1.3972087564191897E-3</v>
      </c>
      <c r="J226" s="90">
        <v>4.1093718041779713E-3</v>
      </c>
      <c r="K226" s="90">
        <v>5.9614157077712653E-4</v>
      </c>
    </row>
    <row r="227" spans="2:11">
      <c r="B227" s="85" t="s">
        <v>2303</v>
      </c>
      <c r="C227" s="86">
        <v>8334</v>
      </c>
      <c r="D227" s="87" t="s">
        <v>133</v>
      </c>
      <c r="E227" s="100">
        <v>44412</v>
      </c>
      <c r="F227" s="89">
        <v>2882333.8322830005</v>
      </c>
      <c r="G227" s="101">
        <v>99.424999999999997</v>
      </c>
      <c r="H227" s="89">
        <v>10958.667818439002</v>
      </c>
      <c r="I227" s="90">
        <v>8.2352395056386214E-3</v>
      </c>
      <c r="J227" s="90">
        <v>9.6326540690635579E-3</v>
      </c>
      <c r="K227" s="90">
        <v>1.3973974128225492E-3</v>
      </c>
    </row>
    <row r="228" spans="2:11">
      <c r="B228" s="85" t="s">
        <v>2304</v>
      </c>
      <c r="C228" s="86">
        <v>6651</v>
      </c>
      <c r="D228" s="87" t="s">
        <v>135</v>
      </c>
      <c r="E228" s="100">
        <v>43465</v>
      </c>
      <c r="F228" s="89">
        <v>2697412.8385040001</v>
      </c>
      <c r="G228" s="101">
        <v>106.4761</v>
      </c>
      <c r="H228" s="89">
        <v>11640.908473910002</v>
      </c>
      <c r="I228" s="90">
        <v>1.112086549219716E-2</v>
      </c>
      <c r="J228" s="90">
        <v>1.0232342674912678E-2</v>
      </c>
      <c r="K228" s="90">
        <v>1.4843935096723335E-3</v>
      </c>
    </row>
    <row r="229" spans="2:11">
      <c r="B229" s="85" t="s">
        <v>2305</v>
      </c>
      <c r="C229" s="86">
        <v>8415</v>
      </c>
      <c r="D229" s="87" t="s">
        <v>135</v>
      </c>
      <c r="E229" s="100">
        <v>44440</v>
      </c>
      <c r="F229" s="89">
        <v>4857816.2100000009</v>
      </c>
      <c r="G229" s="101">
        <v>117.5904</v>
      </c>
      <c r="H229" s="89">
        <v>23152.626520000002</v>
      </c>
      <c r="I229" s="90">
        <v>8.0963602026666668E-3</v>
      </c>
      <c r="J229" s="90">
        <v>2.0351127139936878E-2</v>
      </c>
      <c r="K229" s="90">
        <v>2.9523132679190288E-3</v>
      </c>
    </row>
    <row r="230" spans="2:11">
      <c r="B230" s="85" t="s">
        <v>2306</v>
      </c>
      <c r="C230" s="86">
        <v>87341</v>
      </c>
      <c r="D230" s="87" t="s">
        <v>133</v>
      </c>
      <c r="E230" s="100">
        <v>44421</v>
      </c>
      <c r="F230" s="89">
        <v>132307.92420000001</v>
      </c>
      <c r="G230" s="101">
        <v>100</v>
      </c>
      <c r="H230" s="89">
        <v>505.94550229999999</v>
      </c>
      <c r="I230" s="90">
        <v>5.6995232999999996E-4</v>
      </c>
      <c r="J230" s="90">
        <v>4.4472540660957054E-4</v>
      </c>
      <c r="K230" s="90">
        <v>6.4515773966030671E-5</v>
      </c>
    </row>
    <row r="231" spans="2:11">
      <c r="B231" s="85" t="s">
        <v>2307</v>
      </c>
      <c r="C231" s="86">
        <v>8310</v>
      </c>
      <c r="D231" s="87" t="s">
        <v>133</v>
      </c>
      <c r="E231" s="100">
        <v>44377</v>
      </c>
      <c r="F231" s="89">
        <v>968844.37703200011</v>
      </c>
      <c r="G231" s="101">
        <v>34.741199999999999</v>
      </c>
      <c r="H231" s="89">
        <v>1287.1131351820002</v>
      </c>
      <c r="I231" s="90">
        <v>2.5273932819192893E-3</v>
      </c>
      <c r="J231" s="90">
        <v>1.1313706907051877E-3</v>
      </c>
      <c r="K231" s="90">
        <v>1.6412657039270017E-4</v>
      </c>
    </row>
    <row r="232" spans="2:11">
      <c r="B232" s="85" t="s">
        <v>2308</v>
      </c>
      <c r="C232" s="86">
        <v>9695</v>
      </c>
      <c r="D232" s="87" t="s">
        <v>133</v>
      </c>
      <c r="E232" s="100">
        <v>45108</v>
      </c>
      <c r="F232" s="89">
        <v>2292295.5348410006</v>
      </c>
      <c r="G232" s="101">
        <v>100</v>
      </c>
      <c r="H232" s="89">
        <v>8765.738125322001</v>
      </c>
      <c r="I232" s="90">
        <v>1.8338364928010714E-3</v>
      </c>
      <c r="J232" s="90">
        <v>7.7050718591136318E-3</v>
      </c>
      <c r="K232" s="90">
        <v>1.1177654054988753E-3</v>
      </c>
    </row>
    <row r="233" spans="2:11">
      <c r="B233" s="85" t="s">
        <v>2309</v>
      </c>
      <c r="C233" s="86">
        <v>87951</v>
      </c>
      <c r="D233" s="87" t="s">
        <v>135</v>
      </c>
      <c r="E233" s="100">
        <v>44771</v>
      </c>
      <c r="F233" s="89">
        <v>208032.1017</v>
      </c>
      <c r="G233" s="101">
        <v>100</v>
      </c>
      <c r="H233" s="89">
        <v>843.17491130000008</v>
      </c>
      <c r="I233" s="90">
        <v>8.9009684000000006E-4</v>
      </c>
      <c r="J233" s="90">
        <v>7.4114959727132081E-4</v>
      </c>
      <c r="K233" s="90">
        <v>1.0751767086369604E-4</v>
      </c>
    </row>
    <row r="234" spans="2:11">
      <c r="B234" s="85" t="s">
        <v>2310</v>
      </c>
      <c r="C234" s="86">
        <v>7085</v>
      </c>
      <c r="D234" s="87" t="s">
        <v>133</v>
      </c>
      <c r="E234" s="100">
        <v>43983</v>
      </c>
      <c r="F234" s="89">
        <v>5456309.6730739996</v>
      </c>
      <c r="G234" s="101">
        <v>98.566800000000001</v>
      </c>
      <c r="H234" s="89">
        <v>20565.892039294005</v>
      </c>
      <c r="I234" s="90">
        <v>1.8187698855189019E-3</v>
      </c>
      <c r="J234" s="90">
        <v>1.8077391058692206E-2</v>
      </c>
      <c r="K234" s="90">
        <v>2.622465139397844E-3</v>
      </c>
    </row>
    <row r="235" spans="2:11">
      <c r="B235" s="85" t="s">
        <v>2311</v>
      </c>
      <c r="C235" s="86">
        <v>608311</v>
      </c>
      <c r="D235" s="87" t="s">
        <v>133</v>
      </c>
      <c r="E235" s="100">
        <v>42555</v>
      </c>
      <c r="F235" s="89">
        <v>124452.2176</v>
      </c>
      <c r="G235" s="101">
        <v>100</v>
      </c>
      <c r="H235" s="89">
        <v>475.90528019999999</v>
      </c>
      <c r="I235" s="90">
        <v>1.1707957999999999E-4</v>
      </c>
      <c r="J235" s="90">
        <v>4.1832009234680492E-4</v>
      </c>
      <c r="K235" s="90">
        <v>6.0685187133886477E-5</v>
      </c>
    </row>
    <row r="236" spans="2:11">
      <c r="B236" s="85" t="s">
        <v>2312</v>
      </c>
      <c r="C236" s="86">
        <v>8330</v>
      </c>
      <c r="D236" s="87" t="s">
        <v>133</v>
      </c>
      <c r="E236" s="100">
        <v>44002</v>
      </c>
      <c r="F236" s="89">
        <v>1254061.4711750003</v>
      </c>
      <c r="G236" s="101">
        <v>110.6713</v>
      </c>
      <c r="H236" s="89">
        <v>5307.2765724560013</v>
      </c>
      <c r="I236" s="90">
        <v>3.5584729906477527E-3</v>
      </c>
      <c r="J236" s="90">
        <v>4.6650888701356939E-3</v>
      </c>
      <c r="K236" s="90">
        <v>6.7675876980274798E-4</v>
      </c>
    </row>
    <row r="237" spans="2:11">
      <c r="B237" s="85" t="s">
        <v>2313</v>
      </c>
      <c r="C237" s="86">
        <v>5331</v>
      </c>
      <c r="D237" s="87" t="s">
        <v>133</v>
      </c>
      <c r="E237" s="100">
        <v>43251</v>
      </c>
      <c r="F237" s="89">
        <v>999601.72168900014</v>
      </c>
      <c r="G237" s="101">
        <v>148.63829999999999</v>
      </c>
      <c r="H237" s="89">
        <v>5681.6648067770011</v>
      </c>
      <c r="I237" s="90">
        <v>2.0750221714042503E-3</v>
      </c>
      <c r="J237" s="90">
        <v>4.9941756175844731E-3</v>
      </c>
      <c r="K237" s="90">
        <v>7.2449898409696035E-4</v>
      </c>
    </row>
    <row r="238" spans="2:11">
      <c r="B238" s="85" t="s">
        <v>2314</v>
      </c>
      <c r="C238" s="86">
        <v>62178</v>
      </c>
      <c r="D238" s="87" t="s">
        <v>133</v>
      </c>
      <c r="E238" s="100">
        <v>42549</v>
      </c>
      <c r="F238" s="89">
        <v>108114.8213</v>
      </c>
      <c r="G238" s="101">
        <v>100</v>
      </c>
      <c r="H238" s="89">
        <v>413.43107650000002</v>
      </c>
      <c r="I238" s="90">
        <v>1.8941742000000002E-4</v>
      </c>
      <c r="J238" s="90">
        <v>3.6340535248492706E-4</v>
      </c>
      <c r="K238" s="90">
        <v>5.2718772596561406E-5</v>
      </c>
    </row>
    <row r="239" spans="2:11">
      <c r="B239" s="85" t="s">
        <v>2315</v>
      </c>
      <c r="C239" s="86">
        <v>5320</v>
      </c>
      <c r="D239" s="87" t="s">
        <v>133</v>
      </c>
      <c r="E239" s="100">
        <v>42948</v>
      </c>
      <c r="F239" s="89">
        <v>790183.43220200017</v>
      </c>
      <c r="G239" s="101">
        <v>144.01419999999999</v>
      </c>
      <c r="H239" s="89">
        <v>4351.6215565910015</v>
      </c>
      <c r="I239" s="90">
        <v>4.895739677541098E-4</v>
      </c>
      <c r="J239" s="90">
        <v>3.8250694143306852E-3</v>
      </c>
      <c r="K239" s="90">
        <v>5.5489816878392202E-4</v>
      </c>
    </row>
    <row r="240" spans="2:11">
      <c r="B240" s="85" t="s">
        <v>2316</v>
      </c>
      <c r="C240" s="86">
        <v>5287</v>
      </c>
      <c r="D240" s="87" t="s">
        <v>135</v>
      </c>
      <c r="E240" s="100">
        <v>42735</v>
      </c>
      <c r="F240" s="89">
        <v>1750036.1849530002</v>
      </c>
      <c r="G240" s="101">
        <v>24.521899999999999</v>
      </c>
      <c r="H240" s="89">
        <v>1739.3559389940001</v>
      </c>
      <c r="I240" s="90">
        <v>1.1380189893991205E-3</v>
      </c>
      <c r="J240" s="90">
        <v>1.5288914985733199E-3</v>
      </c>
      <c r="K240" s="90">
        <v>2.2179443061848115E-4</v>
      </c>
    </row>
    <row r="241" spans="2:11">
      <c r="B241" s="85" t="s">
        <v>2317</v>
      </c>
      <c r="C241" s="86">
        <v>7028</v>
      </c>
      <c r="D241" s="87" t="s">
        <v>135</v>
      </c>
      <c r="E241" s="100">
        <v>43754</v>
      </c>
      <c r="F241" s="89">
        <v>1718388.3660420002</v>
      </c>
      <c r="G241" s="101">
        <v>109.4756</v>
      </c>
      <c r="H241" s="89">
        <v>7624.7564644460008</v>
      </c>
      <c r="I241" s="90">
        <v>1.8433538214339623E-4</v>
      </c>
      <c r="J241" s="90">
        <v>6.7021505350571414E-3</v>
      </c>
      <c r="K241" s="90">
        <v>9.722728285358835E-4</v>
      </c>
    </row>
    <row r="242" spans="2:11">
      <c r="B242" s="85" t="s">
        <v>2318</v>
      </c>
      <c r="C242" s="86">
        <v>8416</v>
      </c>
      <c r="D242" s="87" t="s">
        <v>135</v>
      </c>
      <c r="E242" s="100">
        <v>44713</v>
      </c>
      <c r="F242" s="89">
        <v>384867.93439800007</v>
      </c>
      <c r="G242" s="101">
        <v>107.7308</v>
      </c>
      <c r="H242" s="89">
        <v>1680.5016095990004</v>
      </c>
      <c r="I242" s="90">
        <v>8.1791656001729341E-5</v>
      </c>
      <c r="J242" s="90">
        <v>1.4771586232894421E-3</v>
      </c>
      <c r="K242" s="90">
        <v>2.1428960530644849E-4</v>
      </c>
    </row>
    <row r="243" spans="2:11">
      <c r="B243" s="85" t="s">
        <v>2319</v>
      </c>
      <c r="C243" s="86">
        <v>5335</v>
      </c>
      <c r="D243" s="87" t="s">
        <v>133</v>
      </c>
      <c r="E243" s="100">
        <v>43306</v>
      </c>
      <c r="F243" s="89">
        <v>879496.73547800025</v>
      </c>
      <c r="G243" s="101">
        <v>146.36670000000001</v>
      </c>
      <c r="H243" s="89">
        <v>4922.5982920650013</v>
      </c>
      <c r="I243" s="90">
        <v>1.0759374217348446E-3</v>
      </c>
      <c r="J243" s="90">
        <v>4.3269571862229895E-3</v>
      </c>
      <c r="K243" s="90">
        <v>6.2770641757404599E-4</v>
      </c>
    </row>
    <row r="244" spans="2:11">
      <c r="B244" s="85" t="s">
        <v>2320</v>
      </c>
      <c r="C244" s="86">
        <v>87257</v>
      </c>
      <c r="D244" s="87" t="s">
        <v>133</v>
      </c>
      <c r="E244" s="100">
        <v>44469</v>
      </c>
      <c r="F244" s="89">
        <v>1512.0593739999999</v>
      </c>
      <c r="G244" s="101">
        <v>100</v>
      </c>
      <c r="H244" s="89">
        <v>5.7821150449999994</v>
      </c>
      <c r="I244" s="90">
        <v>1.0269334E-4</v>
      </c>
      <c r="J244" s="90">
        <v>5.0824712400075817E-6</v>
      </c>
      <c r="K244" s="90">
        <v>7.3730792267743658E-7</v>
      </c>
    </row>
    <row r="245" spans="2:11">
      <c r="B245" s="85" t="s">
        <v>2321</v>
      </c>
      <c r="C245" s="86">
        <v>872510</v>
      </c>
      <c r="D245" s="87" t="s">
        <v>133</v>
      </c>
      <c r="E245" s="100">
        <v>44469</v>
      </c>
      <c r="F245" s="89">
        <v>3167.6746939999998</v>
      </c>
      <c r="G245" s="101">
        <v>100</v>
      </c>
      <c r="H245" s="89">
        <v>12.11318803</v>
      </c>
      <c r="I245" s="90">
        <v>9.7899999999999994E-5</v>
      </c>
      <c r="J245" s="90">
        <v>1.0647475760710863E-5</v>
      </c>
      <c r="K245" s="90">
        <v>1.5446163616415023E-6</v>
      </c>
    </row>
    <row r="246" spans="2:11">
      <c r="B246" s="85" t="s">
        <v>2322</v>
      </c>
      <c r="C246" s="86">
        <v>79693</v>
      </c>
      <c r="D246" s="87" t="s">
        <v>133</v>
      </c>
      <c r="E246" s="100">
        <v>43466</v>
      </c>
      <c r="F246" s="89">
        <v>40361.962290000003</v>
      </c>
      <c r="G246" s="101">
        <v>100</v>
      </c>
      <c r="H246" s="89">
        <v>154.34414379999998</v>
      </c>
      <c r="I246" s="90">
        <v>2.2493572E-4</v>
      </c>
      <c r="J246" s="90">
        <v>1.3566829193504824E-4</v>
      </c>
      <c r="K246" s="90">
        <v>1.9681234143034171E-5</v>
      </c>
    </row>
    <row r="247" spans="2:11">
      <c r="B247" s="85" t="s">
        <v>2323</v>
      </c>
      <c r="C247" s="86">
        <v>8339</v>
      </c>
      <c r="D247" s="87" t="s">
        <v>133</v>
      </c>
      <c r="E247" s="100">
        <v>44539</v>
      </c>
      <c r="F247" s="89">
        <v>533744.94612200011</v>
      </c>
      <c r="G247" s="101">
        <v>98.844399999999993</v>
      </c>
      <c r="H247" s="89">
        <v>2017.4544081200004</v>
      </c>
      <c r="I247" s="90">
        <v>1.3036169007282494E-3</v>
      </c>
      <c r="J247" s="90">
        <v>1.7733396737173398E-3</v>
      </c>
      <c r="K247" s="90">
        <v>2.5725623014603909E-4</v>
      </c>
    </row>
    <row r="248" spans="2:11">
      <c r="B248" s="85" t="s">
        <v>2324</v>
      </c>
      <c r="C248" s="86">
        <v>7013</v>
      </c>
      <c r="D248" s="87" t="s">
        <v>135</v>
      </c>
      <c r="E248" s="100">
        <v>43507</v>
      </c>
      <c r="F248" s="89">
        <v>2216223.3068640004</v>
      </c>
      <c r="G248" s="101">
        <v>94.651300000000006</v>
      </c>
      <c r="H248" s="89">
        <v>8502.1237128850007</v>
      </c>
      <c r="I248" s="90">
        <v>1.8458221701195005E-3</v>
      </c>
      <c r="J248" s="90">
        <v>7.4733551500486446E-3</v>
      </c>
      <c r="K248" s="90">
        <v>1.0841505442743772E-3</v>
      </c>
    </row>
    <row r="249" spans="2:11">
      <c r="B249" s="85" t="s">
        <v>2325</v>
      </c>
      <c r="C249" s="86">
        <v>608312</v>
      </c>
      <c r="D249" s="87" t="s">
        <v>133</v>
      </c>
      <c r="E249" s="100">
        <v>42555</v>
      </c>
      <c r="F249" s="89">
        <v>69615.848939999996</v>
      </c>
      <c r="G249" s="101">
        <v>100</v>
      </c>
      <c r="H249" s="89">
        <v>266.21100640000003</v>
      </c>
      <c r="I249" s="90">
        <v>2.0807975999999998E-4</v>
      </c>
      <c r="J249" s="90">
        <v>2.3399911161772372E-4</v>
      </c>
      <c r="K249" s="90">
        <v>3.3945966587500477E-5</v>
      </c>
    </row>
    <row r="250" spans="2:11">
      <c r="B250" s="85" t="s">
        <v>2326</v>
      </c>
      <c r="C250" s="86">
        <v>608314</v>
      </c>
      <c r="D250" s="87" t="s">
        <v>133</v>
      </c>
      <c r="E250" s="100">
        <v>42555</v>
      </c>
      <c r="F250" s="89">
        <v>27919.985199999999</v>
      </c>
      <c r="G250" s="101">
        <v>100</v>
      </c>
      <c r="H250" s="89">
        <v>106.76602340000001</v>
      </c>
      <c r="I250" s="90">
        <v>8.7921679000000003E-4</v>
      </c>
      <c r="J250" s="90">
        <v>9.3847188981428608E-5</v>
      </c>
      <c r="K250" s="90">
        <v>1.3614297590577359E-5</v>
      </c>
    </row>
    <row r="251" spans="2:11">
      <c r="B251" s="85" t="s">
        <v>2327</v>
      </c>
      <c r="C251" s="86">
        <v>608315</v>
      </c>
      <c r="D251" s="87" t="s">
        <v>133</v>
      </c>
      <c r="E251" s="100">
        <v>42555</v>
      </c>
      <c r="F251" s="89">
        <v>29457.192459999998</v>
      </c>
      <c r="G251" s="101">
        <v>100</v>
      </c>
      <c r="H251" s="89">
        <v>112.64430400000001</v>
      </c>
      <c r="I251" s="90">
        <v>5.8981490000000004E-5</v>
      </c>
      <c r="J251" s="90">
        <v>9.9014189613148924E-5</v>
      </c>
      <c r="K251" s="90">
        <v>1.4363868089325725E-5</v>
      </c>
    </row>
    <row r="252" spans="2:11">
      <c r="B252" s="85" t="s">
        <v>2328</v>
      </c>
      <c r="C252" s="86">
        <v>608316</v>
      </c>
      <c r="D252" s="87" t="s">
        <v>133</v>
      </c>
      <c r="E252" s="100">
        <v>42555</v>
      </c>
      <c r="F252" s="89">
        <v>116305.1492</v>
      </c>
      <c r="G252" s="101">
        <v>100</v>
      </c>
      <c r="H252" s="89">
        <v>444.75089059999999</v>
      </c>
      <c r="I252" s="90">
        <v>3.2482810000000001E-5</v>
      </c>
      <c r="J252" s="90">
        <v>3.9093542637082875E-4</v>
      </c>
      <c r="K252" s="90">
        <v>5.671252693956488E-5</v>
      </c>
    </row>
    <row r="253" spans="2:11">
      <c r="B253" s="85" t="s">
        <v>2329</v>
      </c>
      <c r="C253" s="86">
        <v>608317</v>
      </c>
      <c r="D253" s="87" t="s">
        <v>133</v>
      </c>
      <c r="E253" s="100">
        <v>42555</v>
      </c>
      <c r="F253" s="89">
        <v>7702.4352010000002</v>
      </c>
      <c r="G253" s="101">
        <v>100</v>
      </c>
      <c r="H253" s="89">
        <v>29.454112209999998</v>
      </c>
      <c r="I253" s="90">
        <v>4.6406970999999999E-4</v>
      </c>
      <c r="J253" s="90">
        <v>2.5890124468680677E-5</v>
      </c>
      <c r="K253" s="90">
        <v>3.7558488751693842E-6</v>
      </c>
    </row>
    <row r="254" spans="2:11">
      <c r="B254" s="85" t="s">
        <v>2330</v>
      </c>
      <c r="C254" s="86">
        <v>8112</v>
      </c>
      <c r="D254" s="87" t="s">
        <v>133</v>
      </c>
      <c r="E254" s="100">
        <v>44440</v>
      </c>
      <c r="F254" s="89">
        <v>220609.89584000001</v>
      </c>
      <c r="G254" s="101">
        <v>76.177899999999994</v>
      </c>
      <c r="H254" s="89">
        <v>642.64609031100008</v>
      </c>
      <c r="I254" s="90">
        <v>1.3788118469970775E-4</v>
      </c>
      <c r="J254" s="90">
        <v>5.6488503706500937E-4</v>
      </c>
      <c r="K254" s="90">
        <v>8.1947185446217606E-5</v>
      </c>
    </row>
    <row r="255" spans="2:11">
      <c r="B255" s="85" t="s">
        <v>2331</v>
      </c>
      <c r="C255" s="86">
        <v>8317</v>
      </c>
      <c r="D255" s="87" t="s">
        <v>133</v>
      </c>
      <c r="E255" s="100">
        <v>44378</v>
      </c>
      <c r="F255" s="89">
        <v>211508.61600000004</v>
      </c>
      <c r="G255" s="101">
        <v>115.0716</v>
      </c>
      <c r="H255" s="89">
        <v>930.70939678700017</v>
      </c>
      <c r="I255" s="90">
        <v>4.5485723870278567E-5</v>
      </c>
      <c r="J255" s="90">
        <v>8.1809229065153168E-4</v>
      </c>
      <c r="K255" s="90">
        <v>1.1867965383269078E-4</v>
      </c>
    </row>
    <row r="256" spans="2:11">
      <c r="B256" s="85" t="s">
        <v>2332</v>
      </c>
      <c r="C256" s="86">
        <v>9377</v>
      </c>
      <c r="D256" s="87" t="s">
        <v>133</v>
      </c>
      <c r="E256" s="100">
        <v>44502</v>
      </c>
      <c r="F256" s="89">
        <v>2657466.6700000004</v>
      </c>
      <c r="G256" s="101">
        <v>100.67440000000001</v>
      </c>
      <c r="H256" s="89">
        <v>10230.686080000001</v>
      </c>
      <c r="I256" s="90">
        <v>7.1509510649284619E-3</v>
      </c>
      <c r="J256" s="90">
        <v>8.9927591136585421E-3</v>
      </c>
      <c r="K256" s="90">
        <v>1.3045686297322313E-3</v>
      </c>
    </row>
    <row r="257" spans="2:11">
      <c r="B257" s="85" t="s">
        <v>2333</v>
      </c>
      <c r="C257" s="86">
        <v>5268</v>
      </c>
      <c r="D257" s="87" t="s">
        <v>135</v>
      </c>
      <c r="E257" s="100">
        <v>42185</v>
      </c>
      <c r="F257" s="89">
        <v>962790.5452040002</v>
      </c>
      <c r="G257" s="101">
        <v>97.002799999999993</v>
      </c>
      <c r="H257" s="89">
        <v>3785.3270322140002</v>
      </c>
      <c r="I257" s="90">
        <v>3.1151461828957062E-4</v>
      </c>
      <c r="J257" s="90">
        <v>3.3272972996079347E-3</v>
      </c>
      <c r="K257" s="90">
        <v>4.8268697337488739E-4</v>
      </c>
    </row>
    <row r="258" spans="2:11">
      <c r="B258" s="85" t="s">
        <v>2334</v>
      </c>
      <c r="C258" s="86">
        <v>7043</v>
      </c>
      <c r="D258" s="87" t="s">
        <v>135</v>
      </c>
      <c r="E258" s="100">
        <v>43860</v>
      </c>
      <c r="F258" s="89">
        <v>4757762.1570760012</v>
      </c>
      <c r="G258" s="101">
        <v>93.243600000000001</v>
      </c>
      <c r="H258" s="89">
        <v>17980.802852653003</v>
      </c>
      <c r="I258" s="90">
        <v>1.4713134514520911E-3</v>
      </c>
      <c r="J258" s="90">
        <v>1.580510118868712E-2</v>
      </c>
      <c r="K258" s="90">
        <v>2.2928268109826434E-3</v>
      </c>
    </row>
    <row r="259" spans="2:11">
      <c r="B259" s="85" t="s">
        <v>2335</v>
      </c>
      <c r="C259" s="86">
        <v>5304</v>
      </c>
      <c r="D259" s="87" t="s">
        <v>135</v>
      </c>
      <c r="E259" s="100">
        <v>42928</v>
      </c>
      <c r="F259" s="89">
        <v>2719725.3537980006</v>
      </c>
      <c r="G259" s="101">
        <v>56.848599999999998</v>
      </c>
      <c r="H259" s="89">
        <v>6266.6024305520014</v>
      </c>
      <c r="I259" s="90">
        <v>5.0090546804432395E-4</v>
      </c>
      <c r="J259" s="90">
        <v>5.5083349912561554E-3</v>
      </c>
      <c r="K259" s="90">
        <v>7.9908745923537258E-4</v>
      </c>
    </row>
    <row r="260" spans="2:11">
      <c r="B260" s="85" t="s">
        <v>2336</v>
      </c>
      <c r="C260" s="86">
        <v>85891</v>
      </c>
      <c r="D260" s="87" t="s">
        <v>133</v>
      </c>
      <c r="E260" s="100">
        <v>44395</v>
      </c>
      <c r="F260" s="89">
        <v>6203209.8030000003</v>
      </c>
      <c r="G260" s="101">
        <v>100</v>
      </c>
      <c r="H260" s="89">
        <v>23721.074280000001</v>
      </c>
      <c r="I260" s="90">
        <v>3.3353209499999998E-3</v>
      </c>
      <c r="J260" s="90">
        <v>2.0850791945836073E-2</v>
      </c>
      <c r="K260" s="90">
        <v>3.0247990337355824E-3</v>
      </c>
    </row>
    <row r="261" spans="2:11">
      <c r="B261" s="85" t="s">
        <v>2337</v>
      </c>
      <c r="C261" s="86">
        <v>87256</v>
      </c>
      <c r="D261" s="87" t="s">
        <v>133</v>
      </c>
      <c r="E261" s="100">
        <v>44469</v>
      </c>
      <c r="F261" s="89">
        <v>20428.6165</v>
      </c>
      <c r="G261" s="101">
        <v>100</v>
      </c>
      <c r="H261" s="89">
        <v>78.11902950999999</v>
      </c>
      <c r="I261" s="90">
        <v>5.053631E-5</v>
      </c>
      <c r="J261" s="90">
        <v>6.8666520415433657E-5</v>
      </c>
      <c r="K261" s="90">
        <v>9.9613686205365828E-6</v>
      </c>
    </row>
    <row r="262" spans="2:11">
      <c r="B262" s="85" t="s">
        <v>2338</v>
      </c>
      <c r="C262" s="86">
        <v>87258</v>
      </c>
      <c r="D262" s="87" t="s">
        <v>133</v>
      </c>
      <c r="E262" s="100">
        <v>44469</v>
      </c>
      <c r="F262" s="89">
        <v>11672.979499999999</v>
      </c>
      <c r="G262" s="101">
        <v>100</v>
      </c>
      <c r="H262" s="89">
        <v>44.637473610000001</v>
      </c>
      <c r="I262" s="90">
        <v>4.9780700000000003E-5</v>
      </c>
      <c r="J262" s="90">
        <v>3.9236278435103751E-5</v>
      </c>
      <c r="K262" s="90">
        <v>5.6919592026135482E-6</v>
      </c>
    </row>
    <row r="263" spans="2:11">
      <c r="B263" s="85" t="s">
        <v>2339</v>
      </c>
      <c r="C263" s="86">
        <v>7041</v>
      </c>
      <c r="D263" s="87" t="s">
        <v>133</v>
      </c>
      <c r="E263" s="100">
        <v>43516</v>
      </c>
      <c r="F263" s="89">
        <v>1959326.9555250003</v>
      </c>
      <c r="G263" s="101">
        <v>81.414699999999996</v>
      </c>
      <c r="H263" s="89">
        <v>6099.9689431660008</v>
      </c>
      <c r="I263" s="90">
        <v>1.2770218686179546E-3</v>
      </c>
      <c r="J263" s="90">
        <v>5.3618643830668795E-3</v>
      </c>
      <c r="K263" s="90">
        <v>7.7783914620858311E-4</v>
      </c>
    </row>
    <row r="264" spans="2:11">
      <c r="B264" s="85" t="s">
        <v>2340</v>
      </c>
      <c r="C264" s="86">
        <v>7054</v>
      </c>
      <c r="D264" s="87" t="s">
        <v>133</v>
      </c>
      <c r="E264" s="100">
        <v>43973</v>
      </c>
      <c r="F264" s="89">
        <v>710078.80508600012</v>
      </c>
      <c r="G264" s="101">
        <v>105.489</v>
      </c>
      <c r="H264" s="89">
        <v>2864.3864382740003</v>
      </c>
      <c r="I264" s="90">
        <v>2.2277716675551105E-3</v>
      </c>
      <c r="J264" s="90">
        <v>2.5177917733380834E-3</v>
      </c>
      <c r="K264" s="90">
        <v>3.6525299100983641E-4</v>
      </c>
    </row>
    <row r="265" spans="2:11">
      <c r="B265" s="85" t="s">
        <v>2341</v>
      </c>
      <c r="C265" s="86">
        <v>7071</v>
      </c>
      <c r="D265" s="87" t="s">
        <v>133</v>
      </c>
      <c r="E265" s="100">
        <v>44055</v>
      </c>
      <c r="F265" s="89">
        <v>466718.28000000009</v>
      </c>
      <c r="G265" s="101">
        <v>0</v>
      </c>
      <c r="H265" s="89">
        <v>0</v>
      </c>
      <c r="I265" s="90">
        <v>1.4491743692307691E-3</v>
      </c>
      <c r="J265" s="90">
        <v>0</v>
      </c>
      <c r="K265" s="90">
        <v>0</v>
      </c>
    </row>
    <row r="266" spans="2:11">
      <c r="B266" s="85" t="s">
        <v>2342</v>
      </c>
      <c r="C266" s="86">
        <v>83111</v>
      </c>
      <c r="D266" s="87" t="s">
        <v>133</v>
      </c>
      <c r="E266" s="100">
        <v>44256</v>
      </c>
      <c r="F266" s="89">
        <v>269565.50020000001</v>
      </c>
      <c r="G266" s="101">
        <v>100</v>
      </c>
      <c r="H266" s="89">
        <v>1030.818473</v>
      </c>
      <c r="I266" s="90">
        <v>2.6796653999999997E-4</v>
      </c>
      <c r="J266" s="90">
        <v>9.0608803213306399E-4</v>
      </c>
      <c r="K266" s="90">
        <v>1.3144508904961737E-4</v>
      </c>
    </row>
    <row r="267" spans="2:11">
      <c r="B267" s="85" t="s">
        <v>2343</v>
      </c>
      <c r="C267" s="86">
        <v>5327</v>
      </c>
      <c r="D267" s="87" t="s">
        <v>133</v>
      </c>
      <c r="E267" s="100">
        <v>43244</v>
      </c>
      <c r="F267" s="89">
        <v>689115.62924500008</v>
      </c>
      <c r="G267" s="101">
        <v>174.14150000000001</v>
      </c>
      <c r="H267" s="89">
        <v>4588.9387865600011</v>
      </c>
      <c r="I267" s="90">
        <v>1.1442054052898251E-3</v>
      </c>
      <c r="J267" s="90">
        <v>4.03367093586539E-3</v>
      </c>
      <c r="K267" s="90">
        <v>5.8515973786067612E-4</v>
      </c>
    </row>
    <row r="268" spans="2:11">
      <c r="B268" s="85" t="s">
        <v>2344</v>
      </c>
      <c r="C268" s="86">
        <v>5288</v>
      </c>
      <c r="D268" s="87" t="s">
        <v>133</v>
      </c>
      <c r="E268" s="100">
        <v>42649</v>
      </c>
      <c r="F268" s="89">
        <v>571010.19774000009</v>
      </c>
      <c r="G268" s="101">
        <v>274.30450000000002</v>
      </c>
      <c r="H268" s="89">
        <v>5989.5566982960008</v>
      </c>
      <c r="I268" s="90">
        <v>1.4145892843334077E-3</v>
      </c>
      <c r="J268" s="90">
        <v>5.2648121703853436E-3</v>
      </c>
      <c r="K268" s="90">
        <v>7.6375989972702989E-4</v>
      </c>
    </row>
    <row r="269" spans="2:11">
      <c r="B269" s="85" t="s">
        <v>2345</v>
      </c>
      <c r="C269" s="86">
        <v>7068</v>
      </c>
      <c r="D269" s="87" t="s">
        <v>133</v>
      </c>
      <c r="E269" s="100">
        <v>43885</v>
      </c>
      <c r="F269" s="89">
        <v>941814.22980700014</v>
      </c>
      <c r="G269" s="101">
        <v>107.2679</v>
      </c>
      <c r="H269" s="89">
        <v>3863.2508589820004</v>
      </c>
      <c r="I269" s="90">
        <v>1.2748428999691656E-3</v>
      </c>
      <c r="J269" s="90">
        <v>3.3957922370793309E-3</v>
      </c>
      <c r="K269" s="90">
        <v>4.9262345066637149E-4</v>
      </c>
    </row>
    <row r="270" spans="2:11">
      <c r="B270" s="85" t="s">
        <v>2346</v>
      </c>
      <c r="C270" s="86">
        <v>62179</v>
      </c>
      <c r="D270" s="87" t="s">
        <v>133</v>
      </c>
      <c r="E270" s="100">
        <v>42549</v>
      </c>
      <c r="F270" s="89">
        <v>220576.87839999999</v>
      </c>
      <c r="G270" s="101">
        <v>100</v>
      </c>
      <c r="H270" s="89">
        <v>843.4859831</v>
      </c>
      <c r="I270" s="90">
        <v>1.1321349E-4</v>
      </c>
      <c r="J270" s="90">
        <v>7.4142302895934019E-4</v>
      </c>
      <c r="K270" s="90">
        <v>1.0755733726619348E-4</v>
      </c>
    </row>
    <row r="271" spans="2:11">
      <c r="B271" s="85" t="s">
        <v>2347</v>
      </c>
      <c r="C271" s="86">
        <v>6646</v>
      </c>
      <c r="D271" s="87" t="s">
        <v>135</v>
      </c>
      <c r="E271" s="100">
        <v>42947</v>
      </c>
      <c r="F271" s="89">
        <v>2932867.0214220006</v>
      </c>
      <c r="G271" s="101">
        <v>67.285799999999995</v>
      </c>
      <c r="H271" s="89">
        <v>7998.3998554510008</v>
      </c>
      <c r="I271" s="90">
        <v>2.2884351505694763E-3</v>
      </c>
      <c r="J271" s="90">
        <v>7.030582566246832E-3</v>
      </c>
      <c r="K271" s="90">
        <v>1.0199180639385026E-3</v>
      </c>
    </row>
    <row r="272" spans="2:11">
      <c r="B272" s="85" t="s">
        <v>2348</v>
      </c>
      <c r="C272" s="86">
        <v>621710</v>
      </c>
      <c r="D272" s="87" t="s">
        <v>133</v>
      </c>
      <c r="E272" s="100">
        <v>42549</v>
      </c>
      <c r="F272" s="89">
        <v>271185.84629999998</v>
      </c>
      <c r="G272" s="101">
        <v>100</v>
      </c>
      <c r="H272" s="89">
        <v>1037.014676</v>
      </c>
      <c r="I272" s="90">
        <v>8.2259889999999994E-5</v>
      </c>
      <c r="J272" s="90">
        <v>9.1153448612086229E-4</v>
      </c>
      <c r="K272" s="90">
        <v>1.3223519950692628E-4</v>
      </c>
    </row>
    <row r="273" spans="2:11">
      <c r="B273" s="85" t="s">
        <v>2349</v>
      </c>
      <c r="C273" s="86">
        <v>5276</v>
      </c>
      <c r="D273" s="87" t="s">
        <v>133</v>
      </c>
      <c r="E273" s="100">
        <v>42423</v>
      </c>
      <c r="F273" s="89">
        <v>931617.16580900014</v>
      </c>
      <c r="G273" s="101">
        <v>103.1589</v>
      </c>
      <c r="H273" s="89">
        <v>3675.0399824090005</v>
      </c>
      <c r="I273" s="90">
        <v>1.1835936693333334E-4</v>
      </c>
      <c r="J273" s="90">
        <v>3.2303551332178168E-3</v>
      </c>
      <c r="K273" s="90">
        <v>4.6862369117501771E-4</v>
      </c>
    </row>
    <row r="274" spans="2:11">
      <c r="B274" s="85" t="s">
        <v>2350</v>
      </c>
      <c r="C274" s="86">
        <v>6647</v>
      </c>
      <c r="D274" s="87" t="s">
        <v>133</v>
      </c>
      <c r="E274" s="100">
        <v>43454</v>
      </c>
      <c r="F274" s="89">
        <v>2191511.5629510004</v>
      </c>
      <c r="G274" s="101">
        <v>133.69300000000001</v>
      </c>
      <c r="H274" s="89">
        <v>11203.928246091002</v>
      </c>
      <c r="I274" s="90">
        <v>1.5978499209288695E-4</v>
      </c>
      <c r="J274" s="90">
        <v>9.8482376505301984E-3</v>
      </c>
      <c r="K274" s="90">
        <v>1.4286718608436842E-3</v>
      </c>
    </row>
    <row r="275" spans="2:11">
      <c r="B275" s="85" t="s">
        <v>2351</v>
      </c>
      <c r="C275" s="86">
        <v>8000</v>
      </c>
      <c r="D275" s="87" t="s">
        <v>133</v>
      </c>
      <c r="E275" s="100">
        <v>44228</v>
      </c>
      <c r="F275" s="89">
        <v>1200230.5097780002</v>
      </c>
      <c r="G275" s="101">
        <v>112.9675</v>
      </c>
      <c r="H275" s="89">
        <v>5184.8484143840005</v>
      </c>
      <c r="I275" s="90">
        <v>7.8117216145565595E-5</v>
      </c>
      <c r="J275" s="90">
        <v>4.5574746861346133E-3</v>
      </c>
      <c r="K275" s="90">
        <v>6.6114731098486281E-4</v>
      </c>
    </row>
    <row r="276" spans="2:11">
      <c r="B276" s="85" t="s">
        <v>2352</v>
      </c>
      <c r="C276" s="86">
        <v>9618</v>
      </c>
      <c r="D276" s="87" t="s">
        <v>137</v>
      </c>
      <c r="E276" s="100">
        <v>45020</v>
      </c>
      <c r="F276" s="89">
        <v>2946515.3305690004</v>
      </c>
      <c r="G276" s="101">
        <v>102.5916</v>
      </c>
      <c r="H276" s="89">
        <v>7488.8760294600006</v>
      </c>
      <c r="I276" s="90">
        <v>4.5331005084533775E-3</v>
      </c>
      <c r="J276" s="90">
        <v>6.5827118179923091E-3</v>
      </c>
      <c r="K276" s="90">
        <v>9.5494599908466592E-4</v>
      </c>
    </row>
    <row r="277" spans="2:11">
      <c r="B277" s="85" t="s">
        <v>2353</v>
      </c>
      <c r="C277" s="86">
        <v>8312</v>
      </c>
      <c r="D277" s="87" t="s">
        <v>135</v>
      </c>
      <c r="E277" s="100">
        <v>44377</v>
      </c>
      <c r="F277" s="89">
        <v>4893934.968603001</v>
      </c>
      <c r="G277" s="101">
        <v>91.404399999999995</v>
      </c>
      <c r="H277" s="89">
        <v>18130.618315752003</v>
      </c>
      <c r="I277" s="90">
        <v>4.4803945520362851E-3</v>
      </c>
      <c r="J277" s="90">
        <v>1.5936788776461343E-2</v>
      </c>
      <c r="K277" s="90">
        <v>2.3119305692134661E-3</v>
      </c>
    </row>
    <row r="278" spans="2:11">
      <c r="B278" s="85" t="s">
        <v>2354</v>
      </c>
      <c r="C278" s="86">
        <v>5337</v>
      </c>
      <c r="D278" s="87" t="s">
        <v>133</v>
      </c>
      <c r="E278" s="100">
        <v>42985</v>
      </c>
      <c r="F278" s="89">
        <v>1129703.8030000003</v>
      </c>
      <c r="G278" s="101">
        <v>102.8734</v>
      </c>
      <c r="H278" s="89">
        <v>4444.1178584770005</v>
      </c>
      <c r="I278" s="90">
        <v>2.6233813016324621E-4</v>
      </c>
      <c r="J278" s="90">
        <v>3.906373537559636E-3</v>
      </c>
      <c r="K278" s="90">
        <v>5.6669285907772447E-4</v>
      </c>
    </row>
    <row r="279" spans="2:11">
      <c r="B279" s="85" t="s">
        <v>2355</v>
      </c>
      <c r="C279" s="86">
        <v>5269</v>
      </c>
      <c r="D279" s="87" t="s">
        <v>135</v>
      </c>
      <c r="E279" s="100">
        <v>41730</v>
      </c>
      <c r="F279" s="89">
        <v>603240.35654099996</v>
      </c>
      <c r="G279" s="101">
        <v>71.942800000000005</v>
      </c>
      <c r="H279" s="89">
        <v>1758.9967756180004</v>
      </c>
      <c r="I279" s="90">
        <v>1.3203379405404981E-3</v>
      </c>
      <c r="J279" s="90">
        <v>1.5461557671833832E-3</v>
      </c>
      <c r="K279" s="90">
        <v>2.242989370729854E-4</v>
      </c>
    </row>
    <row r="280" spans="2:11">
      <c r="B280" s="85" t="s">
        <v>2356</v>
      </c>
      <c r="C280" s="86">
        <v>7049</v>
      </c>
      <c r="D280" s="87" t="s">
        <v>135</v>
      </c>
      <c r="E280" s="100">
        <v>43922</v>
      </c>
      <c r="F280" s="89">
        <v>510251.63375400007</v>
      </c>
      <c r="G280" s="101">
        <v>156.39359999999999</v>
      </c>
      <c r="H280" s="89">
        <v>3234.3774435070004</v>
      </c>
      <c r="I280" s="90">
        <v>1.0177582826247668E-3</v>
      </c>
      <c r="J280" s="90">
        <v>2.8430133624146145E-3</v>
      </c>
      <c r="K280" s="90">
        <v>4.1243249147888663E-4</v>
      </c>
    </row>
    <row r="281" spans="2:11">
      <c r="B281" s="85" t="s">
        <v>2357</v>
      </c>
      <c r="C281" s="86">
        <v>608318</v>
      </c>
      <c r="D281" s="87" t="s">
        <v>133</v>
      </c>
      <c r="E281" s="100">
        <v>42555</v>
      </c>
      <c r="F281" s="89">
        <v>21609.874</v>
      </c>
      <c r="G281" s="101">
        <v>100</v>
      </c>
      <c r="H281" s="89">
        <v>82.636158190000003</v>
      </c>
      <c r="I281" s="90">
        <v>2.4159278999999999E-4</v>
      </c>
      <c r="J281" s="90">
        <v>7.2637070365553759E-5</v>
      </c>
      <c r="K281" s="90">
        <v>1.053737147374814E-5</v>
      </c>
    </row>
    <row r="282" spans="2:11">
      <c r="B282" s="85" t="s">
        <v>2358</v>
      </c>
      <c r="C282" s="86">
        <v>5227</v>
      </c>
      <c r="D282" s="87" t="s">
        <v>133</v>
      </c>
      <c r="E282" s="100">
        <v>40969</v>
      </c>
      <c r="F282" s="89">
        <v>185212.62080400006</v>
      </c>
      <c r="G282" s="101">
        <v>47.299199999999999</v>
      </c>
      <c r="H282" s="89">
        <v>334.99803265400004</v>
      </c>
      <c r="I282" s="90">
        <v>2.3278518159806298E-4</v>
      </c>
      <c r="J282" s="90">
        <v>2.9446281389634236E-4</v>
      </c>
      <c r="K282" s="90">
        <v>4.2717362355274425E-5</v>
      </c>
    </row>
    <row r="283" spans="2:11">
      <c r="B283" s="85" t="s">
        <v>2359</v>
      </c>
      <c r="C283" s="86">
        <v>5275</v>
      </c>
      <c r="D283" s="87" t="s">
        <v>133</v>
      </c>
      <c r="E283" s="100">
        <v>42430</v>
      </c>
      <c r="F283" s="89">
        <v>1119565.4553960003</v>
      </c>
      <c r="G283" s="101">
        <v>259.98660000000001</v>
      </c>
      <c r="H283" s="89">
        <v>11130.593900237001</v>
      </c>
      <c r="I283" s="90">
        <v>4.8941811615625915E-3</v>
      </c>
      <c r="J283" s="90">
        <v>9.7837768605239482E-3</v>
      </c>
      <c r="K283" s="90">
        <v>1.4193206124195842E-3</v>
      </c>
    </row>
    <row r="284" spans="2:11">
      <c r="B284" s="85" t="s">
        <v>2360</v>
      </c>
      <c r="C284" s="86">
        <v>5333</v>
      </c>
      <c r="D284" s="87" t="s">
        <v>133</v>
      </c>
      <c r="E284" s="100">
        <v>43321</v>
      </c>
      <c r="F284" s="89">
        <v>914974.67605500016</v>
      </c>
      <c r="G284" s="101">
        <v>162.12289999999999</v>
      </c>
      <c r="H284" s="89">
        <v>5672.4584238190009</v>
      </c>
      <c r="I284" s="90">
        <v>4.9253719798427386E-3</v>
      </c>
      <c r="J284" s="90">
        <v>4.9860832195183025E-3</v>
      </c>
      <c r="K284" s="90">
        <v>7.2332502974957913E-4</v>
      </c>
    </row>
    <row r="285" spans="2:11">
      <c r="B285" s="85" t="s">
        <v>2361</v>
      </c>
      <c r="C285" s="86">
        <v>8322</v>
      </c>
      <c r="D285" s="87" t="s">
        <v>133</v>
      </c>
      <c r="E285" s="100">
        <v>44197</v>
      </c>
      <c r="F285" s="89">
        <v>536653.12015400012</v>
      </c>
      <c r="G285" s="101">
        <v>100.0003</v>
      </c>
      <c r="H285" s="89">
        <v>2052.1676882940001</v>
      </c>
      <c r="I285" s="90">
        <v>2.6705633333226511E-3</v>
      </c>
      <c r="J285" s="90">
        <v>1.8038525996549246E-3</v>
      </c>
      <c r="K285" s="90">
        <v>2.6168270320913454E-4</v>
      </c>
    </row>
    <row r="286" spans="2:11">
      <c r="B286" s="85" t="s">
        <v>2362</v>
      </c>
      <c r="C286" s="86">
        <v>9273</v>
      </c>
      <c r="D286" s="87" t="s">
        <v>133</v>
      </c>
      <c r="E286" s="100">
        <v>44852</v>
      </c>
      <c r="F286" s="89">
        <v>84603.446400000001</v>
      </c>
      <c r="G286" s="101">
        <v>81.6875</v>
      </c>
      <c r="H286" s="89">
        <v>264.27832362300006</v>
      </c>
      <c r="I286" s="90">
        <v>3.1568450149253731E-3</v>
      </c>
      <c r="J286" s="90">
        <v>2.3230028609216548E-4</v>
      </c>
      <c r="K286" s="90">
        <v>3.3699520034221235E-5</v>
      </c>
    </row>
    <row r="287" spans="2:11">
      <c r="B287" s="85" t="s">
        <v>2363</v>
      </c>
      <c r="C287" s="86">
        <v>5300</v>
      </c>
      <c r="D287" s="87" t="s">
        <v>133</v>
      </c>
      <c r="E287" s="100">
        <v>42871</v>
      </c>
      <c r="F287" s="89">
        <v>187148.63639900004</v>
      </c>
      <c r="G287" s="101">
        <v>120.621</v>
      </c>
      <c r="H287" s="89">
        <v>863.23188923000009</v>
      </c>
      <c r="I287" s="90">
        <v>9.2644269818181824E-5</v>
      </c>
      <c r="J287" s="90">
        <v>7.587796535219037E-4</v>
      </c>
      <c r="K287" s="90">
        <v>1.1007524168642523E-4</v>
      </c>
    </row>
    <row r="288" spans="2:11">
      <c r="B288" s="85" t="s">
        <v>2364</v>
      </c>
      <c r="C288" s="86">
        <v>7005</v>
      </c>
      <c r="D288" s="87" t="s">
        <v>133</v>
      </c>
      <c r="E288" s="100">
        <v>43621</v>
      </c>
      <c r="F288" s="89">
        <v>555521.61150700005</v>
      </c>
      <c r="G288" s="101">
        <v>91.712100000000007</v>
      </c>
      <c r="H288" s="89">
        <v>1948.2535690260006</v>
      </c>
      <c r="I288" s="90">
        <v>2.513672449504782E-4</v>
      </c>
      <c r="J288" s="90">
        <v>1.7125122305166405E-3</v>
      </c>
      <c r="K288" s="90">
        <v>2.4843206692499537E-4</v>
      </c>
    </row>
    <row r="289" spans="2:11">
      <c r="B289" s="85" t="s">
        <v>2365</v>
      </c>
      <c r="C289" s="86">
        <v>5286</v>
      </c>
      <c r="D289" s="87" t="s">
        <v>133</v>
      </c>
      <c r="E289" s="100">
        <v>42705</v>
      </c>
      <c r="F289" s="89">
        <v>755758.79139300017</v>
      </c>
      <c r="G289" s="101">
        <v>97.419600000000003</v>
      </c>
      <c r="H289" s="89">
        <v>2815.4475007840006</v>
      </c>
      <c r="I289" s="90">
        <v>3.4946228975549833E-4</v>
      </c>
      <c r="J289" s="90">
        <v>2.474774514017977E-3</v>
      </c>
      <c r="K289" s="90">
        <v>3.5901252950777847E-4</v>
      </c>
    </row>
    <row r="290" spans="2:11">
      <c r="B290" s="85" t="s">
        <v>2366</v>
      </c>
      <c r="C290" s="86">
        <v>608320</v>
      </c>
      <c r="D290" s="87" t="s">
        <v>133</v>
      </c>
      <c r="E290" s="100">
        <v>42555</v>
      </c>
      <c r="F290" s="89">
        <v>71361.373120000004</v>
      </c>
      <c r="G290" s="101">
        <v>100</v>
      </c>
      <c r="H290" s="89">
        <v>272.88589079999997</v>
      </c>
      <c r="I290" s="90">
        <v>1.0146897E-4</v>
      </c>
      <c r="J290" s="90">
        <v>2.398663259033874E-4</v>
      </c>
      <c r="K290" s="90">
        <v>3.4797116229590655E-5</v>
      </c>
    </row>
    <row r="291" spans="2:11">
      <c r="B291" s="85" t="s">
        <v>2367</v>
      </c>
      <c r="C291" s="86">
        <v>8273</v>
      </c>
      <c r="D291" s="87" t="s">
        <v>133</v>
      </c>
      <c r="E291" s="100">
        <v>43922</v>
      </c>
      <c r="F291" s="89">
        <v>5339135.4847190008</v>
      </c>
      <c r="G291" s="101">
        <v>68.1708</v>
      </c>
      <c r="H291" s="89">
        <v>13918.332771052001</v>
      </c>
      <c r="I291" s="90">
        <v>1.4799917736529043E-3</v>
      </c>
      <c r="J291" s="90">
        <v>1.2234195526582926E-2</v>
      </c>
      <c r="K291" s="90">
        <v>1.7747998686798252E-3</v>
      </c>
    </row>
    <row r="292" spans="2:11">
      <c r="B292" s="85" t="s">
        <v>2368</v>
      </c>
      <c r="C292" s="86">
        <v>8321</v>
      </c>
      <c r="D292" s="87" t="s">
        <v>133</v>
      </c>
      <c r="E292" s="100">
        <v>44217</v>
      </c>
      <c r="F292" s="89">
        <v>2584689.1761889998</v>
      </c>
      <c r="G292" s="101">
        <v>95.413300000000007</v>
      </c>
      <c r="H292" s="89">
        <v>9430.5087974520029</v>
      </c>
      <c r="I292" s="90">
        <v>7.2952615827014513E-3</v>
      </c>
      <c r="J292" s="90">
        <v>8.2894043734282521E-3</v>
      </c>
      <c r="K292" s="90">
        <v>1.2025338128222296E-3</v>
      </c>
    </row>
    <row r="293" spans="2:11">
      <c r="B293" s="85" t="s">
        <v>2369</v>
      </c>
      <c r="C293" s="86">
        <v>8509</v>
      </c>
      <c r="D293" s="87" t="s">
        <v>133</v>
      </c>
      <c r="E293" s="100">
        <v>44531</v>
      </c>
      <c r="F293" s="89">
        <v>3585561.5932060005</v>
      </c>
      <c r="G293" s="101">
        <v>74.639300000000006</v>
      </c>
      <c r="H293" s="89">
        <v>10233.934396684002</v>
      </c>
      <c r="I293" s="90">
        <v>1.8521616278504521E-3</v>
      </c>
      <c r="J293" s="90">
        <v>8.9956143795943428E-3</v>
      </c>
      <c r="K293" s="90">
        <v>1.3049828396896326E-3</v>
      </c>
    </row>
    <row r="294" spans="2:11">
      <c r="B294" s="85" t="s">
        <v>2370</v>
      </c>
      <c r="C294" s="86">
        <v>9409</v>
      </c>
      <c r="D294" s="87" t="s">
        <v>133</v>
      </c>
      <c r="E294" s="100">
        <v>44931</v>
      </c>
      <c r="F294" s="89">
        <v>768942.46290000016</v>
      </c>
      <c r="G294" s="101">
        <v>94.820099999999996</v>
      </c>
      <c r="H294" s="89">
        <v>2788.1243359540003</v>
      </c>
      <c r="I294" s="90">
        <v>2.680296741283237E-3</v>
      </c>
      <c r="J294" s="90">
        <v>2.4507574893905359E-3</v>
      </c>
      <c r="K294" s="90">
        <v>3.5552840894895264E-4</v>
      </c>
    </row>
    <row r="295" spans="2:11">
      <c r="B295" s="85" t="s">
        <v>2371</v>
      </c>
      <c r="C295" s="86">
        <v>608321</v>
      </c>
      <c r="D295" s="87" t="s">
        <v>133</v>
      </c>
      <c r="E295" s="100">
        <v>42555</v>
      </c>
      <c r="F295" s="89">
        <v>66201.979099999997</v>
      </c>
      <c r="G295" s="101">
        <v>100</v>
      </c>
      <c r="H295" s="89">
        <v>253.15636809999998</v>
      </c>
      <c r="I295" s="90">
        <v>1.0205213E-4</v>
      </c>
      <c r="J295" s="90">
        <v>2.2252410235345342E-4</v>
      </c>
      <c r="K295" s="90">
        <v>3.2281300946749927E-5</v>
      </c>
    </row>
    <row r="296" spans="2:11">
      <c r="B296" s="85" t="s">
        <v>2372</v>
      </c>
      <c r="C296" s="86">
        <v>6658</v>
      </c>
      <c r="D296" s="87" t="s">
        <v>133</v>
      </c>
      <c r="E296" s="100">
        <v>43356</v>
      </c>
      <c r="F296" s="89">
        <v>3277959.793209</v>
      </c>
      <c r="G296" s="101">
        <v>53.740699999999997</v>
      </c>
      <c r="H296" s="89">
        <v>6736.3528105450014</v>
      </c>
      <c r="I296" s="90">
        <v>2.9100298334462081E-3</v>
      </c>
      <c r="J296" s="90">
        <v>5.9212449347138887E-3</v>
      </c>
      <c r="K296" s="90">
        <v>8.5898780264847651E-4</v>
      </c>
    </row>
    <row r="297" spans="2:11">
      <c r="B297" s="85" t="s">
        <v>2373</v>
      </c>
      <c r="C297" s="86">
        <v>79691</v>
      </c>
      <c r="D297" s="87" t="s">
        <v>133</v>
      </c>
      <c r="E297" s="100">
        <v>43466</v>
      </c>
      <c r="F297" s="89">
        <v>359246.32780000003</v>
      </c>
      <c r="G297" s="101">
        <v>100</v>
      </c>
      <c r="H297" s="89">
        <v>1373.7579580000001</v>
      </c>
      <c r="I297" s="90">
        <v>8.5368607999999999E-4</v>
      </c>
      <c r="J297" s="90">
        <v>1.2075313718125E-3</v>
      </c>
      <c r="K297" s="90">
        <v>1.7517510779216559E-4</v>
      </c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113" t="s">
        <v>113</v>
      </c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113" t="s">
        <v>207</v>
      </c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113" t="s">
        <v>215</v>
      </c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</sheetData>
  <autoFilter ref="B8:K297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6.140625" style="2" bestFit="1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9606</v>
      </c>
    </row>
    <row r="6" spans="2:29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29" ht="26.25" customHeight="1">
      <c r="B7" s="157" t="s">
        <v>100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29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50</v>
      </c>
      <c r="C11" s="86"/>
      <c r="D11" s="87"/>
      <c r="E11" s="87"/>
      <c r="F11" s="100"/>
      <c r="G11" s="89"/>
      <c r="H11" s="101"/>
      <c r="I11" s="89">
        <v>7.0483265170000013</v>
      </c>
      <c r="J11" s="90"/>
      <c r="K11" s="90">
        <v>1</v>
      </c>
      <c r="L11" s="90">
        <v>8.9876921198505198E-7</v>
      </c>
      <c r="AC11" s="1"/>
    </row>
    <row r="12" spans="2:29" ht="21" customHeight="1">
      <c r="B12" s="110" t="s">
        <v>2374</v>
      </c>
      <c r="C12" s="86"/>
      <c r="D12" s="87"/>
      <c r="E12" s="87"/>
      <c r="F12" s="100"/>
      <c r="G12" s="89"/>
      <c r="H12" s="101"/>
      <c r="I12" s="89">
        <v>6.7806517000000011E-2</v>
      </c>
      <c r="J12" s="90"/>
      <c r="K12" s="90">
        <v>9.6202292610105527E-3</v>
      </c>
      <c r="L12" s="90">
        <v>8.6463658720339939E-9</v>
      </c>
    </row>
    <row r="13" spans="2:29">
      <c r="B13" s="91" t="s">
        <v>2375</v>
      </c>
      <c r="C13" s="86">
        <v>8944</v>
      </c>
      <c r="D13" s="87" t="s">
        <v>627</v>
      </c>
      <c r="E13" s="87" t="s">
        <v>134</v>
      </c>
      <c r="F13" s="100">
        <v>44607</v>
      </c>
      <c r="G13" s="89">
        <v>18581.134950000003</v>
      </c>
      <c r="H13" s="101">
        <v>0.3649</v>
      </c>
      <c r="I13" s="89">
        <v>6.7802561000000011E-2</v>
      </c>
      <c r="J13" s="90">
        <v>1.1154923733828249E-4</v>
      </c>
      <c r="K13" s="90">
        <v>9.619667993028649E-3</v>
      </c>
      <c r="L13" s="90">
        <v>8.645861421652186E-9</v>
      </c>
    </row>
    <row r="14" spans="2:29">
      <c r="B14" s="91" t="s">
        <v>2376</v>
      </c>
      <c r="C14" s="86">
        <v>8731</v>
      </c>
      <c r="D14" s="87" t="s">
        <v>157</v>
      </c>
      <c r="E14" s="87" t="s">
        <v>134</v>
      </c>
      <c r="F14" s="100">
        <v>44537</v>
      </c>
      <c r="G14" s="89">
        <v>3955.9835700000003</v>
      </c>
      <c r="H14" s="101">
        <v>1E-4</v>
      </c>
      <c r="I14" s="89">
        <v>3.9559999999999999E-6</v>
      </c>
      <c r="J14" s="90">
        <v>6.0458113784598894E-4</v>
      </c>
      <c r="K14" s="90">
        <v>5.6126798190441988E-7</v>
      </c>
      <c r="L14" s="90">
        <v>5.0445038180867594E-13</v>
      </c>
    </row>
    <row r="15" spans="2:29">
      <c r="B15" s="110" t="s">
        <v>202</v>
      </c>
      <c r="C15" s="86"/>
      <c r="D15" s="87"/>
      <c r="E15" s="87"/>
      <c r="F15" s="100"/>
      <c r="G15" s="89"/>
      <c r="H15" s="101"/>
      <c r="I15" s="89">
        <v>6.9805200000000012</v>
      </c>
      <c r="J15" s="90"/>
      <c r="K15" s="90">
        <v>0.99037977073898942</v>
      </c>
      <c r="L15" s="90">
        <v>8.9012284611301805E-7</v>
      </c>
    </row>
    <row r="16" spans="2:29">
      <c r="B16" s="91" t="s">
        <v>2377</v>
      </c>
      <c r="C16" s="86">
        <v>9122</v>
      </c>
      <c r="D16" s="87" t="s">
        <v>1415</v>
      </c>
      <c r="E16" s="87" t="s">
        <v>133</v>
      </c>
      <c r="F16" s="100">
        <v>44742</v>
      </c>
      <c r="G16" s="89">
        <v>10963.64</v>
      </c>
      <c r="H16" s="101">
        <v>16.649999999999999</v>
      </c>
      <c r="I16" s="89">
        <v>6.9805200000000012</v>
      </c>
      <c r="J16" s="90">
        <v>1.318006290621178E-3</v>
      </c>
      <c r="K16" s="90">
        <v>0.99037977073898942</v>
      </c>
      <c r="L16" s="90">
        <v>8.9012284611301805E-7</v>
      </c>
    </row>
    <row r="17" spans="2:12">
      <c r="B17" s="86"/>
      <c r="C17" s="86"/>
      <c r="D17" s="86"/>
      <c r="E17" s="86"/>
      <c r="F17" s="86"/>
      <c r="G17" s="89"/>
      <c r="H17" s="101"/>
      <c r="I17" s="86"/>
      <c r="J17" s="86"/>
      <c r="K17" s="90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32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32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32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6.140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46" t="s" vm="1">
        <v>233</v>
      </c>
    </row>
    <row r="2" spans="2:25">
      <c r="B2" s="46" t="s">
        <v>146</v>
      </c>
      <c r="C2" s="46" t="s">
        <v>234</v>
      </c>
    </row>
    <row r="3" spans="2:25">
      <c r="B3" s="46" t="s">
        <v>148</v>
      </c>
      <c r="C3" s="46" t="s">
        <v>235</v>
      </c>
    </row>
    <row r="4" spans="2:25">
      <c r="B4" s="46" t="s">
        <v>149</v>
      </c>
      <c r="C4" s="46">
        <v>9606</v>
      </c>
    </row>
    <row r="6" spans="2:25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25" ht="26.25" customHeight="1">
      <c r="B7" s="157" t="s">
        <v>101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25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52</v>
      </c>
      <c r="C11" s="86"/>
      <c r="D11" s="87"/>
      <c r="E11" s="87"/>
      <c r="F11" s="100"/>
      <c r="G11" s="89"/>
      <c r="H11" s="101"/>
      <c r="I11" s="89">
        <v>167.51937353400004</v>
      </c>
      <c r="J11" s="90"/>
      <c r="K11" s="90">
        <v>1</v>
      </c>
      <c r="L11" s="90">
        <v>2.1361277032248867E-5</v>
      </c>
      <c r="W11" s="1"/>
    </row>
    <row r="12" spans="2:25" ht="19.5" customHeight="1">
      <c r="B12" s="110" t="s">
        <v>204</v>
      </c>
      <c r="C12" s="86"/>
      <c r="D12" s="87"/>
      <c r="E12" s="87"/>
      <c r="F12" s="100"/>
      <c r="G12" s="89"/>
      <c r="H12" s="101"/>
      <c r="I12" s="89">
        <v>167.51937353400004</v>
      </c>
      <c r="J12" s="90"/>
      <c r="K12" s="90">
        <v>1</v>
      </c>
      <c r="L12" s="90">
        <v>2.1361277032248867E-5</v>
      </c>
    </row>
    <row r="13" spans="2:25">
      <c r="B13" s="91" t="s">
        <v>2378</v>
      </c>
      <c r="C13" s="86"/>
      <c r="D13" s="87"/>
      <c r="E13" s="87"/>
      <c r="F13" s="100"/>
      <c r="G13" s="89"/>
      <c r="H13" s="101"/>
      <c r="I13" s="89">
        <v>167.51937353400004</v>
      </c>
      <c r="J13" s="90"/>
      <c r="K13" s="90">
        <v>1</v>
      </c>
      <c r="L13" s="90">
        <v>2.1361277032248867E-5</v>
      </c>
    </row>
    <row r="14" spans="2:25">
      <c r="B14" s="85" t="s">
        <v>2379</v>
      </c>
      <c r="C14" s="86" t="s">
        <v>2380</v>
      </c>
      <c r="D14" s="87" t="s">
        <v>683</v>
      </c>
      <c r="E14" s="87" t="s">
        <v>133</v>
      </c>
      <c r="F14" s="100">
        <v>45140</v>
      </c>
      <c r="G14" s="89">
        <v>-3188537.3164800005</v>
      </c>
      <c r="H14" s="101">
        <v>2.6110000000000002</v>
      </c>
      <c r="I14" s="89">
        <v>-83.252709333000027</v>
      </c>
      <c r="J14" s="90"/>
      <c r="K14" s="90">
        <v>-0.49697361909070714</v>
      </c>
      <c r="L14" s="90">
        <v>-1.0615991155115921E-5</v>
      </c>
    </row>
    <row r="15" spans="2:25">
      <c r="B15" s="85" t="s">
        <v>2381</v>
      </c>
      <c r="C15" s="86" t="s">
        <v>2382</v>
      </c>
      <c r="D15" s="87" t="s">
        <v>683</v>
      </c>
      <c r="E15" s="87" t="s">
        <v>133</v>
      </c>
      <c r="F15" s="100">
        <v>45140</v>
      </c>
      <c r="G15" s="89">
        <v>3188537.3164800005</v>
      </c>
      <c r="H15" s="101">
        <v>7.4800000000000005E-2</v>
      </c>
      <c r="I15" s="89">
        <v>2.3850259130000002</v>
      </c>
      <c r="J15" s="90"/>
      <c r="K15" s="90">
        <v>1.4237313945756435E-2</v>
      </c>
      <c r="L15" s="90">
        <v>3.0412720739040346E-7</v>
      </c>
    </row>
    <row r="16" spans="2:25" s="6" customFormat="1">
      <c r="B16" s="85" t="s">
        <v>2383</v>
      </c>
      <c r="C16" s="86" t="s">
        <v>2384</v>
      </c>
      <c r="D16" s="87" t="s">
        <v>683</v>
      </c>
      <c r="E16" s="87" t="s">
        <v>133</v>
      </c>
      <c r="F16" s="100">
        <v>45180</v>
      </c>
      <c r="G16" s="89">
        <v>10628457.721600002</v>
      </c>
      <c r="H16" s="101">
        <v>0.62319999999999998</v>
      </c>
      <c r="I16" s="89">
        <v>66.236548521000017</v>
      </c>
      <c r="J16" s="90"/>
      <c r="K16" s="90">
        <v>0.39539634803825557</v>
      </c>
      <c r="L16" s="90">
        <v>8.4461709279846688E-6</v>
      </c>
      <c r="W16" s="1"/>
      <c r="Y16" s="1"/>
    </row>
    <row r="17" spans="2:25" s="6" customFormat="1">
      <c r="B17" s="85" t="s">
        <v>2383</v>
      </c>
      <c r="C17" s="86" t="s">
        <v>2385</v>
      </c>
      <c r="D17" s="87" t="s">
        <v>683</v>
      </c>
      <c r="E17" s="87" t="s">
        <v>133</v>
      </c>
      <c r="F17" s="100">
        <v>45180</v>
      </c>
      <c r="G17" s="89">
        <v>10628457.721600002</v>
      </c>
      <c r="H17" s="101">
        <v>0.62319999999999998</v>
      </c>
      <c r="I17" s="89">
        <v>66.236548521000017</v>
      </c>
      <c r="J17" s="90"/>
      <c r="K17" s="90">
        <v>0.39539634803825557</v>
      </c>
      <c r="L17" s="90">
        <v>8.4461709279846688E-6</v>
      </c>
      <c r="W17" s="1"/>
      <c r="Y17" s="1"/>
    </row>
    <row r="18" spans="2:25" s="6" customFormat="1">
      <c r="B18" s="85" t="s">
        <v>2386</v>
      </c>
      <c r="C18" s="86" t="s">
        <v>2387</v>
      </c>
      <c r="D18" s="87" t="s">
        <v>683</v>
      </c>
      <c r="E18" s="87" t="s">
        <v>133</v>
      </c>
      <c r="F18" s="100">
        <v>45181</v>
      </c>
      <c r="G18" s="89">
        <v>10628457.721600002</v>
      </c>
      <c r="H18" s="101">
        <v>0.62319999999999998</v>
      </c>
      <c r="I18" s="89">
        <v>66.236548521000017</v>
      </c>
      <c r="J18" s="90"/>
      <c r="K18" s="90">
        <v>0.39539634803825557</v>
      </c>
      <c r="L18" s="90">
        <v>8.4461709279846688E-6</v>
      </c>
      <c r="W18" s="1"/>
      <c r="Y18" s="1"/>
    </row>
    <row r="19" spans="2:25">
      <c r="B19" s="85" t="s">
        <v>2386</v>
      </c>
      <c r="C19" s="86" t="s">
        <v>2388</v>
      </c>
      <c r="D19" s="87" t="s">
        <v>683</v>
      </c>
      <c r="E19" s="87" t="s">
        <v>133</v>
      </c>
      <c r="F19" s="100">
        <v>45182</v>
      </c>
      <c r="G19" s="89">
        <v>7971343.2912000008</v>
      </c>
      <c r="H19" s="101">
        <v>0.62319999999999998</v>
      </c>
      <c r="I19" s="89">
        <v>49.677411391000007</v>
      </c>
      <c r="J19" s="90"/>
      <c r="K19" s="90">
        <v>0.29654726103018403</v>
      </c>
      <c r="L19" s="90">
        <v>6.3346281960203793E-6</v>
      </c>
    </row>
    <row r="20" spans="2:25">
      <c r="B20" s="91"/>
      <c r="C20" s="86"/>
      <c r="D20" s="86"/>
      <c r="E20" s="86"/>
      <c r="F20" s="86"/>
      <c r="G20" s="89"/>
      <c r="H20" s="101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13" t="s">
        <v>224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13" t="s">
        <v>113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13" t="s">
        <v>207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13" t="s">
        <v>215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>
      <selection activeCell="H13" sqref="H13:I6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147</v>
      </c>
      <c r="C1" s="46" t="s" vm="1">
        <v>233</v>
      </c>
    </row>
    <row r="2" spans="2:12">
      <c r="B2" s="46" t="s">
        <v>146</v>
      </c>
      <c r="C2" s="46" t="s">
        <v>234</v>
      </c>
    </row>
    <row r="3" spans="2:12">
      <c r="B3" s="46" t="s">
        <v>148</v>
      </c>
      <c r="C3" s="46" t="s">
        <v>235</v>
      </c>
    </row>
    <row r="4" spans="2:12">
      <c r="B4" s="46" t="s">
        <v>149</v>
      </c>
      <c r="C4" s="46">
        <v>9606</v>
      </c>
    </row>
    <row r="6" spans="2:12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s="3" customFormat="1" ht="63">
      <c r="B7" s="66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45</v>
      </c>
      <c r="C10" s="73"/>
      <c r="D10" s="73"/>
      <c r="E10" s="73"/>
      <c r="F10" s="73"/>
      <c r="G10" s="74"/>
      <c r="H10" s="75"/>
      <c r="I10" s="75"/>
      <c r="J10" s="76">
        <v>621360.93334575009</v>
      </c>
      <c r="K10" s="77">
        <v>1</v>
      </c>
      <c r="L10" s="77">
        <v>7.9233003050368775E-2</v>
      </c>
    </row>
    <row r="11" spans="2:12">
      <c r="B11" s="78" t="s">
        <v>201</v>
      </c>
      <c r="C11" s="79"/>
      <c r="D11" s="79"/>
      <c r="E11" s="79"/>
      <c r="F11" s="79"/>
      <c r="G11" s="80"/>
      <c r="H11" s="81"/>
      <c r="I11" s="81"/>
      <c r="J11" s="82">
        <v>602707.3654031551</v>
      </c>
      <c r="K11" s="83">
        <v>0.96997949671191286</v>
      </c>
      <c r="L11" s="83">
        <v>7.6854388421770156E-2</v>
      </c>
    </row>
    <row r="12" spans="2:12">
      <c r="B12" s="84" t="s">
        <v>43</v>
      </c>
      <c r="C12" s="79"/>
      <c r="D12" s="79"/>
      <c r="E12" s="79"/>
      <c r="F12" s="79"/>
      <c r="G12" s="80"/>
      <c r="H12" s="81"/>
      <c r="I12" s="81"/>
      <c r="J12" s="82">
        <v>306999.08794825606</v>
      </c>
      <c r="K12" s="83">
        <v>0.49407529742045991</v>
      </c>
      <c r="L12" s="83">
        <v>3.9147069547627165E-2</v>
      </c>
    </row>
    <row r="13" spans="2:12">
      <c r="B13" s="85" t="s">
        <v>3123</v>
      </c>
      <c r="C13" s="86" t="s">
        <v>3124</v>
      </c>
      <c r="D13" s="86">
        <v>11</v>
      </c>
      <c r="E13" s="86" t="s">
        <v>328</v>
      </c>
      <c r="F13" s="86" t="s">
        <v>329</v>
      </c>
      <c r="G13" s="87" t="s">
        <v>134</v>
      </c>
      <c r="H13" s="88"/>
      <c r="I13" s="88"/>
      <c r="J13" s="89">
        <v>44696.011201461013</v>
      </c>
      <c r="K13" s="90">
        <v>7.1932445061830691E-2</v>
      </c>
      <c r="L13" s="90">
        <v>5.6994236390045163E-3</v>
      </c>
    </row>
    <row r="14" spans="2:12">
      <c r="B14" s="85" t="s">
        <v>3125</v>
      </c>
      <c r="C14" s="86" t="s">
        <v>3126</v>
      </c>
      <c r="D14" s="86">
        <v>12</v>
      </c>
      <c r="E14" s="86" t="s">
        <v>328</v>
      </c>
      <c r="F14" s="86" t="s">
        <v>329</v>
      </c>
      <c r="G14" s="87" t="s">
        <v>134</v>
      </c>
      <c r="H14" s="88"/>
      <c r="I14" s="88"/>
      <c r="J14" s="89">
        <v>21956.889032985004</v>
      </c>
      <c r="K14" s="90">
        <v>3.533677103701547E-2</v>
      </c>
      <c r="L14" s="90">
        <v>2.7998384873660302E-3</v>
      </c>
    </row>
    <row r="15" spans="2:12">
      <c r="B15" s="85" t="s">
        <v>3125</v>
      </c>
      <c r="C15" s="86" t="s">
        <v>3127</v>
      </c>
      <c r="D15" s="86">
        <v>12</v>
      </c>
      <c r="E15" s="86" t="s">
        <v>328</v>
      </c>
      <c r="F15" s="86" t="s">
        <v>329</v>
      </c>
      <c r="G15" s="87" t="s">
        <v>134</v>
      </c>
      <c r="H15" s="88"/>
      <c r="I15" s="88"/>
      <c r="J15" s="89">
        <v>856.38683000000015</v>
      </c>
      <c r="K15" s="90">
        <v>1.3782437614620233E-3</v>
      </c>
      <c r="L15" s="90">
        <v>1.0920239215607223E-4</v>
      </c>
    </row>
    <row r="16" spans="2:12">
      <c r="B16" s="85" t="s">
        <v>3128</v>
      </c>
      <c r="C16" s="86" t="s">
        <v>3129</v>
      </c>
      <c r="D16" s="86">
        <v>10</v>
      </c>
      <c r="E16" s="86" t="s">
        <v>328</v>
      </c>
      <c r="F16" s="86" t="s">
        <v>329</v>
      </c>
      <c r="G16" s="87" t="s">
        <v>134</v>
      </c>
      <c r="H16" s="88"/>
      <c r="I16" s="88"/>
      <c r="J16" s="89">
        <v>11562.488062778002</v>
      </c>
      <c r="K16" s="90">
        <v>1.8608328013992103E-2</v>
      </c>
      <c r="L16" s="90">
        <v>1.4743937102948991E-3</v>
      </c>
    </row>
    <row r="17" spans="2:12">
      <c r="B17" s="85" t="s">
        <v>3128</v>
      </c>
      <c r="C17" s="86" t="s">
        <v>3130</v>
      </c>
      <c r="D17" s="86">
        <v>10</v>
      </c>
      <c r="E17" s="86" t="s">
        <v>328</v>
      </c>
      <c r="F17" s="86" t="s">
        <v>329</v>
      </c>
      <c r="G17" s="87" t="s">
        <v>134</v>
      </c>
      <c r="H17" s="88"/>
      <c r="I17" s="88"/>
      <c r="J17" s="89">
        <v>51889.268523224011</v>
      </c>
      <c r="K17" s="90">
        <v>8.3509061703997967E-2</v>
      </c>
      <c r="L17" s="90">
        <v>6.6166737407263049E-3</v>
      </c>
    </row>
    <row r="18" spans="2:12">
      <c r="B18" s="85" t="s">
        <v>3128</v>
      </c>
      <c r="C18" s="86" t="s">
        <v>3131</v>
      </c>
      <c r="D18" s="86">
        <v>10</v>
      </c>
      <c r="E18" s="86" t="s">
        <v>328</v>
      </c>
      <c r="F18" s="86" t="s">
        <v>329</v>
      </c>
      <c r="G18" s="87" t="s">
        <v>134</v>
      </c>
      <c r="H18" s="88"/>
      <c r="I18" s="88"/>
      <c r="J18" s="89">
        <v>164260.12473000001</v>
      </c>
      <c r="K18" s="90">
        <v>0.2643554107039412</v>
      </c>
      <c r="L18" s="90">
        <v>2.0945673062686864E-2</v>
      </c>
    </row>
    <row r="19" spans="2:12">
      <c r="B19" s="85" t="s">
        <v>3132</v>
      </c>
      <c r="C19" s="86" t="s">
        <v>3133</v>
      </c>
      <c r="D19" s="86">
        <v>20</v>
      </c>
      <c r="E19" s="86" t="s">
        <v>328</v>
      </c>
      <c r="F19" s="86" t="s">
        <v>329</v>
      </c>
      <c r="G19" s="87" t="s">
        <v>134</v>
      </c>
      <c r="H19" s="88"/>
      <c r="I19" s="88"/>
      <c r="J19" s="89">
        <v>11777.919567808</v>
      </c>
      <c r="K19" s="90">
        <v>1.8955037138220426E-2</v>
      </c>
      <c r="L19" s="90">
        <v>1.5018645153924725E-3</v>
      </c>
    </row>
    <row r="20" spans="2:12">
      <c r="B20" s="91"/>
      <c r="C20" s="86"/>
      <c r="D20" s="86"/>
      <c r="E20" s="86"/>
      <c r="F20" s="86"/>
      <c r="G20" s="86"/>
      <c r="H20" s="88"/>
      <c r="I20" s="86"/>
      <c r="J20" s="86"/>
      <c r="K20" s="90"/>
      <c r="L20" s="86"/>
    </row>
    <row r="21" spans="2:12">
      <c r="B21" s="84" t="s">
        <v>44</v>
      </c>
      <c r="C21" s="79"/>
      <c r="D21" s="79"/>
      <c r="E21" s="79"/>
      <c r="F21" s="79"/>
      <c r="G21" s="80"/>
      <c r="H21" s="88"/>
      <c r="I21" s="81"/>
      <c r="J21" s="82">
        <v>295708.27745489904</v>
      </c>
      <c r="K21" s="83">
        <v>0.47590419929145289</v>
      </c>
      <c r="L21" s="83">
        <v>3.7707318874142998E-2</v>
      </c>
    </row>
    <row r="22" spans="2:12">
      <c r="B22" s="85" t="s">
        <v>3123</v>
      </c>
      <c r="C22" s="86" t="s">
        <v>3134</v>
      </c>
      <c r="D22" s="86">
        <v>11</v>
      </c>
      <c r="E22" s="86" t="s">
        <v>328</v>
      </c>
      <c r="F22" s="86" t="s">
        <v>329</v>
      </c>
      <c r="G22" s="87" t="s">
        <v>135</v>
      </c>
      <c r="H22" s="88"/>
      <c r="I22" s="88"/>
      <c r="J22" s="89">
        <v>5.2412777410000011</v>
      </c>
      <c r="K22" s="90">
        <v>8.435158149995156E-6</v>
      </c>
      <c r="L22" s="90">
        <v>6.6834291142890925E-7</v>
      </c>
    </row>
    <row r="23" spans="2:12">
      <c r="B23" s="85" t="s">
        <v>3123</v>
      </c>
      <c r="C23" s="86" t="s">
        <v>3135</v>
      </c>
      <c r="D23" s="86">
        <v>11</v>
      </c>
      <c r="E23" s="86" t="s">
        <v>328</v>
      </c>
      <c r="F23" s="86" t="s">
        <v>329</v>
      </c>
      <c r="G23" s="87" t="s">
        <v>137</v>
      </c>
      <c r="H23" s="88"/>
      <c r="I23" s="88"/>
      <c r="J23" s="89">
        <v>9.4017000000000026E-4</v>
      </c>
      <c r="K23" s="90">
        <v>1.5130819295922037E-9</v>
      </c>
      <c r="L23" s="90">
        <v>1.1988602514283697E-10</v>
      </c>
    </row>
    <row r="24" spans="2:12">
      <c r="B24" s="85" t="s">
        <v>3123</v>
      </c>
      <c r="C24" s="86" t="s">
        <v>3136</v>
      </c>
      <c r="D24" s="86">
        <v>11</v>
      </c>
      <c r="E24" s="86" t="s">
        <v>328</v>
      </c>
      <c r="F24" s="86" t="s">
        <v>329</v>
      </c>
      <c r="G24" s="87" t="s">
        <v>136</v>
      </c>
      <c r="H24" s="88"/>
      <c r="I24" s="88"/>
      <c r="J24" s="89">
        <v>2.2652894E-2</v>
      </c>
      <c r="K24" s="90">
        <v>3.6456900948091986E-8</v>
      </c>
      <c r="L24" s="90">
        <v>2.8885897440271651E-9</v>
      </c>
    </row>
    <row r="25" spans="2:12">
      <c r="B25" s="85" t="s">
        <v>3123</v>
      </c>
      <c r="C25" s="86" t="s">
        <v>3137</v>
      </c>
      <c r="D25" s="86">
        <v>11</v>
      </c>
      <c r="E25" s="86" t="s">
        <v>328</v>
      </c>
      <c r="F25" s="86" t="s">
        <v>329</v>
      </c>
      <c r="G25" s="87" t="s">
        <v>133</v>
      </c>
      <c r="H25" s="88"/>
      <c r="I25" s="88"/>
      <c r="J25" s="89">
        <v>12790.279245405003</v>
      </c>
      <c r="K25" s="90">
        <v>2.0584299010456102E-2</v>
      </c>
      <c r="L25" s="90">
        <v>1.6309558262851713E-3</v>
      </c>
    </row>
    <row r="26" spans="2:12">
      <c r="B26" s="85" t="s">
        <v>3125</v>
      </c>
      <c r="C26" s="86" t="s">
        <v>3138</v>
      </c>
      <c r="D26" s="86">
        <v>12</v>
      </c>
      <c r="E26" s="86" t="s">
        <v>328</v>
      </c>
      <c r="F26" s="86" t="s">
        <v>329</v>
      </c>
      <c r="G26" s="87" t="s">
        <v>135</v>
      </c>
      <c r="H26" s="88"/>
      <c r="I26" s="88"/>
      <c r="J26" s="89">
        <v>254.79172942000002</v>
      </c>
      <c r="K26" s="90">
        <v>4.100543110234832E-4</v>
      </c>
      <c r="L26" s="90">
        <v>3.2489834476140511E-5</v>
      </c>
    </row>
    <row r="27" spans="2:12">
      <c r="B27" s="85" t="s">
        <v>3125</v>
      </c>
      <c r="C27" s="86" t="s">
        <v>3139</v>
      </c>
      <c r="D27" s="86">
        <v>12</v>
      </c>
      <c r="E27" s="86" t="s">
        <v>328</v>
      </c>
      <c r="F27" s="86" t="s">
        <v>329</v>
      </c>
      <c r="G27" s="87" t="s">
        <v>137</v>
      </c>
      <c r="H27" s="88"/>
      <c r="I27" s="88"/>
      <c r="J27" s="89">
        <v>147.70560999999998</v>
      </c>
      <c r="K27" s="90">
        <v>2.3771306188284397E-4</v>
      </c>
      <c r="L27" s="90">
        <v>1.8834719757275878E-5</v>
      </c>
    </row>
    <row r="28" spans="2:12">
      <c r="B28" s="85" t="s">
        <v>3125</v>
      </c>
      <c r="C28" s="86" t="s">
        <v>3140</v>
      </c>
      <c r="D28" s="86">
        <v>12</v>
      </c>
      <c r="E28" s="86" t="s">
        <v>328</v>
      </c>
      <c r="F28" s="86" t="s">
        <v>329</v>
      </c>
      <c r="G28" s="87" t="s">
        <v>136</v>
      </c>
      <c r="H28" s="88"/>
      <c r="I28" s="88"/>
      <c r="J28" s="89">
        <v>2041.1662766920008</v>
      </c>
      <c r="K28" s="90">
        <v>3.2849929359112348E-3</v>
      </c>
      <c r="L28" s="90">
        <v>2.6027985531149479E-4</v>
      </c>
    </row>
    <row r="29" spans="2:12">
      <c r="B29" s="85" t="s">
        <v>3125</v>
      </c>
      <c r="C29" s="86" t="s">
        <v>3141</v>
      </c>
      <c r="D29" s="86">
        <v>12</v>
      </c>
      <c r="E29" s="86" t="s">
        <v>328</v>
      </c>
      <c r="F29" s="86" t="s">
        <v>329</v>
      </c>
      <c r="G29" s="87" t="s">
        <v>133</v>
      </c>
      <c r="H29" s="88"/>
      <c r="I29" s="88"/>
      <c r="J29" s="89">
        <v>35144.606297995</v>
      </c>
      <c r="K29" s="90">
        <v>5.6560695099959132E-2</v>
      </c>
      <c r="L29" s="90">
        <v>4.48147372738604E-3</v>
      </c>
    </row>
    <row r="30" spans="2:12">
      <c r="B30" s="85" t="s">
        <v>3125</v>
      </c>
      <c r="C30" s="86" t="s">
        <v>3142</v>
      </c>
      <c r="D30" s="86">
        <v>12</v>
      </c>
      <c r="E30" s="86" t="s">
        <v>328</v>
      </c>
      <c r="F30" s="86" t="s">
        <v>329</v>
      </c>
      <c r="G30" s="87" t="s">
        <v>142</v>
      </c>
      <c r="H30" s="88"/>
      <c r="I30" s="88"/>
      <c r="J30" s="89">
        <v>3.3770474950000002</v>
      </c>
      <c r="K30" s="90">
        <v>5.4349208548019156E-6</v>
      </c>
      <c r="L30" s="90">
        <v>4.3062510066703304E-7</v>
      </c>
    </row>
    <row r="31" spans="2:12">
      <c r="B31" s="85" t="s">
        <v>3125</v>
      </c>
      <c r="C31" s="86" t="s">
        <v>3143</v>
      </c>
      <c r="D31" s="86">
        <v>12</v>
      </c>
      <c r="E31" s="86" t="s">
        <v>328</v>
      </c>
      <c r="F31" s="86" t="s">
        <v>329</v>
      </c>
      <c r="G31" s="87" t="s">
        <v>141</v>
      </c>
      <c r="H31" s="88"/>
      <c r="I31" s="88"/>
      <c r="J31" s="89">
        <v>0.78890130500000011</v>
      </c>
      <c r="K31" s="90">
        <v>1.2696345435689369E-6</v>
      </c>
      <c r="L31" s="90">
        <v>1.0059695766345116E-7</v>
      </c>
    </row>
    <row r="32" spans="2:12">
      <c r="B32" s="85" t="s">
        <v>3125</v>
      </c>
      <c r="C32" s="86" t="s">
        <v>3144</v>
      </c>
      <c r="D32" s="86">
        <v>12</v>
      </c>
      <c r="E32" s="86" t="s">
        <v>328</v>
      </c>
      <c r="F32" s="86" t="s">
        <v>329</v>
      </c>
      <c r="G32" s="87" t="s">
        <v>140</v>
      </c>
      <c r="H32" s="88"/>
      <c r="I32" s="88"/>
      <c r="J32" s="89">
        <v>0.39541000000000009</v>
      </c>
      <c r="K32" s="90">
        <v>6.3636121741818322E-7</v>
      </c>
      <c r="L32" s="90">
        <v>5.0420810280831296E-8</v>
      </c>
    </row>
    <row r="33" spans="2:12">
      <c r="B33" s="85" t="s">
        <v>3128</v>
      </c>
      <c r="C33" s="86" t="s">
        <v>3145</v>
      </c>
      <c r="D33" s="86">
        <v>10</v>
      </c>
      <c r="E33" s="86" t="s">
        <v>328</v>
      </c>
      <c r="F33" s="86" t="s">
        <v>329</v>
      </c>
      <c r="G33" s="87" t="s">
        <v>138</v>
      </c>
      <c r="H33" s="88"/>
      <c r="I33" s="88"/>
      <c r="J33" s="89">
        <v>1.487477951</v>
      </c>
      <c r="K33" s="90">
        <v>2.3939032391215811E-6</v>
      </c>
      <c r="L33" s="90">
        <v>1.8967614264760793E-7</v>
      </c>
    </row>
    <row r="34" spans="2:12">
      <c r="B34" s="85" t="s">
        <v>3128</v>
      </c>
      <c r="C34" s="86" t="s">
        <v>3146</v>
      </c>
      <c r="D34" s="86">
        <v>10</v>
      </c>
      <c r="E34" s="86" t="s">
        <v>328</v>
      </c>
      <c r="F34" s="86" t="s">
        <v>329</v>
      </c>
      <c r="G34" s="87" t="s">
        <v>135</v>
      </c>
      <c r="H34" s="88"/>
      <c r="I34" s="88"/>
      <c r="J34" s="89">
        <v>13709.604009439003</v>
      </c>
      <c r="K34" s="90">
        <v>2.2063833230742284E-2</v>
      </c>
      <c r="L34" s="90">
        <v>1.7481837656742314E-3</v>
      </c>
    </row>
    <row r="35" spans="2:12">
      <c r="B35" s="85" t="s">
        <v>3128</v>
      </c>
      <c r="C35" s="86" t="s">
        <v>3147</v>
      </c>
      <c r="D35" s="86">
        <v>10</v>
      </c>
      <c r="E35" s="86" t="s">
        <v>328</v>
      </c>
      <c r="F35" s="86" t="s">
        <v>329</v>
      </c>
      <c r="G35" s="87" t="s">
        <v>135</v>
      </c>
      <c r="H35" s="88"/>
      <c r="I35" s="88"/>
      <c r="J35" s="89">
        <v>457.58048000000008</v>
      </c>
      <c r="K35" s="90">
        <v>7.3641655830554767E-4</v>
      </c>
      <c r="L35" s="90">
        <v>5.8348495410565535E-5</v>
      </c>
    </row>
    <row r="36" spans="2:12">
      <c r="B36" s="85" t="s">
        <v>3128</v>
      </c>
      <c r="C36" s="86" t="s">
        <v>3148</v>
      </c>
      <c r="D36" s="86">
        <v>10</v>
      </c>
      <c r="E36" s="86" t="s">
        <v>328</v>
      </c>
      <c r="F36" s="86" t="s">
        <v>329</v>
      </c>
      <c r="G36" s="87" t="s">
        <v>140</v>
      </c>
      <c r="H36" s="88"/>
      <c r="I36" s="88"/>
      <c r="J36" s="89">
        <v>0</v>
      </c>
      <c r="K36" s="90">
        <v>0</v>
      </c>
      <c r="L36" s="90">
        <v>0</v>
      </c>
    </row>
    <row r="37" spans="2:12">
      <c r="B37" s="85" t="s">
        <v>3128</v>
      </c>
      <c r="C37" s="86" t="s">
        <v>3149</v>
      </c>
      <c r="D37" s="86">
        <v>10</v>
      </c>
      <c r="E37" s="86" t="s">
        <v>328</v>
      </c>
      <c r="F37" s="86" t="s">
        <v>329</v>
      </c>
      <c r="G37" s="87" t="s">
        <v>136</v>
      </c>
      <c r="H37" s="88"/>
      <c r="I37" s="88"/>
      <c r="J37" s="89">
        <v>1835.20943405</v>
      </c>
      <c r="K37" s="90">
        <v>2.953532054498856E-3</v>
      </c>
      <c r="L37" s="90">
        <v>2.3401721428346981E-4</v>
      </c>
    </row>
    <row r="38" spans="2:12">
      <c r="B38" s="85" t="s">
        <v>3128</v>
      </c>
      <c r="C38" s="86" t="s">
        <v>3150</v>
      </c>
      <c r="D38" s="86">
        <v>10</v>
      </c>
      <c r="E38" s="86" t="s">
        <v>328</v>
      </c>
      <c r="F38" s="86" t="s">
        <v>329</v>
      </c>
      <c r="G38" s="87" t="s">
        <v>137</v>
      </c>
      <c r="H38" s="88"/>
      <c r="I38" s="88"/>
      <c r="J38" s="89">
        <v>3.1262746460000006</v>
      </c>
      <c r="K38" s="90">
        <v>5.0313344116541297E-6</v>
      </c>
      <c r="L38" s="90">
        <v>3.9864773478601706E-7</v>
      </c>
    </row>
    <row r="39" spans="2:12">
      <c r="B39" s="85" t="s">
        <v>3128</v>
      </c>
      <c r="C39" s="86" t="s">
        <v>3151</v>
      </c>
      <c r="D39" s="86">
        <v>10</v>
      </c>
      <c r="E39" s="86" t="s">
        <v>328</v>
      </c>
      <c r="F39" s="86" t="s">
        <v>329</v>
      </c>
      <c r="G39" s="87" t="s">
        <v>142</v>
      </c>
      <c r="H39" s="88"/>
      <c r="I39" s="88"/>
      <c r="J39" s="89">
        <v>336.88675537500006</v>
      </c>
      <c r="K39" s="90">
        <v>5.4217562980829177E-4</v>
      </c>
      <c r="L39" s="90">
        <v>4.2958203330435996E-5</v>
      </c>
    </row>
    <row r="40" spans="2:12">
      <c r="B40" s="85" t="s">
        <v>3128</v>
      </c>
      <c r="C40" s="86" t="s">
        <v>3152</v>
      </c>
      <c r="D40" s="86">
        <v>10</v>
      </c>
      <c r="E40" s="86" t="s">
        <v>328</v>
      </c>
      <c r="F40" s="86" t="s">
        <v>329</v>
      </c>
      <c r="G40" s="87" t="s">
        <v>1735</v>
      </c>
      <c r="H40" s="88"/>
      <c r="I40" s="88"/>
      <c r="J40" s="89">
        <v>16.819766981000004</v>
      </c>
      <c r="K40" s="90">
        <v>2.706923798770724E-5</v>
      </c>
      <c r="L40" s="90">
        <v>2.1447770160511661E-6</v>
      </c>
    </row>
    <row r="41" spans="2:12">
      <c r="B41" s="85" t="s">
        <v>3128</v>
      </c>
      <c r="C41" s="86" t="s">
        <v>3153</v>
      </c>
      <c r="D41" s="86">
        <v>10</v>
      </c>
      <c r="E41" s="86" t="s">
        <v>328</v>
      </c>
      <c r="F41" s="86" t="s">
        <v>329</v>
      </c>
      <c r="G41" s="87" t="s">
        <v>136</v>
      </c>
      <c r="H41" s="88"/>
      <c r="I41" s="88"/>
      <c r="J41" s="89">
        <v>19.328800000000005</v>
      </c>
      <c r="K41" s="90">
        <v>3.110720188976652E-5</v>
      </c>
      <c r="L41" s="90">
        <v>2.4647170222203078E-6</v>
      </c>
    </row>
    <row r="42" spans="2:12">
      <c r="B42" s="85" t="s">
        <v>3128</v>
      </c>
      <c r="C42" s="86" t="s">
        <v>3154</v>
      </c>
      <c r="D42" s="86">
        <v>10</v>
      </c>
      <c r="E42" s="86" t="s">
        <v>328</v>
      </c>
      <c r="F42" s="86" t="s">
        <v>329</v>
      </c>
      <c r="G42" s="87" t="s">
        <v>141</v>
      </c>
      <c r="H42" s="88"/>
      <c r="I42" s="88"/>
      <c r="J42" s="89">
        <v>101.45383315700002</v>
      </c>
      <c r="K42" s="90">
        <v>1.6327681338238728E-4</v>
      </c>
      <c r="L42" s="90">
        <v>1.2936912252781185E-5</v>
      </c>
    </row>
    <row r="43" spans="2:12">
      <c r="B43" s="85" t="s">
        <v>3128</v>
      </c>
      <c r="C43" s="86" t="s">
        <v>3155</v>
      </c>
      <c r="D43" s="86">
        <v>10</v>
      </c>
      <c r="E43" s="86" t="s">
        <v>328</v>
      </c>
      <c r="F43" s="86" t="s">
        <v>329</v>
      </c>
      <c r="G43" s="87" t="s">
        <v>133</v>
      </c>
      <c r="H43" s="88"/>
      <c r="I43" s="88"/>
      <c r="J43" s="89">
        <v>1490.8840597540002</v>
      </c>
      <c r="K43" s="90">
        <v>2.3993849303113697E-3</v>
      </c>
      <c r="L43" s="90">
        <v>1.9011047350236962E-4</v>
      </c>
    </row>
    <row r="44" spans="2:12">
      <c r="B44" s="85" t="s">
        <v>3128</v>
      </c>
      <c r="C44" s="86" t="s">
        <v>3156</v>
      </c>
      <c r="D44" s="86">
        <v>10</v>
      </c>
      <c r="E44" s="86" t="s">
        <v>328</v>
      </c>
      <c r="F44" s="86" t="s">
        <v>329</v>
      </c>
      <c r="G44" s="87" t="s">
        <v>3120</v>
      </c>
      <c r="H44" s="88"/>
      <c r="I44" s="88"/>
      <c r="J44" s="89">
        <v>150.57368089500002</v>
      </c>
      <c r="K44" s="90">
        <v>2.4232885077635674E-4</v>
      </c>
      <c r="L44" s="90">
        <v>1.9200442572755434E-5</v>
      </c>
    </row>
    <row r="45" spans="2:12">
      <c r="B45" s="85" t="s">
        <v>3128</v>
      </c>
      <c r="C45" s="86" t="s">
        <v>3157</v>
      </c>
      <c r="D45" s="86">
        <v>10</v>
      </c>
      <c r="E45" s="86" t="s">
        <v>328</v>
      </c>
      <c r="F45" s="86" t="s">
        <v>329</v>
      </c>
      <c r="G45" s="87" t="s">
        <v>133</v>
      </c>
      <c r="H45" s="88"/>
      <c r="I45" s="88"/>
      <c r="J45" s="89">
        <v>190412.13754483403</v>
      </c>
      <c r="K45" s="90">
        <v>0.30644369049652032</v>
      </c>
      <c r="L45" s="90">
        <v>2.4280453863877061E-2</v>
      </c>
    </row>
    <row r="46" spans="2:12">
      <c r="B46" s="85" t="s">
        <v>3128</v>
      </c>
      <c r="C46" s="86" t="s">
        <v>3158</v>
      </c>
      <c r="D46" s="86">
        <v>10</v>
      </c>
      <c r="E46" s="86" t="s">
        <v>328</v>
      </c>
      <c r="F46" s="86" t="s">
        <v>329</v>
      </c>
      <c r="G46" s="87" t="s">
        <v>139</v>
      </c>
      <c r="H46" s="88"/>
      <c r="I46" s="88"/>
      <c r="J46" s="89">
        <v>5.7561316910000002</v>
      </c>
      <c r="K46" s="90">
        <v>9.2637489454089296E-6</v>
      </c>
      <c r="L46" s="90">
        <v>7.3399464844943626E-7</v>
      </c>
    </row>
    <row r="47" spans="2:12">
      <c r="B47" s="85" t="s">
        <v>3132</v>
      </c>
      <c r="C47" s="86" t="s">
        <v>3159</v>
      </c>
      <c r="D47" s="86">
        <v>20</v>
      </c>
      <c r="E47" s="86" t="s">
        <v>328</v>
      </c>
      <c r="F47" s="86" t="s">
        <v>329</v>
      </c>
      <c r="G47" s="87" t="s">
        <v>136</v>
      </c>
      <c r="H47" s="88"/>
      <c r="I47" s="88"/>
      <c r="J47" s="89">
        <v>0.17741866300000003</v>
      </c>
      <c r="K47" s="90">
        <v>2.8553237495102898E-7</v>
      </c>
      <c r="L47" s="90">
        <v>2.2623587535473919E-8</v>
      </c>
    </row>
    <row r="48" spans="2:12">
      <c r="B48" s="85" t="s">
        <v>3132</v>
      </c>
      <c r="C48" s="86" t="s">
        <v>3160</v>
      </c>
      <c r="D48" s="86">
        <v>20</v>
      </c>
      <c r="E48" s="86" t="s">
        <v>328</v>
      </c>
      <c r="F48" s="86" t="s">
        <v>329</v>
      </c>
      <c r="G48" s="87" t="s">
        <v>135</v>
      </c>
      <c r="H48" s="88"/>
      <c r="I48" s="88"/>
      <c r="J48" s="89">
        <v>0.54530120900000001</v>
      </c>
      <c r="K48" s="90">
        <v>8.775917180112973E-7</v>
      </c>
      <c r="L48" s="90">
        <v>6.9534227270167493E-8</v>
      </c>
    </row>
    <row r="49" spans="2:12">
      <c r="B49" s="85" t="s">
        <v>3132</v>
      </c>
      <c r="C49" s="86" t="s">
        <v>3161</v>
      </c>
      <c r="D49" s="86">
        <v>20</v>
      </c>
      <c r="E49" s="86" t="s">
        <v>328</v>
      </c>
      <c r="F49" s="86" t="s">
        <v>329</v>
      </c>
      <c r="G49" s="87" t="s">
        <v>142</v>
      </c>
      <c r="H49" s="88"/>
      <c r="I49" s="88"/>
      <c r="J49" s="89">
        <v>1.3758069999999999E-3</v>
      </c>
      <c r="K49" s="90">
        <v>2.2141832969638047E-9</v>
      </c>
      <c r="L49" s="90">
        <v>1.7543639192240875E-10</v>
      </c>
    </row>
    <row r="50" spans="2:12">
      <c r="B50" s="85" t="s">
        <v>3132</v>
      </c>
      <c r="C50" s="86" t="s">
        <v>3162</v>
      </c>
      <c r="D50" s="86">
        <v>20</v>
      </c>
      <c r="E50" s="86" t="s">
        <v>328</v>
      </c>
      <c r="F50" s="86" t="s">
        <v>329</v>
      </c>
      <c r="G50" s="87" t="s">
        <v>133</v>
      </c>
      <c r="H50" s="88"/>
      <c r="I50" s="88"/>
      <c r="J50" s="89">
        <v>36754.648737625001</v>
      </c>
      <c r="K50" s="90">
        <v>5.9151850020112612E-2</v>
      </c>
      <c r="L50" s="90">
        <v>4.6867787130785389E-3</v>
      </c>
    </row>
    <row r="51" spans="2:12">
      <c r="B51" s="85" t="s">
        <v>3132</v>
      </c>
      <c r="C51" s="86" t="s">
        <v>3163</v>
      </c>
      <c r="D51" s="86">
        <v>20</v>
      </c>
      <c r="E51" s="86" t="s">
        <v>328</v>
      </c>
      <c r="F51" s="86" t="s">
        <v>329</v>
      </c>
      <c r="G51" s="87" t="s">
        <v>139</v>
      </c>
      <c r="H51" s="88"/>
      <c r="I51" s="88"/>
      <c r="J51" s="89">
        <v>1.2646000000000001E-5</v>
      </c>
      <c r="K51" s="90">
        <v>2.0352100238917436E-11</v>
      </c>
      <c r="L51" s="90">
        <v>1.6125580203115563E-12</v>
      </c>
    </row>
    <row r="52" spans="2:12">
      <c r="B52" s="85" t="s">
        <v>3132</v>
      </c>
      <c r="C52" s="86" t="s">
        <v>3164</v>
      </c>
      <c r="D52" s="86">
        <v>20</v>
      </c>
      <c r="E52" s="86" t="s">
        <v>328</v>
      </c>
      <c r="F52" s="86" t="s">
        <v>329</v>
      </c>
      <c r="G52" s="87" t="s">
        <v>135</v>
      </c>
      <c r="H52" s="88"/>
      <c r="I52" s="88"/>
      <c r="J52" s="89">
        <v>11.996376363000001</v>
      </c>
      <c r="K52" s="90">
        <v>1.9306615075403747E-5</v>
      </c>
      <c r="L52" s="90">
        <v>1.529721091161761E-6</v>
      </c>
    </row>
    <row r="53" spans="2:12">
      <c r="B53" s="85" t="s">
        <v>3132</v>
      </c>
      <c r="C53" s="86" t="s">
        <v>3165</v>
      </c>
      <c r="D53" s="86">
        <v>20</v>
      </c>
      <c r="E53" s="86" t="s">
        <v>328</v>
      </c>
      <c r="F53" s="86" t="s">
        <v>329</v>
      </c>
      <c r="G53" s="87" t="s">
        <v>141</v>
      </c>
      <c r="H53" s="88"/>
      <c r="I53" s="88"/>
      <c r="J53" s="89">
        <v>11.517897315000003</v>
      </c>
      <c r="K53" s="90">
        <v>1.853656497678618E-5</v>
      </c>
      <c r="L53" s="90">
        <v>1.4687077093490584E-6</v>
      </c>
    </row>
    <row r="54" spans="2:12">
      <c r="B54" s="85" t="s">
        <v>3132</v>
      </c>
      <c r="C54" s="86" t="s">
        <v>3166</v>
      </c>
      <c r="D54" s="86">
        <v>20</v>
      </c>
      <c r="E54" s="86" t="s">
        <v>328</v>
      </c>
      <c r="F54" s="86" t="s">
        <v>329</v>
      </c>
      <c r="G54" s="87" t="s">
        <v>137</v>
      </c>
      <c r="H54" s="88"/>
      <c r="I54" s="88"/>
      <c r="J54" s="89">
        <v>0.16669738100000003</v>
      </c>
      <c r="K54" s="90">
        <v>2.6827785921848895E-7</v>
      </c>
      <c r="L54" s="90">
        <v>2.125646043780494E-8</v>
      </c>
    </row>
    <row r="55" spans="2:12">
      <c r="B55" s="85"/>
      <c r="C55" s="86"/>
      <c r="D55" s="86"/>
      <c r="E55" s="86"/>
      <c r="F55" s="86"/>
      <c r="G55" s="87"/>
      <c r="H55" s="88"/>
      <c r="I55" s="88"/>
      <c r="J55" s="89"/>
      <c r="K55" s="90"/>
      <c r="L55" s="90"/>
    </row>
    <row r="56" spans="2:12">
      <c r="B56" s="78" t="s">
        <v>200</v>
      </c>
      <c r="C56" s="79"/>
      <c r="D56" s="79"/>
      <c r="E56" s="79"/>
      <c r="F56" s="79"/>
      <c r="G56" s="80"/>
      <c r="H56" s="88"/>
      <c r="I56" s="81"/>
      <c r="J56" s="82">
        <v>18653.567942595</v>
      </c>
      <c r="K56" s="83">
        <v>3.0020503288087166E-2</v>
      </c>
      <c r="L56" s="83">
        <v>2.3786146285986161E-3</v>
      </c>
    </row>
    <row r="57" spans="2:12">
      <c r="B57" s="84" t="s">
        <v>44</v>
      </c>
      <c r="C57" s="79"/>
      <c r="D57" s="79"/>
      <c r="E57" s="79"/>
      <c r="F57" s="79"/>
      <c r="G57" s="80"/>
      <c r="H57" s="88"/>
      <c r="I57" s="81"/>
      <c r="J57" s="82">
        <v>18653.567942595</v>
      </c>
      <c r="K57" s="83">
        <v>3.0020503288087166E-2</v>
      </c>
      <c r="L57" s="83">
        <v>2.3786146285986161E-3</v>
      </c>
    </row>
    <row r="58" spans="2:12">
      <c r="B58" s="85" t="s">
        <v>3167</v>
      </c>
      <c r="C58" s="86" t="s">
        <v>3168</v>
      </c>
      <c r="D58" s="86">
        <v>85</v>
      </c>
      <c r="E58" s="86" t="s">
        <v>948</v>
      </c>
      <c r="F58" s="86" t="s">
        <v>905</v>
      </c>
      <c r="G58" s="87" t="s">
        <v>142</v>
      </c>
      <c r="H58" s="88"/>
      <c r="I58" s="88"/>
      <c r="J58" s="89">
        <v>733.774343359</v>
      </c>
      <c r="K58" s="90">
        <v>1.1809148338437598E-3</v>
      </c>
      <c r="L58" s="90">
        <v>9.3567428632168354E-5</v>
      </c>
    </row>
    <row r="59" spans="2:12">
      <c r="B59" s="85" t="s">
        <v>3167</v>
      </c>
      <c r="C59" s="86" t="s">
        <v>3169</v>
      </c>
      <c r="D59" s="86">
        <v>85</v>
      </c>
      <c r="E59" s="86" t="s">
        <v>948</v>
      </c>
      <c r="F59" s="86" t="s">
        <v>905</v>
      </c>
      <c r="G59" s="87" t="s">
        <v>135</v>
      </c>
      <c r="H59" s="88"/>
      <c r="I59" s="88"/>
      <c r="J59" s="89">
        <v>2690.4071536730003</v>
      </c>
      <c r="K59" s="90">
        <v>4.3298620967146479E-3</v>
      </c>
      <c r="L59" s="90">
        <v>3.4306797671666784E-4</v>
      </c>
    </row>
    <row r="60" spans="2:12">
      <c r="B60" s="85" t="s">
        <v>3167</v>
      </c>
      <c r="C60" s="86" t="s">
        <v>3170</v>
      </c>
      <c r="D60" s="86">
        <v>85</v>
      </c>
      <c r="E60" s="86" t="s">
        <v>948</v>
      </c>
      <c r="F60" s="86" t="s">
        <v>905</v>
      </c>
      <c r="G60" s="87" t="s">
        <v>133</v>
      </c>
      <c r="H60" s="88"/>
      <c r="I60" s="88"/>
      <c r="J60" s="89">
        <v>15229.386445563001</v>
      </c>
      <c r="K60" s="90">
        <v>2.4509726357528759E-2</v>
      </c>
      <c r="L60" s="90">
        <v>1.9419792232497801E-3</v>
      </c>
    </row>
    <row r="61" spans="2:12">
      <c r="B61" s="91"/>
      <c r="C61" s="86"/>
      <c r="D61" s="86"/>
      <c r="E61" s="86"/>
      <c r="F61" s="86"/>
      <c r="G61" s="86"/>
      <c r="H61" s="86"/>
      <c r="I61" s="86"/>
      <c r="J61" s="86"/>
      <c r="K61" s="90"/>
      <c r="L61" s="86"/>
    </row>
    <row r="62" spans="2:12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4" t="s">
        <v>224</v>
      </c>
      <c r="C64" s="92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5"/>
      <c r="C65" s="92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147</v>
      </c>
      <c r="C1" s="46" t="s" vm="1">
        <v>233</v>
      </c>
    </row>
    <row r="2" spans="2:17">
      <c r="B2" s="46" t="s">
        <v>146</v>
      </c>
      <c r="C2" s="46" t="s">
        <v>234</v>
      </c>
    </row>
    <row r="3" spans="2:17">
      <c r="B3" s="46" t="s">
        <v>148</v>
      </c>
      <c r="C3" s="46" t="s">
        <v>235</v>
      </c>
    </row>
    <row r="4" spans="2:17">
      <c r="B4" s="46" t="s">
        <v>149</v>
      </c>
      <c r="C4" s="46">
        <v>9606</v>
      </c>
    </row>
    <row r="6" spans="2:17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7" ht="26.25" customHeight="1">
      <c r="B7" s="157" t="s">
        <v>102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7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209</v>
      </c>
      <c r="H8" s="29" t="s">
        <v>208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51</v>
      </c>
      <c r="C11" s="73"/>
      <c r="D11" s="74"/>
      <c r="E11" s="74"/>
      <c r="F11" s="96"/>
      <c r="G11" s="76"/>
      <c r="H11" s="97"/>
      <c r="I11" s="76">
        <v>-77517.220892927042</v>
      </c>
      <c r="J11" s="77">
        <v>1</v>
      </c>
      <c r="K11" s="77">
        <v>-9.8846288362448229E-3</v>
      </c>
      <c r="O11" s="1"/>
    </row>
    <row r="12" spans="2:17" ht="19.5" customHeight="1">
      <c r="B12" s="78" t="s">
        <v>34</v>
      </c>
      <c r="C12" s="79"/>
      <c r="D12" s="80"/>
      <c r="E12" s="80"/>
      <c r="F12" s="98"/>
      <c r="G12" s="82"/>
      <c r="H12" s="99"/>
      <c r="I12" s="82">
        <v>-79443.246943563005</v>
      </c>
      <c r="J12" s="83">
        <v>1.0248464280381819</v>
      </c>
      <c r="K12" s="83">
        <v>-1.0130226555308718E-2</v>
      </c>
    </row>
    <row r="13" spans="2:17">
      <c r="B13" s="84" t="s">
        <v>193</v>
      </c>
      <c r="C13" s="79"/>
      <c r="D13" s="80"/>
      <c r="E13" s="80"/>
      <c r="F13" s="98"/>
      <c r="G13" s="82"/>
      <c r="H13" s="99"/>
      <c r="I13" s="82">
        <v>405.04671535300002</v>
      </c>
      <c r="J13" s="83">
        <v>-5.225248153729386E-3</v>
      </c>
      <c r="K13" s="83">
        <v>5.1649638576888511E-5</v>
      </c>
    </row>
    <row r="14" spans="2:17">
      <c r="B14" s="85" t="s">
        <v>2389</v>
      </c>
      <c r="C14" s="86" t="s">
        <v>2390</v>
      </c>
      <c r="D14" s="87" t="s">
        <v>683</v>
      </c>
      <c r="E14" s="87" t="s">
        <v>134</v>
      </c>
      <c r="F14" s="100">
        <v>44952</v>
      </c>
      <c r="G14" s="89">
        <v>1160744.4444740003</v>
      </c>
      <c r="H14" s="101">
        <v>-35.132581999999999</v>
      </c>
      <c r="I14" s="89">
        <v>-407.79949359300002</v>
      </c>
      <c r="J14" s="90">
        <v>5.2607599820468946E-3</v>
      </c>
      <c r="K14" s="90">
        <v>-5.2000659819103533E-5</v>
      </c>
    </row>
    <row r="15" spans="2:17">
      <c r="B15" s="85" t="s">
        <v>1170</v>
      </c>
      <c r="C15" s="86" t="s">
        <v>2391</v>
      </c>
      <c r="D15" s="87" t="s">
        <v>683</v>
      </c>
      <c r="E15" s="87" t="s">
        <v>134</v>
      </c>
      <c r="F15" s="100">
        <v>44952</v>
      </c>
      <c r="G15" s="89">
        <v>1931917.5984290005</v>
      </c>
      <c r="H15" s="101">
        <v>-6.1673660000000003</v>
      </c>
      <c r="I15" s="89">
        <v>-119.14843404800001</v>
      </c>
      <c r="J15" s="90">
        <v>1.537057607013251E-3</v>
      </c>
      <c r="K15" s="90">
        <v>-1.5193243945252641E-5</v>
      </c>
    </row>
    <row r="16" spans="2:17" s="6" customFormat="1">
      <c r="B16" s="85" t="s">
        <v>1183</v>
      </c>
      <c r="C16" s="86" t="s">
        <v>2392</v>
      </c>
      <c r="D16" s="87" t="s">
        <v>683</v>
      </c>
      <c r="E16" s="87" t="s">
        <v>134</v>
      </c>
      <c r="F16" s="100">
        <v>44882</v>
      </c>
      <c r="G16" s="89">
        <v>522213.80689800007</v>
      </c>
      <c r="H16" s="101">
        <v>1.585175</v>
      </c>
      <c r="I16" s="89">
        <v>8.2780038700000027</v>
      </c>
      <c r="J16" s="90">
        <v>-1.0678922405428132E-4</v>
      </c>
      <c r="K16" s="90">
        <v>1.0555718434871584E-6</v>
      </c>
      <c r="O16" s="1"/>
      <c r="Q16" s="1"/>
    </row>
    <row r="17" spans="2:17" s="6" customFormat="1">
      <c r="B17" s="85" t="s">
        <v>1183</v>
      </c>
      <c r="C17" s="86" t="s">
        <v>2393</v>
      </c>
      <c r="D17" s="87" t="s">
        <v>683</v>
      </c>
      <c r="E17" s="87" t="s">
        <v>134</v>
      </c>
      <c r="F17" s="100">
        <v>44965</v>
      </c>
      <c r="G17" s="89">
        <v>542904.79975200014</v>
      </c>
      <c r="H17" s="101">
        <v>2.1349860000000001</v>
      </c>
      <c r="I17" s="89">
        <v>11.590943030000002</v>
      </c>
      <c r="J17" s="90">
        <v>-1.4952732949508515E-4</v>
      </c>
      <c r="K17" s="90">
        <v>1.4780221529337998E-6</v>
      </c>
      <c r="O17" s="1"/>
      <c r="Q17" s="1"/>
    </row>
    <row r="18" spans="2:17" s="6" customFormat="1">
      <c r="B18" s="85" t="s">
        <v>1298</v>
      </c>
      <c r="C18" s="86" t="s">
        <v>2394</v>
      </c>
      <c r="D18" s="87" t="s">
        <v>683</v>
      </c>
      <c r="E18" s="87" t="s">
        <v>134</v>
      </c>
      <c r="F18" s="100">
        <v>44965</v>
      </c>
      <c r="G18" s="89">
        <v>464288.6171700001</v>
      </c>
      <c r="H18" s="101">
        <v>19.151985</v>
      </c>
      <c r="I18" s="89">
        <v>88.92048655100001</v>
      </c>
      <c r="J18" s="90">
        <v>-1.1471062239682725E-3</v>
      </c>
      <c r="K18" s="90">
        <v>1.1338719259672698E-5</v>
      </c>
      <c r="O18" s="1"/>
      <c r="Q18" s="1"/>
    </row>
    <row r="19" spans="2:17">
      <c r="B19" s="85" t="s">
        <v>1298</v>
      </c>
      <c r="C19" s="86" t="s">
        <v>2395</v>
      </c>
      <c r="D19" s="87" t="s">
        <v>683</v>
      </c>
      <c r="E19" s="87" t="s">
        <v>134</v>
      </c>
      <c r="F19" s="100">
        <v>44952</v>
      </c>
      <c r="G19" s="89">
        <v>1336727.9955380003</v>
      </c>
      <c r="H19" s="101">
        <v>31.591823000000002</v>
      </c>
      <c r="I19" s="89">
        <v>422.29674191099997</v>
      </c>
      <c r="J19" s="90">
        <v>-5.4477796939380718E-3</v>
      </c>
      <c r="K19" s="90">
        <v>5.3849280256209257E-5</v>
      </c>
    </row>
    <row r="20" spans="2:17">
      <c r="B20" s="85" t="s">
        <v>1196</v>
      </c>
      <c r="C20" s="86" t="s">
        <v>2396</v>
      </c>
      <c r="D20" s="87" t="s">
        <v>683</v>
      </c>
      <c r="E20" s="87" t="s">
        <v>134</v>
      </c>
      <c r="F20" s="100">
        <v>45091</v>
      </c>
      <c r="G20" s="89">
        <v>1137465.154665</v>
      </c>
      <c r="H20" s="101">
        <v>14.614584000000001</v>
      </c>
      <c r="I20" s="89">
        <v>166.23580423500002</v>
      </c>
      <c r="J20" s="90">
        <v>-2.1445016000330836E-3</v>
      </c>
      <c r="K20" s="90">
        <v>2.1197602355060179E-5</v>
      </c>
    </row>
    <row r="21" spans="2:17">
      <c r="B21" s="85" t="s">
        <v>1215</v>
      </c>
      <c r="C21" s="86" t="s">
        <v>2397</v>
      </c>
      <c r="D21" s="87" t="s">
        <v>683</v>
      </c>
      <c r="E21" s="87" t="s">
        <v>134</v>
      </c>
      <c r="F21" s="100">
        <v>44917</v>
      </c>
      <c r="G21" s="89">
        <v>1838909.7170070002</v>
      </c>
      <c r="H21" s="101">
        <v>4.195055</v>
      </c>
      <c r="I21" s="89">
        <v>77.143267043000009</v>
      </c>
      <c r="J21" s="90">
        <v>-9.9517586098134812E-4</v>
      </c>
      <c r="K21" s="90">
        <v>9.8369440125910018E-6</v>
      </c>
    </row>
    <row r="22" spans="2:17">
      <c r="B22" s="85" t="s">
        <v>1215</v>
      </c>
      <c r="C22" s="86" t="s">
        <v>2398</v>
      </c>
      <c r="D22" s="87" t="s">
        <v>683</v>
      </c>
      <c r="E22" s="87" t="s">
        <v>134</v>
      </c>
      <c r="F22" s="100">
        <v>45043</v>
      </c>
      <c r="G22" s="89">
        <v>1515501.3421800002</v>
      </c>
      <c r="H22" s="101">
        <v>10.394539999999999</v>
      </c>
      <c r="I22" s="89">
        <v>157.52939635400003</v>
      </c>
      <c r="J22" s="90">
        <v>-2.032185810319389E-3</v>
      </c>
      <c r="K22" s="90">
        <v>2.0087402461290588E-5</v>
      </c>
    </row>
    <row r="23" spans="2:17">
      <c r="B23" s="91"/>
      <c r="C23" s="86"/>
      <c r="D23" s="86"/>
      <c r="E23" s="86"/>
      <c r="F23" s="86"/>
      <c r="G23" s="89"/>
      <c r="H23" s="101"/>
      <c r="I23" s="86"/>
      <c r="J23" s="90"/>
      <c r="K23" s="86"/>
    </row>
    <row r="24" spans="2:17">
      <c r="B24" s="84" t="s">
        <v>2378</v>
      </c>
      <c r="C24" s="79"/>
      <c r="D24" s="80"/>
      <c r="E24" s="80"/>
      <c r="F24" s="98"/>
      <c r="G24" s="82"/>
      <c r="H24" s="99"/>
      <c r="I24" s="82">
        <v>-95612.830580751019</v>
      </c>
      <c r="J24" s="83">
        <v>1.233439866385549</v>
      </c>
      <c r="K24" s="83">
        <v>-1.2192095271048559E-2</v>
      </c>
    </row>
    <row r="25" spans="2:17">
      <c r="B25" s="85" t="s">
        <v>2399</v>
      </c>
      <c r="C25" s="86" t="s">
        <v>2400</v>
      </c>
      <c r="D25" s="87" t="s">
        <v>683</v>
      </c>
      <c r="E25" s="87" t="s">
        <v>133</v>
      </c>
      <c r="F25" s="100">
        <v>44951</v>
      </c>
      <c r="G25" s="89">
        <v>1609972.3157000002</v>
      </c>
      <c r="H25" s="101">
        <v>-15.460433999999999</v>
      </c>
      <c r="I25" s="89">
        <v>-248.90870313200006</v>
      </c>
      <c r="J25" s="90">
        <v>3.2110116986238785E-3</v>
      </c>
      <c r="K25" s="90">
        <v>-3.1739658829737058E-5</v>
      </c>
    </row>
    <row r="26" spans="2:17">
      <c r="B26" s="85" t="s">
        <v>2399</v>
      </c>
      <c r="C26" s="86" t="s">
        <v>2401</v>
      </c>
      <c r="D26" s="87" t="s">
        <v>683</v>
      </c>
      <c r="E26" s="87" t="s">
        <v>133</v>
      </c>
      <c r="F26" s="100">
        <v>44951</v>
      </c>
      <c r="G26" s="89">
        <v>595195.7098500001</v>
      </c>
      <c r="H26" s="101">
        <v>-15.460433999999999</v>
      </c>
      <c r="I26" s="89">
        <v>-92.019838321999998</v>
      </c>
      <c r="J26" s="90">
        <v>1.1870889753530396E-3</v>
      </c>
      <c r="K26" s="90">
        <v>-1.1733933916962976E-5</v>
      </c>
    </row>
    <row r="27" spans="2:17">
      <c r="B27" s="85" t="s">
        <v>2402</v>
      </c>
      <c r="C27" s="86" t="s">
        <v>2403</v>
      </c>
      <c r="D27" s="87" t="s">
        <v>683</v>
      </c>
      <c r="E27" s="87" t="s">
        <v>133</v>
      </c>
      <c r="F27" s="100">
        <v>44951</v>
      </c>
      <c r="G27" s="89">
        <v>1839968.3608000001</v>
      </c>
      <c r="H27" s="101">
        <v>-15.460433999999999</v>
      </c>
      <c r="I27" s="89">
        <v>-284.46708937300008</v>
      </c>
      <c r="J27" s="90">
        <v>3.6697276565929612E-3</v>
      </c>
      <c r="K27" s="90">
        <v>-3.6273895815523923E-5</v>
      </c>
    </row>
    <row r="28" spans="2:17">
      <c r="B28" s="85" t="s">
        <v>2404</v>
      </c>
      <c r="C28" s="86" t="s">
        <v>2405</v>
      </c>
      <c r="D28" s="87" t="s">
        <v>683</v>
      </c>
      <c r="E28" s="87" t="s">
        <v>133</v>
      </c>
      <c r="F28" s="100">
        <v>44951</v>
      </c>
      <c r="G28" s="89">
        <v>10967839.550798001</v>
      </c>
      <c r="H28" s="101">
        <v>-15.408134</v>
      </c>
      <c r="I28" s="89">
        <v>-1689.9394130610001</v>
      </c>
      <c r="J28" s="90">
        <v>2.1800825591971093E-2</v>
      </c>
      <c r="K28" s="90">
        <v>-2.1549306930034157E-4</v>
      </c>
    </row>
    <row r="29" spans="2:17">
      <c r="B29" s="85" t="s">
        <v>2404</v>
      </c>
      <c r="C29" s="86" t="s">
        <v>2406</v>
      </c>
      <c r="D29" s="87" t="s">
        <v>683</v>
      </c>
      <c r="E29" s="87" t="s">
        <v>133</v>
      </c>
      <c r="F29" s="100">
        <v>44951</v>
      </c>
      <c r="G29" s="89">
        <v>3451504.0937250005</v>
      </c>
      <c r="H29" s="101">
        <v>-15.408134</v>
      </c>
      <c r="I29" s="89">
        <v>-531.8123752800002</v>
      </c>
      <c r="J29" s="90">
        <v>6.8605707113079013E-3</v>
      </c>
      <c r="K29" s="90">
        <v>-6.781419508609074E-5</v>
      </c>
    </row>
    <row r="30" spans="2:17">
      <c r="B30" s="85" t="s">
        <v>2407</v>
      </c>
      <c r="C30" s="86" t="s">
        <v>2408</v>
      </c>
      <c r="D30" s="87" t="s">
        <v>683</v>
      </c>
      <c r="E30" s="87" t="s">
        <v>133</v>
      </c>
      <c r="F30" s="100">
        <v>44950</v>
      </c>
      <c r="G30" s="89">
        <v>1797455.0802600002</v>
      </c>
      <c r="H30" s="101">
        <v>-14.7034</v>
      </c>
      <c r="I30" s="89">
        <v>-264.28700919200008</v>
      </c>
      <c r="J30" s="90">
        <v>3.409397371934352E-3</v>
      </c>
      <c r="K30" s="90">
        <v>-3.3700627576839609E-5</v>
      </c>
    </row>
    <row r="31" spans="2:17">
      <c r="B31" s="85" t="s">
        <v>2409</v>
      </c>
      <c r="C31" s="86" t="s">
        <v>2410</v>
      </c>
      <c r="D31" s="87" t="s">
        <v>683</v>
      </c>
      <c r="E31" s="87" t="s">
        <v>133</v>
      </c>
      <c r="F31" s="100">
        <v>44950</v>
      </c>
      <c r="G31" s="89">
        <v>2781465.1622159998</v>
      </c>
      <c r="H31" s="101">
        <v>-14.572735</v>
      </c>
      <c r="I31" s="89">
        <v>-405.33554042800006</v>
      </c>
      <c r="J31" s="90">
        <v>5.2289741009663099E-3</v>
      </c>
      <c r="K31" s="90">
        <v>-5.1686468182388934E-5</v>
      </c>
    </row>
    <row r="32" spans="2:17">
      <c r="B32" s="85" t="s">
        <v>2411</v>
      </c>
      <c r="C32" s="86" t="s">
        <v>2412</v>
      </c>
      <c r="D32" s="87" t="s">
        <v>683</v>
      </c>
      <c r="E32" s="87" t="s">
        <v>133</v>
      </c>
      <c r="F32" s="100">
        <v>44950</v>
      </c>
      <c r="G32" s="89">
        <v>1622618.6239200002</v>
      </c>
      <c r="H32" s="101">
        <v>-14.565866</v>
      </c>
      <c r="I32" s="89">
        <v>-236.34845262200005</v>
      </c>
      <c r="J32" s="90">
        <v>3.0489799543828248E-3</v>
      </c>
      <c r="K32" s="90">
        <v>-3.0138035178224894E-5</v>
      </c>
    </row>
    <row r="33" spans="2:11">
      <c r="B33" s="85" t="s">
        <v>2413</v>
      </c>
      <c r="C33" s="86" t="s">
        <v>2414</v>
      </c>
      <c r="D33" s="87" t="s">
        <v>683</v>
      </c>
      <c r="E33" s="87" t="s">
        <v>133</v>
      </c>
      <c r="F33" s="100">
        <v>44952</v>
      </c>
      <c r="G33" s="89">
        <v>2181035.1243810002</v>
      </c>
      <c r="H33" s="101">
        <v>-14.445479000000001</v>
      </c>
      <c r="I33" s="89">
        <v>-315.06096706600005</v>
      </c>
      <c r="J33" s="90">
        <v>4.0643996706381845E-3</v>
      </c>
      <c r="K33" s="90">
        <v>-4.0175082186414156E-5</v>
      </c>
    </row>
    <row r="34" spans="2:11">
      <c r="B34" s="85" t="s">
        <v>2415</v>
      </c>
      <c r="C34" s="86" t="s">
        <v>2416</v>
      </c>
      <c r="D34" s="87" t="s">
        <v>683</v>
      </c>
      <c r="E34" s="87" t="s">
        <v>133</v>
      </c>
      <c r="F34" s="100">
        <v>44952</v>
      </c>
      <c r="G34" s="89">
        <v>4409531.4265999999</v>
      </c>
      <c r="H34" s="101">
        <v>-14.418067000000001</v>
      </c>
      <c r="I34" s="89">
        <v>-635.7691837860001</v>
      </c>
      <c r="J34" s="90">
        <v>8.2016508907636811E-3</v>
      </c>
      <c r="K34" s="90">
        <v>-8.1070274899655714E-5</v>
      </c>
    </row>
    <row r="35" spans="2:11">
      <c r="B35" s="85" t="s">
        <v>2417</v>
      </c>
      <c r="C35" s="86" t="s">
        <v>2418</v>
      </c>
      <c r="D35" s="87" t="s">
        <v>683</v>
      </c>
      <c r="E35" s="87" t="s">
        <v>133</v>
      </c>
      <c r="F35" s="100">
        <v>44952</v>
      </c>
      <c r="G35" s="89">
        <v>10020000.000000002</v>
      </c>
      <c r="H35" s="101">
        <v>-14.418067000000001</v>
      </c>
      <c r="I35" s="89">
        <v>-1444.6902900000002</v>
      </c>
      <c r="J35" s="90">
        <v>1.8637023791081488E-2</v>
      </c>
      <c r="K35" s="90">
        <v>-1.8422006278710488E-4</v>
      </c>
    </row>
    <row r="36" spans="2:11">
      <c r="B36" s="85" t="s">
        <v>2419</v>
      </c>
      <c r="C36" s="86" t="s">
        <v>2420</v>
      </c>
      <c r="D36" s="87" t="s">
        <v>683</v>
      </c>
      <c r="E36" s="87" t="s">
        <v>133</v>
      </c>
      <c r="F36" s="100">
        <v>44952</v>
      </c>
      <c r="G36" s="89">
        <v>2228840.9488610006</v>
      </c>
      <c r="H36" s="101">
        <v>-14.37355</v>
      </c>
      <c r="I36" s="89">
        <v>-320.36357007800007</v>
      </c>
      <c r="J36" s="90">
        <v>4.1328051546186328E-3</v>
      </c>
      <c r="K36" s="90">
        <v>-4.0851245005924585E-5</v>
      </c>
    </row>
    <row r="37" spans="2:11">
      <c r="B37" s="85" t="s">
        <v>2421</v>
      </c>
      <c r="C37" s="86" t="s">
        <v>2422</v>
      </c>
      <c r="D37" s="87" t="s">
        <v>683</v>
      </c>
      <c r="E37" s="87" t="s">
        <v>133</v>
      </c>
      <c r="F37" s="100">
        <v>44959</v>
      </c>
      <c r="G37" s="89">
        <v>2906749.7752540004</v>
      </c>
      <c r="H37" s="101">
        <v>-13.245649</v>
      </c>
      <c r="I37" s="89">
        <v>-385.01787199400007</v>
      </c>
      <c r="J37" s="90">
        <v>4.9668688784111261E-3</v>
      </c>
      <c r="K37" s="90">
        <v>-4.9095655341389604E-5</v>
      </c>
    </row>
    <row r="38" spans="2:11">
      <c r="B38" s="85" t="s">
        <v>2423</v>
      </c>
      <c r="C38" s="86" t="s">
        <v>2424</v>
      </c>
      <c r="D38" s="87" t="s">
        <v>683</v>
      </c>
      <c r="E38" s="87" t="s">
        <v>133</v>
      </c>
      <c r="F38" s="100">
        <v>44959</v>
      </c>
      <c r="G38" s="89">
        <v>1257846.8366800002</v>
      </c>
      <c r="H38" s="101">
        <v>-13.232222999999999</v>
      </c>
      <c r="I38" s="89">
        <v>-166.44110214900005</v>
      </c>
      <c r="J38" s="90">
        <v>2.1471500168833675E-3</v>
      </c>
      <c r="K38" s="90">
        <v>-2.1223780972628896E-5</v>
      </c>
    </row>
    <row r="39" spans="2:11">
      <c r="B39" s="85" t="s">
        <v>2425</v>
      </c>
      <c r="C39" s="86" t="s">
        <v>2426</v>
      </c>
      <c r="D39" s="87" t="s">
        <v>683</v>
      </c>
      <c r="E39" s="87" t="s">
        <v>133</v>
      </c>
      <c r="F39" s="100">
        <v>44959</v>
      </c>
      <c r="G39" s="89">
        <v>2346307.0860700007</v>
      </c>
      <c r="H39" s="101">
        <v>-13.141683</v>
      </c>
      <c r="I39" s="89">
        <v>-308.34424233400006</v>
      </c>
      <c r="J39" s="90">
        <v>3.9777515084023678E-3</v>
      </c>
      <c r="K39" s="90">
        <v>-3.9318597263370385E-5</v>
      </c>
    </row>
    <row r="40" spans="2:11">
      <c r="B40" s="85" t="s">
        <v>2425</v>
      </c>
      <c r="C40" s="86" t="s">
        <v>2427</v>
      </c>
      <c r="D40" s="87" t="s">
        <v>683</v>
      </c>
      <c r="E40" s="87" t="s">
        <v>133</v>
      </c>
      <c r="F40" s="100">
        <v>44959</v>
      </c>
      <c r="G40" s="89">
        <v>1619172.0873720003</v>
      </c>
      <c r="H40" s="101">
        <v>-13.141683</v>
      </c>
      <c r="I40" s="89">
        <v>-212.78646493200003</v>
      </c>
      <c r="J40" s="90">
        <v>2.7450218478022792E-3</v>
      </c>
      <c r="K40" s="90">
        <v>-2.7133522112908456E-5</v>
      </c>
    </row>
    <row r="41" spans="2:11">
      <c r="B41" s="85" t="s">
        <v>2428</v>
      </c>
      <c r="C41" s="86" t="s">
        <v>2429</v>
      </c>
      <c r="D41" s="87" t="s">
        <v>683</v>
      </c>
      <c r="E41" s="87" t="s">
        <v>133</v>
      </c>
      <c r="F41" s="100">
        <v>44958</v>
      </c>
      <c r="G41" s="89">
        <v>1219701.6616050003</v>
      </c>
      <c r="H41" s="101">
        <v>-12.652526</v>
      </c>
      <c r="I41" s="89">
        <v>-154.32307334900005</v>
      </c>
      <c r="J41" s="90">
        <v>1.9908230915832675E-3</v>
      </c>
      <c r="K41" s="90">
        <v>-1.9678547338926031E-5</v>
      </c>
    </row>
    <row r="42" spans="2:11">
      <c r="B42" s="85" t="s">
        <v>2428</v>
      </c>
      <c r="C42" s="86" t="s">
        <v>2430</v>
      </c>
      <c r="D42" s="87" t="s">
        <v>683</v>
      </c>
      <c r="E42" s="87" t="s">
        <v>133</v>
      </c>
      <c r="F42" s="100">
        <v>44958</v>
      </c>
      <c r="G42" s="89">
        <v>3393490.8918960006</v>
      </c>
      <c r="H42" s="101">
        <v>-12.652526</v>
      </c>
      <c r="I42" s="89">
        <v>-429.36232714800008</v>
      </c>
      <c r="J42" s="90">
        <v>5.5389282820274156E-3</v>
      </c>
      <c r="K42" s="90">
        <v>-5.4750250218420191E-5</v>
      </c>
    </row>
    <row r="43" spans="2:11">
      <c r="B43" s="85" t="s">
        <v>2431</v>
      </c>
      <c r="C43" s="86" t="s">
        <v>2432</v>
      </c>
      <c r="D43" s="87" t="s">
        <v>683</v>
      </c>
      <c r="E43" s="87" t="s">
        <v>133</v>
      </c>
      <c r="F43" s="100">
        <v>44958</v>
      </c>
      <c r="G43" s="89">
        <v>5312706.6184920007</v>
      </c>
      <c r="H43" s="101">
        <v>-12.602724</v>
      </c>
      <c r="I43" s="89">
        <v>-669.54575789500018</v>
      </c>
      <c r="J43" s="90">
        <v>8.637380832058339E-3</v>
      </c>
      <c r="K43" s="90">
        <v>-8.5377303642192152E-5</v>
      </c>
    </row>
    <row r="44" spans="2:11">
      <c r="B44" s="85" t="s">
        <v>2431</v>
      </c>
      <c r="C44" s="86" t="s">
        <v>2433</v>
      </c>
      <c r="D44" s="87" t="s">
        <v>683</v>
      </c>
      <c r="E44" s="87" t="s">
        <v>133</v>
      </c>
      <c r="F44" s="100">
        <v>44958</v>
      </c>
      <c r="G44" s="89">
        <v>2121869.8577700006</v>
      </c>
      <c r="H44" s="101">
        <v>-12.602724</v>
      </c>
      <c r="I44" s="89">
        <v>-267.41340404600004</v>
      </c>
      <c r="J44" s="90">
        <v>3.4497289888058905E-3</v>
      </c>
      <c r="K44" s="90">
        <v>-3.4099290639980399E-5</v>
      </c>
    </row>
    <row r="45" spans="2:11">
      <c r="B45" s="85" t="s">
        <v>2434</v>
      </c>
      <c r="C45" s="86" t="s">
        <v>2435</v>
      </c>
      <c r="D45" s="87" t="s">
        <v>683</v>
      </c>
      <c r="E45" s="87" t="s">
        <v>133</v>
      </c>
      <c r="F45" s="100">
        <v>44958</v>
      </c>
      <c r="G45" s="89">
        <v>1744802.8068880003</v>
      </c>
      <c r="H45" s="101">
        <v>-12.592769000000001</v>
      </c>
      <c r="I45" s="89">
        <v>-219.71898617600007</v>
      </c>
      <c r="J45" s="90">
        <v>2.8344538625745294E-3</v>
      </c>
      <c r="K45" s="90">
        <v>-2.8017524385009715E-5</v>
      </c>
    </row>
    <row r="46" spans="2:11">
      <c r="B46" s="85" t="s">
        <v>2434</v>
      </c>
      <c r="C46" s="86" t="s">
        <v>2436</v>
      </c>
      <c r="D46" s="87" t="s">
        <v>683</v>
      </c>
      <c r="E46" s="87" t="s">
        <v>133</v>
      </c>
      <c r="F46" s="100">
        <v>44958</v>
      </c>
      <c r="G46" s="89">
        <v>6325209.945030001</v>
      </c>
      <c r="H46" s="101">
        <v>-12.592769000000001</v>
      </c>
      <c r="I46" s="89">
        <v>-796.51907438900002</v>
      </c>
      <c r="J46" s="90">
        <v>1.0275382233958253E-2</v>
      </c>
      <c r="K46" s="90">
        <v>-1.015683395332215E-4</v>
      </c>
    </row>
    <row r="47" spans="2:11">
      <c r="B47" s="85" t="s">
        <v>2437</v>
      </c>
      <c r="C47" s="86" t="s">
        <v>2438</v>
      </c>
      <c r="D47" s="87" t="s">
        <v>683</v>
      </c>
      <c r="E47" s="87" t="s">
        <v>133</v>
      </c>
      <c r="F47" s="100">
        <v>44963</v>
      </c>
      <c r="G47" s="89">
        <v>2122807.9081050004</v>
      </c>
      <c r="H47" s="101">
        <v>-12.527127</v>
      </c>
      <c r="I47" s="89">
        <v>-265.92684691299996</v>
      </c>
      <c r="J47" s="90">
        <v>3.4305518676981377E-3</v>
      </c>
      <c r="K47" s="90">
        <v>-3.3909731915682545E-5</v>
      </c>
    </row>
    <row r="48" spans="2:11">
      <c r="B48" s="85" t="s">
        <v>2439</v>
      </c>
      <c r="C48" s="86" t="s">
        <v>2440</v>
      </c>
      <c r="D48" s="87" t="s">
        <v>683</v>
      </c>
      <c r="E48" s="87" t="s">
        <v>133</v>
      </c>
      <c r="F48" s="100">
        <v>44963</v>
      </c>
      <c r="G48" s="89">
        <v>12658248.812280001</v>
      </c>
      <c r="H48" s="101">
        <v>-12.518561</v>
      </c>
      <c r="I48" s="89">
        <v>-1584.6305760050002</v>
      </c>
      <c r="J48" s="90">
        <v>2.0442303758461854E-2</v>
      </c>
      <c r="K48" s="90">
        <v>-2.0206458521016796E-4</v>
      </c>
    </row>
    <row r="49" spans="2:11">
      <c r="B49" s="85" t="s">
        <v>2441</v>
      </c>
      <c r="C49" s="86" t="s">
        <v>2442</v>
      </c>
      <c r="D49" s="87" t="s">
        <v>683</v>
      </c>
      <c r="E49" s="87" t="s">
        <v>133</v>
      </c>
      <c r="F49" s="100">
        <v>44963</v>
      </c>
      <c r="G49" s="89">
        <v>1888330.0669600002</v>
      </c>
      <c r="H49" s="101">
        <v>-12.444314</v>
      </c>
      <c r="I49" s="89">
        <v>-234.98971534000003</v>
      </c>
      <c r="J49" s="90">
        <v>3.031451755276244E-3</v>
      </c>
      <c r="K49" s="90">
        <v>-2.9964775435888548E-5</v>
      </c>
    </row>
    <row r="50" spans="2:11">
      <c r="B50" s="85" t="s">
        <v>2443</v>
      </c>
      <c r="C50" s="86" t="s">
        <v>2444</v>
      </c>
      <c r="D50" s="87" t="s">
        <v>683</v>
      </c>
      <c r="E50" s="87" t="s">
        <v>133</v>
      </c>
      <c r="F50" s="100">
        <v>44963</v>
      </c>
      <c r="G50" s="89">
        <v>2929496.4536000006</v>
      </c>
      <c r="H50" s="101">
        <v>-12.345098</v>
      </c>
      <c r="I50" s="89">
        <v>-361.64920902099999</v>
      </c>
      <c r="J50" s="90">
        <v>4.6654047301378189E-3</v>
      </c>
      <c r="K50" s="90">
        <v>-4.611579412827328E-5</v>
      </c>
    </row>
    <row r="51" spans="2:11">
      <c r="B51" s="85" t="s">
        <v>2445</v>
      </c>
      <c r="C51" s="86" t="s">
        <v>2446</v>
      </c>
      <c r="D51" s="87" t="s">
        <v>683</v>
      </c>
      <c r="E51" s="87" t="s">
        <v>133</v>
      </c>
      <c r="F51" s="100">
        <v>44964</v>
      </c>
      <c r="G51" s="89">
        <v>27360000.000000004</v>
      </c>
      <c r="H51" s="101">
        <v>-11.677063</v>
      </c>
      <c r="I51" s="89">
        <v>-3194.8444500000005</v>
      </c>
      <c r="J51" s="90">
        <v>4.1214641252593075E-2</v>
      </c>
      <c r="K51" s="90">
        <v>-4.0739143140086691E-4</v>
      </c>
    </row>
    <row r="52" spans="2:11">
      <c r="B52" s="85" t="s">
        <v>2447</v>
      </c>
      <c r="C52" s="86" t="s">
        <v>2448</v>
      </c>
      <c r="D52" s="87" t="s">
        <v>683</v>
      </c>
      <c r="E52" s="87" t="s">
        <v>133</v>
      </c>
      <c r="F52" s="100">
        <v>44964</v>
      </c>
      <c r="G52" s="89">
        <v>9720665.0605170019</v>
      </c>
      <c r="H52" s="101">
        <v>-11.543341</v>
      </c>
      <c r="I52" s="89">
        <v>-1122.0895631510002</v>
      </c>
      <c r="J52" s="90">
        <v>1.4475358510348554E-2</v>
      </c>
      <c r="K52" s="90">
        <v>-1.4308354614637323E-4</v>
      </c>
    </row>
    <row r="53" spans="2:11">
      <c r="B53" s="85" t="s">
        <v>2449</v>
      </c>
      <c r="C53" s="86" t="s">
        <v>2450</v>
      </c>
      <c r="D53" s="87" t="s">
        <v>683</v>
      </c>
      <c r="E53" s="87" t="s">
        <v>133</v>
      </c>
      <c r="F53" s="100">
        <v>44964</v>
      </c>
      <c r="G53" s="89">
        <v>7718101.0389910005</v>
      </c>
      <c r="H53" s="101">
        <v>-11.540084</v>
      </c>
      <c r="I53" s="89">
        <v>-890.67534216000001</v>
      </c>
      <c r="J53" s="90">
        <v>1.149003191678236E-2</v>
      </c>
      <c r="K53" s="90">
        <v>-1.1357470081400028E-4</v>
      </c>
    </row>
    <row r="54" spans="2:11">
      <c r="B54" s="85" t="s">
        <v>2449</v>
      </c>
      <c r="C54" s="86" t="s">
        <v>2451</v>
      </c>
      <c r="D54" s="87" t="s">
        <v>683</v>
      </c>
      <c r="E54" s="87" t="s">
        <v>133</v>
      </c>
      <c r="F54" s="100">
        <v>44964</v>
      </c>
      <c r="G54" s="89">
        <v>2553123.377688</v>
      </c>
      <c r="H54" s="101">
        <v>-11.540084</v>
      </c>
      <c r="I54" s="89">
        <v>-294.63258216400004</v>
      </c>
      <c r="J54" s="90">
        <v>3.800866165867453E-3</v>
      </c>
      <c r="K54" s="90">
        <v>-3.7570151305840728E-5</v>
      </c>
    </row>
    <row r="55" spans="2:11">
      <c r="B55" s="85" t="s">
        <v>2452</v>
      </c>
      <c r="C55" s="86" t="s">
        <v>2453</v>
      </c>
      <c r="D55" s="87" t="s">
        <v>683</v>
      </c>
      <c r="E55" s="87" t="s">
        <v>133</v>
      </c>
      <c r="F55" s="100">
        <v>44964</v>
      </c>
      <c r="G55" s="89">
        <v>952030.75925200013</v>
      </c>
      <c r="H55" s="101">
        <v>-11.504263999999999</v>
      </c>
      <c r="I55" s="89">
        <v>-109.52413224100002</v>
      </c>
      <c r="J55" s="90">
        <v>1.4129006558721122E-3</v>
      </c>
      <c r="K55" s="90">
        <v>-1.3965998565782704E-5</v>
      </c>
    </row>
    <row r="56" spans="2:11">
      <c r="B56" s="85" t="s">
        <v>2452</v>
      </c>
      <c r="C56" s="86" t="s">
        <v>2454</v>
      </c>
      <c r="D56" s="87" t="s">
        <v>683</v>
      </c>
      <c r="E56" s="87" t="s">
        <v>133</v>
      </c>
      <c r="F56" s="100">
        <v>44964</v>
      </c>
      <c r="G56" s="89">
        <v>2553943.5504920003</v>
      </c>
      <c r="H56" s="101">
        <v>-11.504263999999999</v>
      </c>
      <c r="I56" s="89">
        <v>-293.81240936000006</v>
      </c>
      <c r="J56" s="90">
        <v>3.7902856420231725E-3</v>
      </c>
      <c r="K56" s="90">
        <v>-3.7465566754746976E-5</v>
      </c>
    </row>
    <row r="57" spans="2:11">
      <c r="B57" s="85" t="s">
        <v>2452</v>
      </c>
      <c r="C57" s="86" t="s">
        <v>2455</v>
      </c>
      <c r="D57" s="87" t="s">
        <v>683</v>
      </c>
      <c r="E57" s="87" t="s">
        <v>133</v>
      </c>
      <c r="F57" s="100">
        <v>44964</v>
      </c>
      <c r="G57" s="89">
        <v>821238.21347400011</v>
      </c>
      <c r="H57" s="101">
        <v>-11.504263999999999</v>
      </c>
      <c r="I57" s="89">
        <v>-94.477412437000027</v>
      </c>
      <c r="J57" s="90">
        <v>1.218792564396752E-3</v>
      </c>
      <c r="K57" s="90">
        <v>-1.204731212743691E-5</v>
      </c>
    </row>
    <row r="58" spans="2:11">
      <c r="B58" s="85" t="s">
        <v>2456</v>
      </c>
      <c r="C58" s="86" t="s">
        <v>2457</v>
      </c>
      <c r="D58" s="87" t="s">
        <v>683</v>
      </c>
      <c r="E58" s="87" t="s">
        <v>133</v>
      </c>
      <c r="F58" s="100">
        <v>44964</v>
      </c>
      <c r="G58" s="89">
        <v>7663843.8029040005</v>
      </c>
      <c r="H58" s="101">
        <v>-11.474974</v>
      </c>
      <c r="I58" s="89">
        <v>-879.42407665300004</v>
      </c>
      <c r="J58" s="90">
        <v>1.1344886549373727E-2</v>
      </c>
      <c r="K58" s="90">
        <v>-1.1213999272986556E-4</v>
      </c>
    </row>
    <row r="59" spans="2:11">
      <c r="B59" s="85" t="s">
        <v>2458</v>
      </c>
      <c r="C59" s="86" t="s">
        <v>2459</v>
      </c>
      <c r="D59" s="87" t="s">
        <v>683</v>
      </c>
      <c r="E59" s="87" t="s">
        <v>133</v>
      </c>
      <c r="F59" s="100">
        <v>44964</v>
      </c>
      <c r="G59" s="89">
        <v>1667804.8559830005</v>
      </c>
      <c r="H59" s="101">
        <v>-11.392704</v>
      </c>
      <c r="I59" s="89">
        <v>-190.00807858700003</v>
      </c>
      <c r="J59" s="90">
        <v>2.4511724801054764E-3</v>
      </c>
      <c r="K59" s="90">
        <v>-2.4228930179460332E-5</v>
      </c>
    </row>
    <row r="60" spans="2:11">
      <c r="B60" s="85" t="s">
        <v>2460</v>
      </c>
      <c r="C60" s="86" t="s">
        <v>2461</v>
      </c>
      <c r="D60" s="87" t="s">
        <v>683</v>
      </c>
      <c r="E60" s="87" t="s">
        <v>133</v>
      </c>
      <c r="F60" s="100">
        <v>44956</v>
      </c>
      <c r="G60" s="89">
        <v>2145008.4327000002</v>
      </c>
      <c r="H60" s="101">
        <v>-11.39711</v>
      </c>
      <c r="I60" s="89">
        <v>-244.46896050900006</v>
      </c>
      <c r="J60" s="90">
        <v>3.1537374236710581E-3</v>
      </c>
      <c r="K60" s="90">
        <v>-3.1173523879963398E-5</v>
      </c>
    </row>
    <row r="61" spans="2:11">
      <c r="B61" s="85" t="s">
        <v>2462</v>
      </c>
      <c r="C61" s="86" t="s">
        <v>2463</v>
      </c>
      <c r="D61" s="87" t="s">
        <v>683</v>
      </c>
      <c r="E61" s="87" t="s">
        <v>133</v>
      </c>
      <c r="F61" s="100">
        <v>44956</v>
      </c>
      <c r="G61" s="89">
        <v>953337.08120000025</v>
      </c>
      <c r="H61" s="101">
        <v>-11.39711</v>
      </c>
      <c r="I61" s="89">
        <v>-108.65287136800001</v>
      </c>
      <c r="J61" s="90">
        <v>1.4016610775827477E-3</v>
      </c>
      <c r="K61" s="90">
        <v>-1.385489950611642E-5</v>
      </c>
    </row>
    <row r="62" spans="2:11">
      <c r="B62" s="85" t="s">
        <v>2464</v>
      </c>
      <c r="C62" s="86" t="s">
        <v>2465</v>
      </c>
      <c r="D62" s="87" t="s">
        <v>683</v>
      </c>
      <c r="E62" s="87" t="s">
        <v>133</v>
      </c>
      <c r="F62" s="100">
        <v>44957</v>
      </c>
      <c r="G62" s="89">
        <v>7392670.4623200009</v>
      </c>
      <c r="H62" s="101">
        <v>-11.327669999999999</v>
      </c>
      <c r="I62" s="89">
        <v>-837.4173326140002</v>
      </c>
      <c r="J62" s="90">
        <v>1.0802984459036628E-2</v>
      </c>
      <c r="K62" s="90">
        <v>-1.0678349170129812E-4</v>
      </c>
    </row>
    <row r="63" spans="2:11">
      <c r="B63" s="85" t="s">
        <v>2466</v>
      </c>
      <c r="C63" s="86" t="s">
        <v>2467</v>
      </c>
      <c r="D63" s="87" t="s">
        <v>683</v>
      </c>
      <c r="E63" s="87" t="s">
        <v>133</v>
      </c>
      <c r="F63" s="100">
        <v>44964</v>
      </c>
      <c r="G63" s="89">
        <v>8790547.8804000001</v>
      </c>
      <c r="H63" s="101">
        <v>-11.292088</v>
      </c>
      <c r="I63" s="89">
        <v>-992.63636094600008</v>
      </c>
      <c r="J63" s="90">
        <v>1.2805365691800387E-2</v>
      </c>
      <c r="K63" s="90">
        <v>-1.2657628697583024E-4</v>
      </c>
    </row>
    <row r="64" spans="2:11">
      <c r="B64" s="85" t="s">
        <v>2466</v>
      </c>
      <c r="C64" s="86" t="s">
        <v>2468</v>
      </c>
      <c r="D64" s="87" t="s">
        <v>683</v>
      </c>
      <c r="E64" s="87" t="s">
        <v>133</v>
      </c>
      <c r="F64" s="100">
        <v>44964</v>
      </c>
      <c r="G64" s="89">
        <v>10940949.044458</v>
      </c>
      <c r="H64" s="101">
        <v>-11.292088</v>
      </c>
      <c r="I64" s="89">
        <v>-1235.4615427100002</v>
      </c>
      <c r="J64" s="90">
        <v>1.5937897779082121E-2</v>
      </c>
      <c r="K64" s="90">
        <v>-1.5754020397623747E-4</v>
      </c>
    </row>
    <row r="65" spans="2:11">
      <c r="B65" s="85" t="s">
        <v>2469</v>
      </c>
      <c r="C65" s="86" t="s">
        <v>2470</v>
      </c>
      <c r="D65" s="87" t="s">
        <v>683</v>
      </c>
      <c r="E65" s="87" t="s">
        <v>133</v>
      </c>
      <c r="F65" s="100">
        <v>44956</v>
      </c>
      <c r="G65" s="89">
        <v>2194912.7105220007</v>
      </c>
      <c r="H65" s="101">
        <v>-11.283555</v>
      </c>
      <c r="I65" s="89">
        <v>-247.66418035700002</v>
      </c>
      <c r="J65" s="90">
        <v>3.1949569076927245E-3</v>
      </c>
      <c r="K65" s="90">
        <v>-3.1580963180339088E-5</v>
      </c>
    </row>
    <row r="66" spans="2:11">
      <c r="B66" s="85" t="s">
        <v>2471</v>
      </c>
      <c r="C66" s="86" t="s">
        <v>2472</v>
      </c>
      <c r="D66" s="87" t="s">
        <v>683</v>
      </c>
      <c r="E66" s="87" t="s">
        <v>133</v>
      </c>
      <c r="F66" s="100">
        <v>44956</v>
      </c>
      <c r="G66" s="89">
        <v>1717807.8028030002</v>
      </c>
      <c r="H66" s="101">
        <v>-11.280314000000001</v>
      </c>
      <c r="I66" s="89">
        <v>-193.77411179200004</v>
      </c>
      <c r="J66" s="90">
        <v>2.4997556615149589E-3</v>
      </c>
      <c r="K66" s="90">
        <v>-2.4709156895377017E-5</v>
      </c>
    </row>
    <row r="67" spans="2:11">
      <c r="B67" s="85" t="s">
        <v>2473</v>
      </c>
      <c r="C67" s="86" t="s">
        <v>2474</v>
      </c>
      <c r="D67" s="87" t="s">
        <v>683</v>
      </c>
      <c r="E67" s="87" t="s">
        <v>133</v>
      </c>
      <c r="F67" s="100">
        <v>44973</v>
      </c>
      <c r="G67" s="89">
        <v>172578360.00000003</v>
      </c>
      <c r="H67" s="101">
        <v>-9.7877259999999993</v>
      </c>
      <c r="I67" s="89">
        <v>-16891.496500000005</v>
      </c>
      <c r="J67" s="90">
        <v>0.21790637364737164</v>
      </c>
      <c r="K67" s="90">
        <v>-2.1539236245563488E-3</v>
      </c>
    </row>
    <row r="68" spans="2:11">
      <c r="B68" s="85" t="s">
        <v>2475</v>
      </c>
      <c r="C68" s="86" t="s">
        <v>2476</v>
      </c>
      <c r="D68" s="87" t="s">
        <v>683</v>
      </c>
      <c r="E68" s="87" t="s">
        <v>133</v>
      </c>
      <c r="F68" s="100">
        <v>44972</v>
      </c>
      <c r="G68" s="89">
        <v>4551213.4505600007</v>
      </c>
      <c r="H68" s="101">
        <v>-9.4944570000000006</v>
      </c>
      <c r="I68" s="89">
        <v>-432.11301315300005</v>
      </c>
      <c r="J68" s="90">
        <v>5.5744131197617234E-3</v>
      </c>
      <c r="K68" s="90">
        <v>-5.5101004668738195E-5</v>
      </c>
    </row>
    <row r="69" spans="2:11">
      <c r="B69" s="85" t="s">
        <v>2477</v>
      </c>
      <c r="C69" s="86" t="s">
        <v>2478</v>
      </c>
      <c r="D69" s="87" t="s">
        <v>683</v>
      </c>
      <c r="E69" s="87" t="s">
        <v>133</v>
      </c>
      <c r="F69" s="100">
        <v>44972</v>
      </c>
      <c r="G69" s="89">
        <v>2602184.6236000005</v>
      </c>
      <c r="H69" s="101">
        <v>-9.4317100000000007</v>
      </c>
      <c r="I69" s="89">
        <v>-245.43049841500005</v>
      </c>
      <c r="J69" s="90">
        <v>3.1661416081209645E-3</v>
      </c>
      <c r="K69" s="90">
        <v>-3.1296134639267041E-5</v>
      </c>
    </row>
    <row r="70" spans="2:11">
      <c r="B70" s="85" t="s">
        <v>2479</v>
      </c>
      <c r="C70" s="86" t="s">
        <v>2480</v>
      </c>
      <c r="D70" s="87" t="s">
        <v>683</v>
      </c>
      <c r="E70" s="87" t="s">
        <v>133</v>
      </c>
      <c r="F70" s="100">
        <v>44972</v>
      </c>
      <c r="G70" s="89">
        <v>2425728.6811000006</v>
      </c>
      <c r="H70" s="101">
        <v>-9.4003630000000005</v>
      </c>
      <c r="I70" s="89">
        <v>-228.02729771500003</v>
      </c>
      <c r="J70" s="90">
        <v>2.9416340664478865E-3</v>
      </c>
      <c r="K70" s="90">
        <v>-2.9076960918890896E-5</v>
      </c>
    </row>
    <row r="71" spans="2:11">
      <c r="B71" s="85" t="s">
        <v>2479</v>
      </c>
      <c r="C71" s="86" t="s">
        <v>2481</v>
      </c>
      <c r="D71" s="87" t="s">
        <v>683</v>
      </c>
      <c r="E71" s="87" t="s">
        <v>133</v>
      </c>
      <c r="F71" s="100">
        <v>44972</v>
      </c>
      <c r="G71" s="89">
        <v>1673980.4415600002</v>
      </c>
      <c r="H71" s="101">
        <v>-9.4003630000000005</v>
      </c>
      <c r="I71" s="89">
        <v>-157.36023550000004</v>
      </c>
      <c r="J71" s="90">
        <v>2.0300035745264722E-3</v>
      </c>
      <c r="K71" s="90">
        <v>-2.0065831870444435E-5</v>
      </c>
    </row>
    <row r="72" spans="2:11">
      <c r="B72" s="85" t="s">
        <v>2482</v>
      </c>
      <c r="C72" s="86" t="s">
        <v>2483</v>
      </c>
      <c r="D72" s="87" t="s">
        <v>683</v>
      </c>
      <c r="E72" s="87" t="s">
        <v>133</v>
      </c>
      <c r="F72" s="100">
        <v>44972</v>
      </c>
      <c r="G72" s="89">
        <v>485229.11847200006</v>
      </c>
      <c r="H72" s="101">
        <v>-9.3815629999999999</v>
      </c>
      <c r="I72" s="89">
        <v>-45.522077291000009</v>
      </c>
      <c r="J72" s="90">
        <v>5.872511522811006E-4</v>
      </c>
      <c r="K72" s="90">
        <v>-5.8047596739557662E-6</v>
      </c>
    </row>
    <row r="73" spans="2:11">
      <c r="B73" s="85" t="s">
        <v>2484</v>
      </c>
      <c r="C73" s="86" t="s">
        <v>2485</v>
      </c>
      <c r="D73" s="87" t="s">
        <v>683</v>
      </c>
      <c r="E73" s="87" t="s">
        <v>133</v>
      </c>
      <c r="F73" s="100">
        <v>44973</v>
      </c>
      <c r="G73" s="89">
        <v>2433372.0542000006</v>
      </c>
      <c r="H73" s="101">
        <v>-9.0248799999999996</v>
      </c>
      <c r="I73" s="89">
        <v>-219.60890951300001</v>
      </c>
      <c r="J73" s="90">
        <v>2.8330338340733516E-3</v>
      </c>
      <c r="K73" s="90">
        <v>-2.8003487930338683E-5</v>
      </c>
    </row>
    <row r="74" spans="2:11">
      <c r="B74" s="85" t="s">
        <v>2484</v>
      </c>
      <c r="C74" s="86" t="s">
        <v>2486</v>
      </c>
      <c r="D74" s="87" t="s">
        <v>683</v>
      </c>
      <c r="E74" s="87" t="s">
        <v>133</v>
      </c>
      <c r="F74" s="100">
        <v>44973</v>
      </c>
      <c r="G74" s="89">
        <v>17510000.000000004</v>
      </c>
      <c r="H74" s="101">
        <v>-9.0248799999999996</v>
      </c>
      <c r="I74" s="89">
        <v>-1580.2565000000002</v>
      </c>
      <c r="J74" s="90">
        <v>2.0385876606474014E-2</v>
      </c>
      <c r="K74" s="90">
        <v>-2.0150682375648181E-4</v>
      </c>
    </row>
    <row r="75" spans="2:11">
      <c r="B75" s="85" t="s">
        <v>2487</v>
      </c>
      <c r="C75" s="86" t="s">
        <v>2488</v>
      </c>
      <c r="D75" s="87" t="s">
        <v>683</v>
      </c>
      <c r="E75" s="87" t="s">
        <v>133</v>
      </c>
      <c r="F75" s="100">
        <v>44973</v>
      </c>
      <c r="G75" s="89">
        <v>6035451.9876990011</v>
      </c>
      <c r="H75" s="101">
        <v>-9.0124289999999991</v>
      </c>
      <c r="I75" s="89">
        <v>-543.94080230800012</v>
      </c>
      <c r="J75" s="90">
        <v>7.0170317774850893E-3</v>
      </c>
      <c r="K75" s="90">
        <v>-6.9360754652575375E-5</v>
      </c>
    </row>
    <row r="76" spans="2:11">
      <c r="B76" s="85" t="s">
        <v>2489</v>
      </c>
      <c r="C76" s="86" t="s">
        <v>2490</v>
      </c>
      <c r="D76" s="87" t="s">
        <v>683</v>
      </c>
      <c r="E76" s="87" t="s">
        <v>133</v>
      </c>
      <c r="F76" s="100">
        <v>44973</v>
      </c>
      <c r="G76" s="89">
        <v>16507810.000000002</v>
      </c>
      <c r="H76" s="101">
        <v>-8.7422930000000001</v>
      </c>
      <c r="I76" s="89">
        <v>-1443.1611100000002</v>
      </c>
      <c r="J76" s="90">
        <v>1.861729681967584E-2</v>
      </c>
      <c r="K76" s="90">
        <v>-1.8402506899669685E-4</v>
      </c>
    </row>
    <row r="77" spans="2:11">
      <c r="B77" s="85" t="s">
        <v>2491</v>
      </c>
      <c r="C77" s="86" t="s">
        <v>2492</v>
      </c>
      <c r="D77" s="87" t="s">
        <v>683</v>
      </c>
      <c r="E77" s="87" t="s">
        <v>133</v>
      </c>
      <c r="F77" s="100">
        <v>44977</v>
      </c>
      <c r="G77" s="89">
        <v>4247487.7477670005</v>
      </c>
      <c r="H77" s="101">
        <v>-8.6751989999999992</v>
      </c>
      <c r="I77" s="89">
        <v>-368.47799519100005</v>
      </c>
      <c r="J77" s="90">
        <v>4.7534985251854065E-3</v>
      </c>
      <c r="K77" s="90">
        <v>-4.6986568595094904E-5</v>
      </c>
    </row>
    <row r="78" spans="2:11">
      <c r="B78" s="85" t="s">
        <v>2493</v>
      </c>
      <c r="C78" s="86" t="s">
        <v>2494</v>
      </c>
      <c r="D78" s="87" t="s">
        <v>683</v>
      </c>
      <c r="E78" s="87" t="s">
        <v>133</v>
      </c>
      <c r="F78" s="100">
        <v>44977</v>
      </c>
      <c r="G78" s="89">
        <v>3960109.7807420003</v>
      </c>
      <c r="H78" s="101">
        <v>-8.63809</v>
      </c>
      <c r="I78" s="89">
        <v>-342.07785048599999</v>
      </c>
      <c r="J78" s="90">
        <v>4.412927173414862E-3</v>
      </c>
      <c r="K78" s="90">
        <v>-4.3620147190584901E-5</v>
      </c>
    </row>
    <row r="79" spans="2:11">
      <c r="B79" s="85" t="s">
        <v>2495</v>
      </c>
      <c r="C79" s="86" t="s">
        <v>2496</v>
      </c>
      <c r="D79" s="87" t="s">
        <v>683</v>
      </c>
      <c r="E79" s="87" t="s">
        <v>133</v>
      </c>
      <c r="F79" s="100">
        <v>44977</v>
      </c>
      <c r="G79" s="89">
        <v>31635000.000000004</v>
      </c>
      <c r="H79" s="101">
        <v>-8.6164550000000002</v>
      </c>
      <c r="I79" s="89">
        <v>-2725.8156000000004</v>
      </c>
      <c r="J79" s="90">
        <v>3.5164000574338362E-2</v>
      </c>
      <c r="K79" s="90">
        <v>-3.4758309407483451E-4</v>
      </c>
    </row>
    <row r="80" spans="2:11">
      <c r="B80" s="85" t="s">
        <v>2497</v>
      </c>
      <c r="C80" s="86" t="s">
        <v>2498</v>
      </c>
      <c r="D80" s="87" t="s">
        <v>683</v>
      </c>
      <c r="E80" s="87" t="s">
        <v>133</v>
      </c>
      <c r="F80" s="100">
        <v>45013</v>
      </c>
      <c r="G80" s="89">
        <v>2443794.8357000006</v>
      </c>
      <c r="H80" s="101">
        <v>-8.4818820000000006</v>
      </c>
      <c r="I80" s="89">
        <v>-207.27980127600003</v>
      </c>
      <c r="J80" s="90">
        <v>2.673983908199075E-3</v>
      </c>
      <c r="K80" s="90">
        <v>-2.6431338446639205E-5</v>
      </c>
    </row>
    <row r="81" spans="2:11">
      <c r="B81" s="85" t="s">
        <v>2497</v>
      </c>
      <c r="C81" s="86" t="s">
        <v>2499</v>
      </c>
      <c r="D81" s="87" t="s">
        <v>683</v>
      </c>
      <c r="E81" s="87" t="s">
        <v>133</v>
      </c>
      <c r="F81" s="100">
        <v>45013</v>
      </c>
      <c r="G81" s="89">
        <v>632417.91889500013</v>
      </c>
      <c r="H81" s="101">
        <v>-8.4818820000000006</v>
      </c>
      <c r="I81" s="89">
        <v>-53.640943436000008</v>
      </c>
      <c r="J81" s="90">
        <v>6.9198744250768677E-4</v>
      </c>
      <c r="K81" s="90">
        <v>-6.8400390285307875E-6</v>
      </c>
    </row>
    <row r="82" spans="2:11">
      <c r="B82" s="85" t="s">
        <v>2500</v>
      </c>
      <c r="C82" s="86" t="s">
        <v>2501</v>
      </c>
      <c r="D82" s="87" t="s">
        <v>683</v>
      </c>
      <c r="E82" s="87" t="s">
        <v>133</v>
      </c>
      <c r="F82" s="100">
        <v>45013</v>
      </c>
      <c r="G82" s="89">
        <v>831598.99328000029</v>
      </c>
      <c r="H82" s="101">
        <v>-8.3894260000000003</v>
      </c>
      <c r="I82" s="89">
        <v>-69.766383292</v>
      </c>
      <c r="J82" s="90">
        <v>9.0001141021769709E-4</v>
      </c>
      <c r="K82" s="90">
        <v>-8.8962787383872173E-6</v>
      </c>
    </row>
    <row r="83" spans="2:11">
      <c r="B83" s="85" t="s">
        <v>2502</v>
      </c>
      <c r="C83" s="86" t="s">
        <v>2503</v>
      </c>
      <c r="D83" s="87" t="s">
        <v>683</v>
      </c>
      <c r="E83" s="87" t="s">
        <v>133</v>
      </c>
      <c r="F83" s="100">
        <v>45013</v>
      </c>
      <c r="G83" s="89">
        <v>979463.52016000007</v>
      </c>
      <c r="H83" s="101">
        <v>-8.2663960000000003</v>
      </c>
      <c r="I83" s="89">
        <v>-80.966334631000009</v>
      </c>
      <c r="J83" s="90">
        <v>1.0444948064229128E-3</v>
      </c>
      <c r="K83" s="90">
        <v>-1.0324443482875878E-5</v>
      </c>
    </row>
    <row r="84" spans="2:11">
      <c r="B84" s="85" t="s">
        <v>2504</v>
      </c>
      <c r="C84" s="86" t="s">
        <v>2505</v>
      </c>
      <c r="D84" s="87" t="s">
        <v>683</v>
      </c>
      <c r="E84" s="87" t="s">
        <v>133</v>
      </c>
      <c r="F84" s="100">
        <v>45014</v>
      </c>
      <c r="G84" s="89">
        <v>833016.49156400014</v>
      </c>
      <c r="H84" s="101">
        <v>-8.1790500000000002</v>
      </c>
      <c r="I84" s="89">
        <v>-68.132834645000017</v>
      </c>
      <c r="J84" s="90">
        <v>8.7893804576805602E-4</v>
      </c>
      <c r="K84" s="90">
        <v>-8.6879763524715986E-6</v>
      </c>
    </row>
    <row r="85" spans="2:11">
      <c r="B85" s="85" t="s">
        <v>2504</v>
      </c>
      <c r="C85" s="86" t="s">
        <v>2506</v>
      </c>
      <c r="D85" s="87" t="s">
        <v>683</v>
      </c>
      <c r="E85" s="87" t="s">
        <v>133</v>
      </c>
      <c r="F85" s="100">
        <v>45014</v>
      </c>
      <c r="G85" s="89">
        <v>1056727.1263500003</v>
      </c>
      <c r="H85" s="101">
        <v>-8.1790500000000002</v>
      </c>
      <c r="I85" s="89">
        <v>-86.430239129000014</v>
      </c>
      <c r="J85" s="90">
        <v>1.1149811375253552E-3</v>
      </c>
      <c r="K85" s="90">
        <v>-1.1021174703852179E-5</v>
      </c>
    </row>
    <row r="86" spans="2:11">
      <c r="B86" s="85" t="s">
        <v>2507</v>
      </c>
      <c r="C86" s="86" t="s">
        <v>2508</v>
      </c>
      <c r="D86" s="87" t="s">
        <v>683</v>
      </c>
      <c r="E86" s="87" t="s">
        <v>133</v>
      </c>
      <c r="F86" s="100">
        <v>45012</v>
      </c>
      <c r="G86" s="89">
        <v>3431527.0958500002</v>
      </c>
      <c r="H86" s="101">
        <v>-8.1382340000000006</v>
      </c>
      <c r="I86" s="89">
        <v>-279.26570060199998</v>
      </c>
      <c r="J86" s="90">
        <v>3.6026278726857871E-3</v>
      </c>
      <c r="K86" s="90">
        <v>-3.5610639356609274E-5</v>
      </c>
    </row>
    <row r="87" spans="2:11">
      <c r="B87" s="85" t="s">
        <v>2509</v>
      </c>
      <c r="C87" s="86" t="s">
        <v>2510</v>
      </c>
      <c r="D87" s="87" t="s">
        <v>683</v>
      </c>
      <c r="E87" s="87" t="s">
        <v>133</v>
      </c>
      <c r="F87" s="100">
        <v>45014</v>
      </c>
      <c r="G87" s="89">
        <v>4167444.9549600007</v>
      </c>
      <c r="H87" s="101">
        <v>-8.1177240000000008</v>
      </c>
      <c r="I87" s="89">
        <v>-338.30167608300007</v>
      </c>
      <c r="J87" s="90">
        <v>4.3642131669076384E-3</v>
      </c>
      <c r="K87" s="90">
        <v>-4.3138627317134585E-5</v>
      </c>
    </row>
    <row r="88" spans="2:11">
      <c r="B88" s="85" t="s">
        <v>2511</v>
      </c>
      <c r="C88" s="86" t="s">
        <v>2512</v>
      </c>
      <c r="D88" s="87" t="s">
        <v>683</v>
      </c>
      <c r="E88" s="87" t="s">
        <v>133</v>
      </c>
      <c r="F88" s="100">
        <v>45012</v>
      </c>
      <c r="G88" s="89">
        <v>1471696.7478000002</v>
      </c>
      <c r="H88" s="101">
        <v>-8.0616489999999992</v>
      </c>
      <c r="I88" s="89">
        <v>-118.64302210800003</v>
      </c>
      <c r="J88" s="90">
        <v>1.5305376114022355E-3</v>
      </c>
      <c r="K88" s="90">
        <v>-1.5128796208623811E-5</v>
      </c>
    </row>
    <row r="89" spans="2:11">
      <c r="B89" s="85" t="s">
        <v>2513</v>
      </c>
      <c r="C89" s="86" t="s">
        <v>2514</v>
      </c>
      <c r="D89" s="87" t="s">
        <v>683</v>
      </c>
      <c r="E89" s="87" t="s">
        <v>133</v>
      </c>
      <c r="F89" s="100">
        <v>45090</v>
      </c>
      <c r="G89" s="89">
        <v>4178076.1920900005</v>
      </c>
      <c r="H89" s="101">
        <v>-7.7926339999999996</v>
      </c>
      <c r="I89" s="89">
        <v>-325.58218868000006</v>
      </c>
      <c r="J89" s="90">
        <v>4.2001272095360601E-3</v>
      </c>
      <c r="K89" s="90">
        <v>-4.1516698531276645E-5</v>
      </c>
    </row>
    <row r="90" spans="2:11">
      <c r="B90" s="85" t="s">
        <v>2515</v>
      </c>
      <c r="C90" s="86" t="s">
        <v>2516</v>
      </c>
      <c r="D90" s="87" t="s">
        <v>683</v>
      </c>
      <c r="E90" s="87" t="s">
        <v>133</v>
      </c>
      <c r="F90" s="100">
        <v>45090</v>
      </c>
      <c r="G90" s="89">
        <v>1722816.2967400001</v>
      </c>
      <c r="H90" s="101">
        <v>-7.6404709999999998</v>
      </c>
      <c r="I90" s="89">
        <v>-131.63127177100003</v>
      </c>
      <c r="J90" s="90">
        <v>1.6980906984890444E-3</v>
      </c>
      <c r="K90" s="90">
        <v>-1.6784996284843921E-5</v>
      </c>
    </row>
    <row r="91" spans="2:11">
      <c r="B91" s="85" t="s">
        <v>2517</v>
      </c>
      <c r="C91" s="86" t="s">
        <v>2518</v>
      </c>
      <c r="D91" s="87" t="s">
        <v>683</v>
      </c>
      <c r="E91" s="87" t="s">
        <v>133</v>
      </c>
      <c r="F91" s="100">
        <v>45090</v>
      </c>
      <c r="G91" s="89">
        <v>14188000.000000002</v>
      </c>
      <c r="H91" s="101">
        <v>-7.4887360000000003</v>
      </c>
      <c r="I91" s="89">
        <v>-1062.5018700000003</v>
      </c>
      <c r="J91" s="90">
        <v>1.3706655859961911E-2</v>
      </c>
      <c r="K91" s="90">
        <v>-1.3548520576186357E-4</v>
      </c>
    </row>
    <row r="92" spans="2:11">
      <c r="B92" s="85" t="s">
        <v>2517</v>
      </c>
      <c r="C92" s="86" t="s">
        <v>2519</v>
      </c>
      <c r="D92" s="87" t="s">
        <v>683</v>
      </c>
      <c r="E92" s="87" t="s">
        <v>133</v>
      </c>
      <c r="F92" s="100">
        <v>45090</v>
      </c>
      <c r="G92" s="89">
        <v>4905955.594161001</v>
      </c>
      <c r="H92" s="101">
        <v>-7.4887360000000003</v>
      </c>
      <c r="I92" s="89">
        <v>-367.39406426900007</v>
      </c>
      <c r="J92" s="90">
        <v>4.7395154268555888E-3</v>
      </c>
      <c r="K92" s="90">
        <v>-4.6848350858123943E-5</v>
      </c>
    </row>
    <row r="93" spans="2:11">
      <c r="B93" s="85" t="s">
        <v>2517</v>
      </c>
      <c r="C93" s="86" t="s">
        <v>2520</v>
      </c>
      <c r="D93" s="87" t="s">
        <v>683</v>
      </c>
      <c r="E93" s="87" t="s">
        <v>133</v>
      </c>
      <c r="F93" s="100">
        <v>45090</v>
      </c>
      <c r="G93" s="89">
        <v>850416.58926000015</v>
      </c>
      <c r="H93" s="101">
        <v>-7.4887360000000003</v>
      </c>
      <c r="I93" s="89">
        <v>-63.685453529000014</v>
      </c>
      <c r="J93" s="90">
        <v>8.2156523151116875E-4</v>
      </c>
      <c r="K93" s="90">
        <v>-8.1208673782514532E-6</v>
      </c>
    </row>
    <row r="94" spans="2:11">
      <c r="B94" s="85" t="s">
        <v>2521</v>
      </c>
      <c r="C94" s="86" t="s">
        <v>2522</v>
      </c>
      <c r="D94" s="87" t="s">
        <v>683</v>
      </c>
      <c r="E94" s="87" t="s">
        <v>133</v>
      </c>
      <c r="F94" s="100">
        <v>45019</v>
      </c>
      <c r="G94" s="89">
        <v>10648200.000000002</v>
      </c>
      <c r="H94" s="101">
        <v>-7.5792270000000004</v>
      </c>
      <c r="I94" s="89">
        <v>-807.0513000000002</v>
      </c>
      <c r="J94" s="90">
        <v>1.0411251728370961E-2</v>
      </c>
      <c r="K94" s="90">
        <v>-1.0291135905565934E-4</v>
      </c>
    </row>
    <row r="95" spans="2:11">
      <c r="B95" s="85" t="s">
        <v>2523</v>
      </c>
      <c r="C95" s="86" t="s">
        <v>2524</v>
      </c>
      <c r="D95" s="87" t="s">
        <v>683</v>
      </c>
      <c r="E95" s="87" t="s">
        <v>133</v>
      </c>
      <c r="F95" s="100">
        <v>44993</v>
      </c>
      <c r="G95" s="89">
        <v>4632112.3135000011</v>
      </c>
      <c r="H95" s="101">
        <v>-7.4786109999999999</v>
      </c>
      <c r="I95" s="89">
        <v>-346.41767340600006</v>
      </c>
      <c r="J95" s="90">
        <v>4.468912448299711E-3</v>
      </c>
      <c r="K95" s="90">
        <v>-4.4173540853116767E-5</v>
      </c>
    </row>
    <row r="96" spans="2:11">
      <c r="B96" s="85" t="s">
        <v>2525</v>
      </c>
      <c r="C96" s="86" t="s">
        <v>2526</v>
      </c>
      <c r="D96" s="87" t="s">
        <v>683</v>
      </c>
      <c r="E96" s="87" t="s">
        <v>133</v>
      </c>
      <c r="F96" s="100">
        <v>45020</v>
      </c>
      <c r="G96" s="89">
        <v>7100200.0000000009</v>
      </c>
      <c r="H96" s="101">
        <v>-7.5580150000000001</v>
      </c>
      <c r="I96" s="89">
        <v>-536.63419999999996</v>
      </c>
      <c r="J96" s="90">
        <v>6.9227739825869382E-3</v>
      </c>
      <c r="K96" s="90">
        <v>-6.842905133508426E-5</v>
      </c>
    </row>
    <row r="97" spans="2:11">
      <c r="B97" s="85" t="s">
        <v>2527</v>
      </c>
      <c r="C97" s="86" t="s">
        <v>2528</v>
      </c>
      <c r="D97" s="87" t="s">
        <v>683</v>
      </c>
      <c r="E97" s="87" t="s">
        <v>133</v>
      </c>
      <c r="F97" s="100">
        <v>45019</v>
      </c>
      <c r="G97" s="89">
        <v>4199338.6663500005</v>
      </c>
      <c r="H97" s="101">
        <v>-7.2914320000000004</v>
      </c>
      <c r="I97" s="89">
        <v>-306.19191432900004</v>
      </c>
      <c r="J97" s="90">
        <v>3.9499857038468485E-3</v>
      </c>
      <c r="K97" s="90">
        <v>-3.9044142590999359E-5</v>
      </c>
    </row>
    <row r="98" spans="2:11">
      <c r="B98" s="85" t="s">
        <v>2527</v>
      </c>
      <c r="C98" s="86" t="s">
        <v>2529</v>
      </c>
      <c r="D98" s="87" t="s">
        <v>683</v>
      </c>
      <c r="E98" s="87" t="s">
        <v>133</v>
      </c>
      <c r="F98" s="100">
        <v>45019</v>
      </c>
      <c r="G98" s="89">
        <v>1491585.6233250005</v>
      </c>
      <c r="H98" s="101">
        <v>-7.2914320000000004</v>
      </c>
      <c r="I98" s="89">
        <v>-108.75794825800001</v>
      </c>
      <c r="J98" s="90">
        <v>1.4030166072159004E-3</v>
      </c>
      <c r="K98" s="90">
        <v>-1.3868298413416666E-5</v>
      </c>
    </row>
    <row r="99" spans="2:11">
      <c r="B99" s="85" t="s">
        <v>2530</v>
      </c>
      <c r="C99" s="86" t="s">
        <v>2531</v>
      </c>
      <c r="D99" s="87" t="s">
        <v>683</v>
      </c>
      <c r="E99" s="87" t="s">
        <v>133</v>
      </c>
      <c r="F99" s="100">
        <v>45019</v>
      </c>
      <c r="G99" s="89">
        <v>639574.6528080001</v>
      </c>
      <c r="H99" s="101">
        <v>-7.2371350000000003</v>
      </c>
      <c r="I99" s="89">
        <v>-46.286877870000005</v>
      </c>
      <c r="J99" s="90">
        <v>5.9711735452868113E-4</v>
      </c>
      <c r="K99" s="90">
        <v>-5.9022834211964245E-6</v>
      </c>
    </row>
    <row r="100" spans="2:11">
      <c r="B100" s="85" t="s">
        <v>2530</v>
      </c>
      <c r="C100" s="86" t="s">
        <v>2532</v>
      </c>
      <c r="D100" s="87" t="s">
        <v>683</v>
      </c>
      <c r="E100" s="87" t="s">
        <v>133</v>
      </c>
      <c r="F100" s="100">
        <v>45019</v>
      </c>
      <c r="G100" s="89">
        <v>4555102.0834800005</v>
      </c>
      <c r="H100" s="101">
        <v>-7.2371350000000003</v>
      </c>
      <c r="I100" s="89">
        <v>-329.65886452700005</v>
      </c>
      <c r="J100" s="90">
        <v>4.2527177926354083E-3</v>
      </c>
      <c r="K100" s="90">
        <v>-4.2036536925495386E-5</v>
      </c>
    </row>
    <row r="101" spans="2:11">
      <c r="B101" s="85" t="s">
        <v>2530</v>
      </c>
      <c r="C101" s="86" t="s">
        <v>2533</v>
      </c>
      <c r="D101" s="87" t="s">
        <v>683</v>
      </c>
      <c r="E101" s="87" t="s">
        <v>133</v>
      </c>
      <c r="F101" s="100">
        <v>45019</v>
      </c>
      <c r="G101" s="89">
        <v>988579.97971200023</v>
      </c>
      <c r="H101" s="101">
        <v>-7.2371350000000003</v>
      </c>
      <c r="I101" s="89">
        <v>-71.544862801000008</v>
      </c>
      <c r="J101" s="90">
        <v>9.229544348580746E-4</v>
      </c>
      <c r="K101" s="90">
        <v>-9.1230620213381679E-6</v>
      </c>
    </row>
    <row r="102" spans="2:11">
      <c r="B102" s="85" t="s">
        <v>2534</v>
      </c>
      <c r="C102" s="86" t="s">
        <v>2535</v>
      </c>
      <c r="D102" s="87" t="s">
        <v>683</v>
      </c>
      <c r="E102" s="87" t="s">
        <v>133</v>
      </c>
      <c r="F102" s="100">
        <v>45091</v>
      </c>
      <c r="G102" s="89">
        <v>2303245.5614280007</v>
      </c>
      <c r="H102" s="101">
        <v>-7.3895689999999998</v>
      </c>
      <c r="I102" s="89">
        <v>-170.19991483300001</v>
      </c>
      <c r="J102" s="90">
        <v>2.1956400509777524E-3</v>
      </c>
      <c r="K102" s="90">
        <v>-2.1703086961908742E-5</v>
      </c>
    </row>
    <row r="103" spans="2:11">
      <c r="B103" s="85" t="s">
        <v>2536</v>
      </c>
      <c r="C103" s="86" t="s">
        <v>2537</v>
      </c>
      <c r="D103" s="87" t="s">
        <v>683</v>
      </c>
      <c r="E103" s="87" t="s">
        <v>133</v>
      </c>
      <c r="F103" s="100">
        <v>45019</v>
      </c>
      <c r="G103" s="89">
        <v>494456.75436000014</v>
      </c>
      <c r="H103" s="101">
        <v>-7.2009670000000003</v>
      </c>
      <c r="I103" s="89">
        <v>-35.60566689600001</v>
      </c>
      <c r="J103" s="90">
        <v>4.5932589540563371E-4</v>
      </c>
      <c r="K103" s="90">
        <v>-4.5402659909604998E-6</v>
      </c>
    </row>
    <row r="104" spans="2:11">
      <c r="B104" s="85" t="s">
        <v>2538</v>
      </c>
      <c r="C104" s="86" t="s">
        <v>2539</v>
      </c>
      <c r="D104" s="87" t="s">
        <v>683</v>
      </c>
      <c r="E104" s="87" t="s">
        <v>133</v>
      </c>
      <c r="F104" s="100">
        <v>45091</v>
      </c>
      <c r="G104" s="89">
        <v>1920450.2058000003</v>
      </c>
      <c r="H104" s="101">
        <v>-7.3292380000000001</v>
      </c>
      <c r="I104" s="89">
        <v>-140.75435767100004</v>
      </c>
      <c r="J104" s="90">
        <v>1.8157817843524235E-3</v>
      </c>
      <c r="K104" s="90">
        <v>-1.7948328985938045E-5</v>
      </c>
    </row>
    <row r="105" spans="2:11">
      <c r="B105" s="85" t="s">
        <v>2538</v>
      </c>
      <c r="C105" s="86" t="s">
        <v>2540</v>
      </c>
      <c r="D105" s="87" t="s">
        <v>683</v>
      </c>
      <c r="E105" s="87" t="s">
        <v>133</v>
      </c>
      <c r="F105" s="100">
        <v>45091</v>
      </c>
      <c r="G105" s="89">
        <v>6370505.8521600012</v>
      </c>
      <c r="H105" s="101">
        <v>-7.3292380000000001</v>
      </c>
      <c r="I105" s="89">
        <v>-466.90950758400004</v>
      </c>
      <c r="J105" s="90">
        <v>6.0233003996483904E-3</v>
      </c>
      <c r="K105" s="90">
        <v>-5.9538088819729449E-5</v>
      </c>
    </row>
    <row r="106" spans="2:11">
      <c r="B106" s="85" t="s">
        <v>2541</v>
      </c>
      <c r="C106" s="86" t="s">
        <v>2542</v>
      </c>
      <c r="D106" s="87" t="s">
        <v>683</v>
      </c>
      <c r="E106" s="87" t="s">
        <v>133</v>
      </c>
      <c r="F106" s="100">
        <v>45131</v>
      </c>
      <c r="G106" s="89">
        <v>5308754.8768000007</v>
      </c>
      <c r="H106" s="101">
        <v>-6.7494379999999996</v>
      </c>
      <c r="I106" s="89">
        <v>-358.31112971800007</v>
      </c>
      <c r="J106" s="90">
        <v>4.6223423078199351E-3</v>
      </c>
      <c r="K106" s="90">
        <v>-4.5690138066871376E-5</v>
      </c>
    </row>
    <row r="107" spans="2:11">
      <c r="B107" s="85" t="s">
        <v>2541</v>
      </c>
      <c r="C107" s="86" t="s">
        <v>2543</v>
      </c>
      <c r="D107" s="87" t="s">
        <v>683</v>
      </c>
      <c r="E107" s="87" t="s">
        <v>133</v>
      </c>
      <c r="F107" s="100">
        <v>45131</v>
      </c>
      <c r="G107" s="89">
        <v>1781044.9027200001</v>
      </c>
      <c r="H107" s="101">
        <v>-6.7494379999999996</v>
      </c>
      <c r="I107" s="89">
        <v>-120.21052506300001</v>
      </c>
      <c r="J107" s="90">
        <v>1.5507589626961003E-3</v>
      </c>
      <c r="K107" s="90">
        <v>-1.5328676760730982E-5</v>
      </c>
    </row>
    <row r="108" spans="2:11">
      <c r="B108" s="85" t="s">
        <v>2544</v>
      </c>
      <c r="C108" s="86" t="s">
        <v>2545</v>
      </c>
      <c r="D108" s="87" t="s">
        <v>683</v>
      </c>
      <c r="E108" s="87" t="s">
        <v>133</v>
      </c>
      <c r="F108" s="100">
        <v>45019</v>
      </c>
      <c r="G108" s="89">
        <v>5441932.2998790005</v>
      </c>
      <c r="H108" s="101">
        <v>-7.1317139999999997</v>
      </c>
      <c r="I108" s="89">
        <v>-388.10302700200009</v>
      </c>
      <c r="J108" s="90">
        <v>5.0066684864525637E-3</v>
      </c>
      <c r="K108" s="90">
        <v>-4.9489059694707233E-5</v>
      </c>
    </row>
    <row r="109" spans="2:11">
      <c r="B109" s="85" t="s">
        <v>2544</v>
      </c>
      <c r="C109" s="86" t="s">
        <v>2546</v>
      </c>
      <c r="D109" s="87" t="s">
        <v>683</v>
      </c>
      <c r="E109" s="87" t="s">
        <v>133</v>
      </c>
      <c r="F109" s="100">
        <v>45019</v>
      </c>
      <c r="G109" s="89">
        <v>20649740.000000004</v>
      </c>
      <c r="H109" s="101">
        <v>-7.1317139999999997</v>
      </c>
      <c r="I109" s="89">
        <v>-1472.6803200000004</v>
      </c>
      <c r="J109" s="90">
        <v>1.8998105234373452E-2</v>
      </c>
      <c r="K109" s="90">
        <v>-1.8778921883370154E-4</v>
      </c>
    </row>
    <row r="110" spans="2:11">
      <c r="B110" s="85" t="s">
        <v>2547</v>
      </c>
      <c r="C110" s="86" t="s">
        <v>2548</v>
      </c>
      <c r="D110" s="87" t="s">
        <v>683</v>
      </c>
      <c r="E110" s="87" t="s">
        <v>133</v>
      </c>
      <c r="F110" s="100">
        <v>44993</v>
      </c>
      <c r="G110" s="89">
        <v>1386268.8512180003</v>
      </c>
      <c r="H110" s="101">
        <v>-7.1036210000000004</v>
      </c>
      <c r="I110" s="89">
        <v>-98.475284552000005</v>
      </c>
      <c r="J110" s="90">
        <v>1.2703665510405992E-3</v>
      </c>
      <c r="K110" s="90">
        <v>-1.2557101843016788E-5</v>
      </c>
    </row>
    <row r="111" spans="2:11">
      <c r="B111" s="85" t="s">
        <v>2549</v>
      </c>
      <c r="C111" s="86" t="s">
        <v>2550</v>
      </c>
      <c r="D111" s="87" t="s">
        <v>683</v>
      </c>
      <c r="E111" s="87" t="s">
        <v>133</v>
      </c>
      <c r="F111" s="100">
        <v>45131</v>
      </c>
      <c r="G111" s="89">
        <v>7040027.8242980018</v>
      </c>
      <c r="H111" s="101">
        <v>-6.6595570000000004</v>
      </c>
      <c r="I111" s="89">
        <v>-468.83463433900005</v>
      </c>
      <c r="J111" s="90">
        <v>6.0481352264497691E-3</v>
      </c>
      <c r="K111" s="90">
        <v>-5.9783571864873496E-5</v>
      </c>
    </row>
    <row r="112" spans="2:11">
      <c r="B112" s="85" t="s">
        <v>2551</v>
      </c>
      <c r="C112" s="86" t="s">
        <v>2552</v>
      </c>
      <c r="D112" s="87" t="s">
        <v>683</v>
      </c>
      <c r="E112" s="87" t="s">
        <v>133</v>
      </c>
      <c r="F112" s="100">
        <v>45131</v>
      </c>
      <c r="G112" s="89">
        <v>1785676.0697310003</v>
      </c>
      <c r="H112" s="101">
        <v>-6.6296299999999997</v>
      </c>
      <c r="I112" s="89">
        <v>-118.38370983600002</v>
      </c>
      <c r="J112" s="90">
        <v>1.5271923899274076E-3</v>
      </c>
      <c r="K112" s="90">
        <v>-1.50957299359701E-5</v>
      </c>
    </row>
    <row r="113" spans="2:11">
      <c r="B113" s="85" t="s">
        <v>2553</v>
      </c>
      <c r="C113" s="86" t="s">
        <v>2554</v>
      </c>
      <c r="D113" s="87" t="s">
        <v>683</v>
      </c>
      <c r="E113" s="87" t="s">
        <v>133</v>
      </c>
      <c r="F113" s="100">
        <v>45089</v>
      </c>
      <c r="G113" s="89">
        <v>10695000.000000002</v>
      </c>
      <c r="H113" s="101">
        <v>-6.9049889999999996</v>
      </c>
      <c r="I113" s="89">
        <v>-738.48860000000013</v>
      </c>
      <c r="J113" s="90">
        <v>9.526768265080858E-3</v>
      </c>
      <c r="K113" s="90">
        <v>-9.4168568309240308E-5</v>
      </c>
    </row>
    <row r="114" spans="2:11">
      <c r="B114" s="85" t="s">
        <v>2555</v>
      </c>
      <c r="C114" s="86" t="s">
        <v>2556</v>
      </c>
      <c r="D114" s="87" t="s">
        <v>683</v>
      </c>
      <c r="E114" s="87" t="s">
        <v>133</v>
      </c>
      <c r="F114" s="100">
        <v>44993</v>
      </c>
      <c r="G114" s="89">
        <v>1734295.2534320003</v>
      </c>
      <c r="H114" s="101">
        <v>-7.0135069999999997</v>
      </c>
      <c r="I114" s="89">
        <v>-121.63491628000001</v>
      </c>
      <c r="J114" s="90">
        <v>1.5691341211524063E-3</v>
      </c>
      <c r="K114" s="90">
        <v>-1.5510308381878751E-5</v>
      </c>
    </row>
    <row r="115" spans="2:11">
      <c r="B115" s="85" t="s">
        <v>2557</v>
      </c>
      <c r="C115" s="86" t="s">
        <v>2558</v>
      </c>
      <c r="D115" s="87" t="s">
        <v>683</v>
      </c>
      <c r="E115" s="87" t="s">
        <v>133</v>
      </c>
      <c r="F115" s="100">
        <v>44993</v>
      </c>
      <c r="G115" s="89">
        <v>8767680.1614379995</v>
      </c>
      <c r="H115" s="101">
        <v>-7.0105060000000003</v>
      </c>
      <c r="I115" s="89">
        <v>-614.65871318500012</v>
      </c>
      <c r="J115" s="90">
        <v>7.9293182354152718E-3</v>
      </c>
      <c r="K115" s="90">
        <v>-7.8378367681547712E-5</v>
      </c>
    </row>
    <row r="116" spans="2:11">
      <c r="B116" s="85" t="s">
        <v>2557</v>
      </c>
      <c r="C116" s="86" t="s">
        <v>2559</v>
      </c>
      <c r="D116" s="87" t="s">
        <v>683</v>
      </c>
      <c r="E116" s="87" t="s">
        <v>133</v>
      </c>
      <c r="F116" s="100">
        <v>44993</v>
      </c>
      <c r="G116" s="89">
        <v>4087906.7804240007</v>
      </c>
      <c r="H116" s="101">
        <v>-7.0105060000000003</v>
      </c>
      <c r="I116" s="89">
        <v>-286.5829358360001</v>
      </c>
      <c r="J116" s="90">
        <v>3.6970228361495475E-3</v>
      </c>
      <c r="K116" s="90">
        <v>-3.6543698534459435E-5</v>
      </c>
    </row>
    <row r="117" spans="2:11">
      <c r="B117" s="85" t="s">
        <v>2560</v>
      </c>
      <c r="C117" s="86" t="s">
        <v>2561</v>
      </c>
      <c r="D117" s="87" t="s">
        <v>683</v>
      </c>
      <c r="E117" s="87" t="s">
        <v>133</v>
      </c>
      <c r="F117" s="100">
        <v>44986</v>
      </c>
      <c r="G117" s="89">
        <v>7398767.4823360005</v>
      </c>
      <c r="H117" s="101">
        <v>-7.0262739999999999</v>
      </c>
      <c r="I117" s="89">
        <v>-519.85771039700012</v>
      </c>
      <c r="J117" s="90">
        <v>6.7063512392306866E-3</v>
      </c>
      <c r="K117" s="90">
        <v>-6.6289792845285845E-5</v>
      </c>
    </row>
    <row r="118" spans="2:11">
      <c r="B118" s="85" t="s">
        <v>2560</v>
      </c>
      <c r="C118" s="86" t="s">
        <v>2562</v>
      </c>
      <c r="D118" s="87" t="s">
        <v>683</v>
      </c>
      <c r="E118" s="87" t="s">
        <v>133</v>
      </c>
      <c r="F118" s="100">
        <v>44986</v>
      </c>
      <c r="G118" s="89">
        <v>2527541.1902000005</v>
      </c>
      <c r="H118" s="101">
        <v>-7.0262739999999999</v>
      </c>
      <c r="I118" s="89">
        <v>-177.59198126000004</v>
      </c>
      <c r="J118" s="90">
        <v>2.2910003637166537E-3</v>
      </c>
      <c r="K118" s="90">
        <v>-2.2645688259041011E-5</v>
      </c>
    </row>
    <row r="119" spans="2:11">
      <c r="B119" s="85" t="s">
        <v>2563</v>
      </c>
      <c r="C119" s="86" t="s">
        <v>2564</v>
      </c>
      <c r="D119" s="87" t="s">
        <v>683</v>
      </c>
      <c r="E119" s="87" t="s">
        <v>133</v>
      </c>
      <c r="F119" s="100">
        <v>44986</v>
      </c>
      <c r="G119" s="89">
        <v>2280382.2982300003</v>
      </c>
      <c r="H119" s="101">
        <v>-6.9962720000000003</v>
      </c>
      <c r="I119" s="89">
        <v>-159.54173877300002</v>
      </c>
      <c r="J119" s="90">
        <v>2.0581457505213169E-3</v>
      </c>
      <c r="K119" s="90">
        <v>-2.034400683479775E-5</v>
      </c>
    </row>
    <row r="120" spans="2:11">
      <c r="B120" s="85" t="s">
        <v>2565</v>
      </c>
      <c r="C120" s="86" t="s">
        <v>2566</v>
      </c>
      <c r="D120" s="87" t="s">
        <v>683</v>
      </c>
      <c r="E120" s="87" t="s">
        <v>133</v>
      </c>
      <c r="F120" s="100">
        <v>44993</v>
      </c>
      <c r="G120" s="89">
        <v>2976746.3964000004</v>
      </c>
      <c r="H120" s="101">
        <v>-6.8816129999999998</v>
      </c>
      <c r="I120" s="89">
        <v>-204.84818024900005</v>
      </c>
      <c r="J120" s="90">
        <v>2.6426151233150202E-3</v>
      </c>
      <c r="K120" s="90">
        <v>-2.6121269651016315E-5</v>
      </c>
    </row>
    <row r="121" spans="2:11">
      <c r="B121" s="85" t="s">
        <v>2565</v>
      </c>
      <c r="C121" s="86" t="s">
        <v>2567</v>
      </c>
      <c r="D121" s="87" t="s">
        <v>683</v>
      </c>
      <c r="E121" s="87" t="s">
        <v>133</v>
      </c>
      <c r="F121" s="100">
        <v>44993</v>
      </c>
      <c r="G121" s="89">
        <v>427965.49530000007</v>
      </c>
      <c r="H121" s="101">
        <v>-6.8816129999999998</v>
      </c>
      <c r="I121" s="89">
        <v>-29.450931066000006</v>
      </c>
      <c r="J121" s="90">
        <v>3.7992759191767179E-4</v>
      </c>
      <c r="K121" s="90">
        <v>-3.7554432307544738E-6</v>
      </c>
    </row>
    <row r="122" spans="2:11">
      <c r="B122" s="85" t="s">
        <v>2568</v>
      </c>
      <c r="C122" s="86" t="s">
        <v>2569</v>
      </c>
      <c r="D122" s="87" t="s">
        <v>683</v>
      </c>
      <c r="E122" s="87" t="s">
        <v>133</v>
      </c>
      <c r="F122" s="100">
        <v>44980</v>
      </c>
      <c r="G122" s="89">
        <v>1926761.7977690003</v>
      </c>
      <c r="H122" s="101">
        <v>-6.8717079999999999</v>
      </c>
      <c r="I122" s="89">
        <v>-132.40144749200005</v>
      </c>
      <c r="J122" s="90">
        <v>1.7080262419996127E-3</v>
      </c>
      <c r="K122" s="90">
        <v>-1.6883205444732252E-5</v>
      </c>
    </row>
    <row r="123" spans="2:11">
      <c r="B123" s="85" t="s">
        <v>2568</v>
      </c>
      <c r="C123" s="86" t="s">
        <v>2570</v>
      </c>
      <c r="D123" s="87" t="s">
        <v>683</v>
      </c>
      <c r="E123" s="87" t="s">
        <v>133</v>
      </c>
      <c r="F123" s="100">
        <v>44980</v>
      </c>
      <c r="G123" s="89">
        <v>3994651.6418820005</v>
      </c>
      <c r="H123" s="101">
        <v>-6.8717079999999999</v>
      </c>
      <c r="I123" s="89">
        <v>-274.50080244700007</v>
      </c>
      <c r="J123" s="90">
        <v>3.5411589745478933E-3</v>
      </c>
      <c r="K123" s="90">
        <v>-3.5003042113543254E-5</v>
      </c>
    </row>
    <row r="124" spans="2:11">
      <c r="B124" s="85" t="s">
        <v>2568</v>
      </c>
      <c r="C124" s="86" t="s">
        <v>2571</v>
      </c>
      <c r="D124" s="87" t="s">
        <v>683</v>
      </c>
      <c r="E124" s="87" t="s">
        <v>133</v>
      </c>
      <c r="F124" s="100">
        <v>44980</v>
      </c>
      <c r="G124" s="89">
        <v>1985442.5964560006</v>
      </c>
      <c r="H124" s="101">
        <v>-6.8717079999999999</v>
      </c>
      <c r="I124" s="89">
        <v>-136.43382071800002</v>
      </c>
      <c r="J124" s="90">
        <v>1.7600453053709612E-3</v>
      </c>
      <c r="K124" s="90">
        <v>-1.7397394578567126E-5</v>
      </c>
    </row>
    <row r="125" spans="2:11">
      <c r="B125" s="85" t="s">
        <v>2572</v>
      </c>
      <c r="C125" s="86" t="s">
        <v>2573</v>
      </c>
      <c r="D125" s="87" t="s">
        <v>683</v>
      </c>
      <c r="E125" s="87" t="s">
        <v>133</v>
      </c>
      <c r="F125" s="100">
        <v>44998</v>
      </c>
      <c r="G125" s="89">
        <v>1489207.0207200004</v>
      </c>
      <c r="H125" s="101">
        <v>-6.6408940000000003</v>
      </c>
      <c r="I125" s="89">
        <v>-98.896659403000015</v>
      </c>
      <c r="J125" s="90">
        <v>1.2758024380105674E-3</v>
      </c>
      <c r="K125" s="90">
        <v>-1.2610833568110703E-5</v>
      </c>
    </row>
    <row r="126" spans="2:11">
      <c r="B126" s="85" t="s">
        <v>2574</v>
      </c>
      <c r="C126" s="86" t="s">
        <v>2575</v>
      </c>
      <c r="D126" s="87" t="s">
        <v>683</v>
      </c>
      <c r="E126" s="87" t="s">
        <v>133</v>
      </c>
      <c r="F126" s="100">
        <v>45126</v>
      </c>
      <c r="G126" s="89">
        <v>3125898.3387240004</v>
      </c>
      <c r="H126" s="101">
        <v>-6.7910469999999998</v>
      </c>
      <c r="I126" s="89">
        <v>-212.28122637000001</v>
      </c>
      <c r="J126" s="90">
        <v>2.7385040888297549E-3</v>
      </c>
      <c r="K126" s="90">
        <v>-2.706909648462095E-5</v>
      </c>
    </row>
    <row r="127" spans="2:11">
      <c r="B127" s="85" t="s">
        <v>2576</v>
      </c>
      <c r="C127" s="86" t="s">
        <v>2577</v>
      </c>
      <c r="D127" s="87" t="s">
        <v>683</v>
      </c>
      <c r="E127" s="87" t="s">
        <v>133</v>
      </c>
      <c r="F127" s="100">
        <v>44991</v>
      </c>
      <c r="G127" s="89">
        <v>5332465.3269520011</v>
      </c>
      <c r="H127" s="101">
        <v>-6.7052659999999999</v>
      </c>
      <c r="I127" s="89">
        <v>-357.55597424900009</v>
      </c>
      <c r="J127" s="90">
        <v>4.6126005309566611E-3</v>
      </c>
      <c r="K127" s="90">
        <v>-4.5593844218372396E-5</v>
      </c>
    </row>
    <row r="128" spans="2:11">
      <c r="B128" s="85" t="s">
        <v>2578</v>
      </c>
      <c r="C128" s="86" t="s">
        <v>2579</v>
      </c>
      <c r="D128" s="87" t="s">
        <v>683</v>
      </c>
      <c r="E128" s="87" t="s">
        <v>133</v>
      </c>
      <c r="F128" s="100">
        <v>45097</v>
      </c>
      <c r="G128" s="89">
        <v>14314800.000000002</v>
      </c>
      <c r="H128" s="101">
        <v>-6.4957349999999998</v>
      </c>
      <c r="I128" s="89">
        <v>-929.85147000000018</v>
      </c>
      <c r="J128" s="90">
        <v>1.1995418041165138E-2</v>
      </c>
      <c r="K128" s="90">
        <v>-1.185702550725123E-4</v>
      </c>
    </row>
    <row r="129" spans="2:11">
      <c r="B129" s="85" t="s">
        <v>2580</v>
      </c>
      <c r="C129" s="86" t="s">
        <v>2581</v>
      </c>
      <c r="D129" s="87" t="s">
        <v>683</v>
      </c>
      <c r="E129" s="87" t="s">
        <v>133</v>
      </c>
      <c r="F129" s="100">
        <v>45000</v>
      </c>
      <c r="G129" s="89">
        <v>53685000.000000007</v>
      </c>
      <c r="H129" s="101">
        <v>-6.6894970000000002</v>
      </c>
      <c r="I129" s="89">
        <v>-3591.2565000000004</v>
      </c>
      <c r="J129" s="90">
        <v>4.6328499120995709E-2</v>
      </c>
      <c r="K129" s="90">
        <v>-4.579400183513371E-4</v>
      </c>
    </row>
    <row r="130" spans="2:11">
      <c r="B130" s="85" t="s">
        <v>2582</v>
      </c>
      <c r="C130" s="86" t="s">
        <v>2583</v>
      </c>
      <c r="D130" s="87" t="s">
        <v>683</v>
      </c>
      <c r="E130" s="87" t="s">
        <v>133</v>
      </c>
      <c r="F130" s="100">
        <v>44991</v>
      </c>
      <c r="G130" s="89">
        <v>4671256.9246000005</v>
      </c>
      <c r="H130" s="101">
        <v>-6.757466</v>
      </c>
      <c r="I130" s="89">
        <v>-315.6586026280001</v>
      </c>
      <c r="J130" s="90">
        <v>4.0721093841072156E-3</v>
      </c>
      <c r="K130" s="90">
        <v>-4.0251289842489322E-5</v>
      </c>
    </row>
    <row r="131" spans="2:11">
      <c r="B131" s="85" t="s">
        <v>2584</v>
      </c>
      <c r="C131" s="86" t="s">
        <v>2585</v>
      </c>
      <c r="D131" s="87" t="s">
        <v>683</v>
      </c>
      <c r="E131" s="87" t="s">
        <v>133</v>
      </c>
      <c r="F131" s="100">
        <v>45092</v>
      </c>
      <c r="G131" s="89">
        <v>2576424.2086800006</v>
      </c>
      <c r="H131" s="101">
        <v>-6.6657080000000004</v>
      </c>
      <c r="I131" s="89">
        <v>-171.73690196200002</v>
      </c>
      <c r="J131" s="90">
        <v>2.2154677371524541E-3</v>
      </c>
      <c r="K131" s="90">
        <v>-2.1899076280427214E-5</v>
      </c>
    </row>
    <row r="132" spans="2:11">
      <c r="B132" s="85" t="s">
        <v>2586</v>
      </c>
      <c r="C132" s="86" t="s">
        <v>2587</v>
      </c>
      <c r="D132" s="87" t="s">
        <v>683</v>
      </c>
      <c r="E132" s="87" t="s">
        <v>133</v>
      </c>
      <c r="F132" s="100">
        <v>45127</v>
      </c>
      <c r="G132" s="89">
        <v>30818960.000000004</v>
      </c>
      <c r="H132" s="101">
        <v>-6.5840059999999996</v>
      </c>
      <c r="I132" s="89">
        <v>-2029.1222200000002</v>
      </c>
      <c r="J132" s="90">
        <v>2.6176405663494894E-2</v>
      </c>
      <c r="K132" s="90">
        <v>-2.5874405425062395E-4</v>
      </c>
    </row>
    <row r="133" spans="2:11">
      <c r="B133" s="85" t="s">
        <v>2588</v>
      </c>
      <c r="C133" s="86" t="s">
        <v>2589</v>
      </c>
      <c r="D133" s="87" t="s">
        <v>683</v>
      </c>
      <c r="E133" s="87" t="s">
        <v>133</v>
      </c>
      <c r="F133" s="100">
        <v>44998</v>
      </c>
      <c r="G133" s="89">
        <v>2493268.3052200004</v>
      </c>
      <c r="H133" s="101">
        <v>-6.1594319999999998</v>
      </c>
      <c r="I133" s="89">
        <v>-153.57116165200003</v>
      </c>
      <c r="J133" s="90">
        <v>1.9811231605442194E-3</v>
      </c>
      <c r="K133" s="90">
        <v>-1.9582667120867872E-5</v>
      </c>
    </row>
    <row r="134" spans="2:11">
      <c r="B134" s="85" t="s">
        <v>2588</v>
      </c>
      <c r="C134" s="86" t="s">
        <v>2590</v>
      </c>
      <c r="D134" s="87" t="s">
        <v>683</v>
      </c>
      <c r="E134" s="87" t="s">
        <v>133</v>
      </c>
      <c r="F134" s="100">
        <v>44998</v>
      </c>
      <c r="G134" s="89">
        <v>2150736.4008900006</v>
      </c>
      <c r="H134" s="101">
        <v>-6.1594319999999998</v>
      </c>
      <c r="I134" s="89">
        <v>-132.47314250100001</v>
      </c>
      <c r="J134" s="90">
        <v>1.7089511333743823E-3</v>
      </c>
      <c r="K134" s="90">
        <v>-1.6892347652685692E-5</v>
      </c>
    </row>
    <row r="135" spans="2:11">
      <c r="B135" s="85" t="s">
        <v>2591</v>
      </c>
      <c r="C135" s="86" t="s">
        <v>2592</v>
      </c>
      <c r="D135" s="87" t="s">
        <v>683</v>
      </c>
      <c r="E135" s="87" t="s">
        <v>133</v>
      </c>
      <c r="F135" s="100">
        <v>45120</v>
      </c>
      <c r="G135" s="89">
        <v>10766100.000000002</v>
      </c>
      <c r="H135" s="101">
        <v>-6.198982</v>
      </c>
      <c r="I135" s="89">
        <v>-667.38860000000011</v>
      </c>
      <c r="J135" s="90">
        <v>8.6095527201865297E-3</v>
      </c>
      <c r="K135" s="90">
        <v>-8.5102233085125825E-5</v>
      </c>
    </row>
    <row r="136" spans="2:11">
      <c r="B136" s="85" t="s">
        <v>2593</v>
      </c>
      <c r="C136" s="86" t="s">
        <v>2594</v>
      </c>
      <c r="D136" s="87" t="s">
        <v>683</v>
      </c>
      <c r="E136" s="87" t="s">
        <v>133</v>
      </c>
      <c r="F136" s="100">
        <v>44998</v>
      </c>
      <c r="G136" s="89">
        <v>41285000.000000007</v>
      </c>
      <c r="H136" s="101">
        <v>-6.3625930000000004</v>
      </c>
      <c r="I136" s="89">
        <v>-2626.7966500000002</v>
      </c>
      <c r="J136" s="90">
        <v>3.388662054368978E-2</v>
      </c>
      <c r="K136" s="90">
        <v>-3.3495666658904223E-4</v>
      </c>
    </row>
    <row r="137" spans="2:11">
      <c r="B137" s="85" t="s">
        <v>2595</v>
      </c>
      <c r="C137" s="86" t="s">
        <v>2596</v>
      </c>
      <c r="D137" s="87" t="s">
        <v>683</v>
      </c>
      <c r="E137" s="87" t="s">
        <v>133</v>
      </c>
      <c r="F137" s="100">
        <v>44987</v>
      </c>
      <c r="G137" s="89">
        <v>670118.46145000006</v>
      </c>
      <c r="H137" s="101">
        <v>-6.2355119999999999</v>
      </c>
      <c r="I137" s="89">
        <v>-41.785319240000007</v>
      </c>
      <c r="J137" s="90">
        <v>5.3904563087623096E-4</v>
      </c>
      <c r="K137" s="90">
        <v>-5.3282659870109748E-6</v>
      </c>
    </row>
    <row r="138" spans="2:11">
      <c r="B138" s="85" t="s">
        <v>2595</v>
      </c>
      <c r="C138" s="86" t="s">
        <v>2597</v>
      </c>
      <c r="D138" s="87" t="s">
        <v>683</v>
      </c>
      <c r="E138" s="87" t="s">
        <v>133</v>
      </c>
      <c r="F138" s="100">
        <v>44987</v>
      </c>
      <c r="G138" s="89">
        <v>1508368.5839250002</v>
      </c>
      <c r="H138" s="101">
        <v>-6.2355119999999999</v>
      </c>
      <c r="I138" s="89">
        <v>-94.054508562000024</v>
      </c>
      <c r="J138" s="90">
        <v>1.2133369524678342E-3</v>
      </c>
      <c r="K138" s="90">
        <v>-1.1993385428444969E-5</v>
      </c>
    </row>
    <row r="139" spans="2:11">
      <c r="B139" s="85" t="s">
        <v>2598</v>
      </c>
      <c r="C139" s="86" t="s">
        <v>2599</v>
      </c>
      <c r="D139" s="87" t="s">
        <v>683</v>
      </c>
      <c r="E139" s="87" t="s">
        <v>133</v>
      </c>
      <c r="F139" s="100">
        <v>45097</v>
      </c>
      <c r="G139" s="89">
        <v>1499212.8909600002</v>
      </c>
      <c r="H139" s="101">
        <v>-6.216475</v>
      </c>
      <c r="I139" s="89">
        <v>-93.198195814000016</v>
      </c>
      <c r="J139" s="90">
        <v>1.2022902103615504E-3</v>
      </c>
      <c r="K139" s="90">
        <v>-1.1884192482874634E-5</v>
      </c>
    </row>
    <row r="140" spans="2:11">
      <c r="B140" s="85" t="s">
        <v>2600</v>
      </c>
      <c r="C140" s="86" t="s">
        <v>2601</v>
      </c>
      <c r="D140" s="87" t="s">
        <v>683</v>
      </c>
      <c r="E140" s="87" t="s">
        <v>133</v>
      </c>
      <c r="F140" s="100">
        <v>44987</v>
      </c>
      <c r="G140" s="89">
        <v>4021829.1861600005</v>
      </c>
      <c r="H140" s="101">
        <v>-6.2059699999999998</v>
      </c>
      <c r="I140" s="89">
        <v>-249.59349686300007</v>
      </c>
      <c r="J140" s="90">
        <v>3.2198457837873018E-3</v>
      </c>
      <c r="K140" s="90">
        <v>-3.1826980482685273E-5</v>
      </c>
    </row>
    <row r="141" spans="2:11">
      <c r="B141" s="85" t="s">
        <v>2602</v>
      </c>
      <c r="C141" s="86" t="s">
        <v>2603</v>
      </c>
      <c r="D141" s="87" t="s">
        <v>683</v>
      </c>
      <c r="E141" s="87" t="s">
        <v>133</v>
      </c>
      <c r="F141" s="100">
        <v>44987</v>
      </c>
      <c r="G141" s="89">
        <v>2202514.392496</v>
      </c>
      <c r="H141" s="101">
        <v>-5.957471</v>
      </c>
      <c r="I141" s="89">
        <v>-131.21415289000001</v>
      </c>
      <c r="J141" s="90">
        <v>1.6927097150611662E-3</v>
      </c>
      <c r="K141" s="90">
        <v>-1.6731807260885359E-5</v>
      </c>
    </row>
    <row r="142" spans="2:11">
      <c r="B142" s="85" t="s">
        <v>2604</v>
      </c>
      <c r="C142" s="86" t="s">
        <v>2605</v>
      </c>
      <c r="D142" s="87" t="s">
        <v>683</v>
      </c>
      <c r="E142" s="87" t="s">
        <v>133</v>
      </c>
      <c r="F142" s="100">
        <v>44987</v>
      </c>
      <c r="G142" s="89">
        <v>3003428.7170400005</v>
      </c>
      <c r="H142" s="101">
        <v>-5.957471</v>
      </c>
      <c r="I142" s="89">
        <v>-178.92839030400003</v>
      </c>
      <c r="J142" s="90">
        <v>2.3082405205309174E-3</v>
      </c>
      <c r="K142" s="90">
        <v>-2.2816100810228668E-5</v>
      </c>
    </row>
    <row r="143" spans="2:11">
      <c r="B143" s="85" t="s">
        <v>2606</v>
      </c>
      <c r="C143" s="86" t="s">
        <v>2607</v>
      </c>
      <c r="D143" s="87" t="s">
        <v>683</v>
      </c>
      <c r="E143" s="87" t="s">
        <v>133</v>
      </c>
      <c r="F143" s="100">
        <v>44987</v>
      </c>
      <c r="G143" s="89">
        <v>922853.84653500025</v>
      </c>
      <c r="H143" s="101">
        <v>-5.9331389999999997</v>
      </c>
      <c r="I143" s="89">
        <v>-54.754201950000009</v>
      </c>
      <c r="J143" s="90">
        <v>7.063488773111574E-4</v>
      </c>
      <c r="K143" s="90">
        <v>-6.981996481119023E-6</v>
      </c>
    </row>
    <row r="144" spans="2:11">
      <c r="B144" s="85" t="s">
        <v>2608</v>
      </c>
      <c r="C144" s="86" t="s">
        <v>2609</v>
      </c>
      <c r="D144" s="87" t="s">
        <v>683</v>
      </c>
      <c r="E144" s="87" t="s">
        <v>133</v>
      </c>
      <c r="F144" s="100">
        <v>44987</v>
      </c>
      <c r="G144" s="89">
        <v>2503552.1163000003</v>
      </c>
      <c r="H144" s="101">
        <v>-5.9280629999999999</v>
      </c>
      <c r="I144" s="89">
        <v>-148.41213982000005</v>
      </c>
      <c r="J144" s="90">
        <v>1.9145699253717921E-3</v>
      </c>
      <c r="K144" s="90">
        <v>-1.8924813093337116E-5</v>
      </c>
    </row>
    <row r="145" spans="2:11">
      <c r="B145" s="85" t="s">
        <v>2610</v>
      </c>
      <c r="C145" s="86" t="s">
        <v>2611</v>
      </c>
      <c r="D145" s="87" t="s">
        <v>683</v>
      </c>
      <c r="E145" s="87" t="s">
        <v>133</v>
      </c>
      <c r="F145" s="100">
        <v>44987</v>
      </c>
      <c r="G145" s="89">
        <v>3405775.8770240005</v>
      </c>
      <c r="H145" s="101">
        <v>-5.8986710000000002</v>
      </c>
      <c r="I145" s="89">
        <v>-200.89551129900002</v>
      </c>
      <c r="J145" s="90">
        <v>2.5916242737403202E-3</v>
      </c>
      <c r="K145" s="90">
        <v>-2.5617244028925616E-5</v>
      </c>
    </row>
    <row r="146" spans="2:11">
      <c r="B146" s="85" t="s">
        <v>2612</v>
      </c>
      <c r="C146" s="86" t="s">
        <v>2613</v>
      </c>
      <c r="D146" s="87" t="s">
        <v>683</v>
      </c>
      <c r="E146" s="87" t="s">
        <v>133</v>
      </c>
      <c r="F146" s="100">
        <v>45033</v>
      </c>
      <c r="G146" s="89">
        <v>2504316.4536100007</v>
      </c>
      <c r="H146" s="101">
        <v>-5.8957329999999999</v>
      </c>
      <c r="I146" s="89">
        <v>-147.64780251000005</v>
      </c>
      <c r="J146" s="90">
        <v>1.9047096994607552E-3</v>
      </c>
      <c r="K146" s="90">
        <v>-1.8827348419964993E-5</v>
      </c>
    </row>
    <row r="147" spans="2:11">
      <c r="B147" s="85" t="s">
        <v>2614</v>
      </c>
      <c r="C147" s="86" t="s">
        <v>2615</v>
      </c>
      <c r="D147" s="87" t="s">
        <v>683</v>
      </c>
      <c r="E147" s="87" t="s">
        <v>133</v>
      </c>
      <c r="F147" s="100">
        <v>45034</v>
      </c>
      <c r="G147" s="89">
        <v>2004231.3972400003</v>
      </c>
      <c r="H147" s="101">
        <v>-5.7633029999999996</v>
      </c>
      <c r="I147" s="89">
        <v>-115.50993398900003</v>
      </c>
      <c r="J147" s="90">
        <v>1.4901196490074323E-3</v>
      </c>
      <c r="K147" s="90">
        <v>-1.4729279652033878E-5</v>
      </c>
    </row>
    <row r="148" spans="2:11">
      <c r="B148" s="85" t="s">
        <v>2616</v>
      </c>
      <c r="C148" s="86" t="s">
        <v>2617</v>
      </c>
      <c r="D148" s="87" t="s">
        <v>683</v>
      </c>
      <c r="E148" s="87" t="s">
        <v>133</v>
      </c>
      <c r="F148" s="100">
        <v>45033</v>
      </c>
      <c r="G148" s="89">
        <v>2005398.7487680004</v>
      </c>
      <c r="H148" s="101">
        <v>-5.7929950000000003</v>
      </c>
      <c r="I148" s="89">
        <v>-116.17265612800001</v>
      </c>
      <c r="J148" s="90">
        <v>1.4986690027041468E-3</v>
      </c>
      <c r="K148" s="90">
        <v>-1.4813786840115679E-5</v>
      </c>
    </row>
    <row r="149" spans="2:11">
      <c r="B149" s="85" t="s">
        <v>2618</v>
      </c>
      <c r="C149" s="86" t="s">
        <v>2619</v>
      </c>
      <c r="D149" s="87" t="s">
        <v>683</v>
      </c>
      <c r="E149" s="87" t="s">
        <v>133</v>
      </c>
      <c r="F149" s="100">
        <v>45034</v>
      </c>
      <c r="G149" s="89">
        <v>1947758.9326630002</v>
      </c>
      <c r="H149" s="101">
        <v>-5.6900190000000004</v>
      </c>
      <c r="I149" s="89">
        <v>-110.82786114</v>
      </c>
      <c r="J149" s="90">
        <v>1.4297192270745138E-3</v>
      </c>
      <c r="K149" s="90">
        <v>-1.4132243899674398E-5</v>
      </c>
    </row>
    <row r="150" spans="2:11">
      <c r="B150" s="85" t="s">
        <v>2620</v>
      </c>
      <c r="C150" s="86" t="s">
        <v>2621</v>
      </c>
      <c r="D150" s="87" t="s">
        <v>683</v>
      </c>
      <c r="E150" s="87" t="s">
        <v>133</v>
      </c>
      <c r="F150" s="100">
        <v>45034</v>
      </c>
      <c r="G150" s="89">
        <v>2507373.8028500006</v>
      </c>
      <c r="H150" s="101">
        <v>-5.6753749999999998</v>
      </c>
      <c r="I150" s="89">
        <v>-142.30286118600003</v>
      </c>
      <c r="J150" s="90">
        <v>1.8357580360441465E-3</v>
      </c>
      <c r="K150" s="90">
        <v>-1.8145786819450132E-5</v>
      </c>
    </row>
    <row r="151" spans="2:11">
      <c r="B151" s="85" t="s">
        <v>2620</v>
      </c>
      <c r="C151" s="86" t="s">
        <v>2622</v>
      </c>
      <c r="D151" s="87" t="s">
        <v>683</v>
      </c>
      <c r="E151" s="87" t="s">
        <v>133</v>
      </c>
      <c r="F151" s="100">
        <v>45034</v>
      </c>
      <c r="G151" s="89">
        <v>2595484.8567900006</v>
      </c>
      <c r="H151" s="101">
        <v>-5.6753749999999998</v>
      </c>
      <c r="I151" s="89">
        <v>-147.30349374599999</v>
      </c>
      <c r="J151" s="90">
        <v>1.9002679927014837E-3</v>
      </c>
      <c r="K151" s="90">
        <v>-1.8783443797250153E-5</v>
      </c>
    </row>
    <row r="152" spans="2:11">
      <c r="B152" s="85" t="s">
        <v>2623</v>
      </c>
      <c r="C152" s="86" t="s">
        <v>2624</v>
      </c>
      <c r="D152" s="87" t="s">
        <v>683</v>
      </c>
      <c r="E152" s="87" t="s">
        <v>133</v>
      </c>
      <c r="F152" s="100">
        <v>45034</v>
      </c>
      <c r="G152" s="89">
        <v>2256636.4225650001</v>
      </c>
      <c r="H152" s="101">
        <v>-5.6753749999999998</v>
      </c>
      <c r="I152" s="89">
        <v>-128.07257506800002</v>
      </c>
      <c r="J152" s="90">
        <v>1.6521822324474719E-3</v>
      </c>
      <c r="K152" s="90">
        <v>-1.6331208137581629E-5</v>
      </c>
    </row>
    <row r="153" spans="2:11">
      <c r="B153" s="85" t="s">
        <v>2625</v>
      </c>
      <c r="C153" s="86" t="s">
        <v>2626</v>
      </c>
      <c r="D153" s="87" t="s">
        <v>683</v>
      </c>
      <c r="E153" s="87" t="s">
        <v>133</v>
      </c>
      <c r="F153" s="100">
        <v>45034</v>
      </c>
      <c r="G153" s="89">
        <v>2006288.1594560004</v>
      </c>
      <c r="H153" s="101">
        <v>-5.7156900000000004</v>
      </c>
      <c r="I153" s="89">
        <v>-114.673220884</v>
      </c>
      <c r="J153" s="90">
        <v>1.4793257493376315E-3</v>
      </c>
      <c r="K153" s="90">
        <v>-1.4622585960102234E-5</v>
      </c>
    </row>
    <row r="154" spans="2:11">
      <c r="B154" s="85" t="s">
        <v>2627</v>
      </c>
      <c r="C154" s="86" t="s">
        <v>2628</v>
      </c>
      <c r="D154" s="87" t="s">
        <v>683</v>
      </c>
      <c r="E154" s="87" t="s">
        <v>133</v>
      </c>
      <c r="F154" s="100">
        <v>45007</v>
      </c>
      <c r="G154" s="89">
        <v>2910568.6823960003</v>
      </c>
      <c r="H154" s="101">
        <v>-5.4958879999999999</v>
      </c>
      <c r="I154" s="89">
        <v>-159.96158230900002</v>
      </c>
      <c r="J154" s="90">
        <v>2.0635618829776122E-3</v>
      </c>
      <c r="K154" s="90">
        <v>-2.039754329385617E-5</v>
      </c>
    </row>
    <row r="155" spans="2:11">
      <c r="B155" s="85" t="s">
        <v>2629</v>
      </c>
      <c r="C155" s="86" t="s">
        <v>2630</v>
      </c>
      <c r="D155" s="87" t="s">
        <v>683</v>
      </c>
      <c r="E155" s="87" t="s">
        <v>133</v>
      </c>
      <c r="F155" s="100">
        <v>45007</v>
      </c>
      <c r="G155" s="89">
        <v>3764708.6778000011</v>
      </c>
      <c r="H155" s="101">
        <v>-5.4666810000000003</v>
      </c>
      <c r="I155" s="89">
        <v>-205.80459552500008</v>
      </c>
      <c r="J155" s="90">
        <v>2.6549532239974623E-3</v>
      </c>
      <c r="K155" s="90">
        <v>-2.6243227196806476E-5</v>
      </c>
    </row>
    <row r="156" spans="2:11">
      <c r="B156" s="85" t="s">
        <v>2631</v>
      </c>
      <c r="C156" s="86" t="s">
        <v>2632</v>
      </c>
      <c r="D156" s="87" t="s">
        <v>683</v>
      </c>
      <c r="E156" s="87" t="s">
        <v>133</v>
      </c>
      <c r="F156" s="100">
        <v>45034</v>
      </c>
      <c r="G156" s="89">
        <v>2509944.7556200004</v>
      </c>
      <c r="H156" s="101">
        <v>-5.6278920000000001</v>
      </c>
      <c r="I156" s="89">
        <v>-141.25696980500001</v>
      </c>
      <c r="J156" s="90">
        <v>1.822265661460121E-3</v>
      </c>
      <c r="K156" s="90">
        <v>-1.801241970456746E-5</v>
      </c>
    </row>
    <row r="157" spans="2:11">
      <c r="B157" s="85" t="s">
        <v>2633</v>
      </c>
      <c r="C157" s="86" t="s">
        <v>2634</v>
      </c>
      <c r="D157" s="87" t="s">
        <v>683</v>
      </c>
      <c r="E157" s="87" t="s">
        <v>133</v>
      </c>
      <c r="F157" s="100">
        <v>44985</v>
      </c>
      <c r="G157" s="89">
        <v>1506091.9267500003</v>
      </c>
      <c r="H157" s="101">
        <v>-5.659624</v>
      </c>
      <c r="I157" s="89">
        <v>-85.239133061000018</v>
      </c>
      <c r="J157" s="90">
        <v>1.0996154413061207E-3</v>
      </c>
      <c r="K157" s="90">
        <v>-1.0869290499914558E-5</v>
      </c>
    </row>
    <row r="158" spans="2:11">
      <c r="B158" s="85" t="s">
        <v>2633</v>
      </c>
      <c r="C158" s="86" t="s">
        <v>2635</v>
      </c>
      <c r="D158" s="87" t="s">
        <v>683</v>
      </c>
      <c r="E158" s="87" t="s">
        <v>133</v>
      </c>
      <c r="F158" s="100">
        <v>44985</v>
      </c>
      <c r="G158" s="89">
        <v>6733805.1237500012</v>
      </c>
      <c r="H158" s="101">
        <v>-5.659624</v>
      </c>
      <c r="I158" s="89">
        <v>-381.10801920799997</v>
      </c>
      <c r="J158" s="90">
        <v>4.9164303727350688E-3</v>
      </c>
      <c r="K158" s="90">
        <v>-4.8597089433726947E-5</v>
      </c>
    </row>
    <row r="159" spans="2:11">
      <c r="B159" s="85" t="s">
        <v>2636</v>
      </c>
      <c r="C159" s="86" t="s">
        <v>2637</v>
      </c>
      <c r="D159" s="87" t="s">
        <v>683</v>
      </c>
      <c r="E159" s="87" t="s">
        <v>133</v>
      </c>
      <c r="F159" s="100">
        <v>44991</v>
      </c>
      <c r="G159" s="89">
        <v>4040283.0742500005</v>
      </c>
      <c r="H159" s="101">
        <v>-5.6292460000000002</v>
      </c>
      <c r="I159" s="89">
        <v>-227.43746020400002</v>
      </c>
      <c r="J159" s="90">
        <v>2.934024950638449E-3</v>
      </c>
      <c r="K159" s="90">
        <v>-2.9001747633342607E-5</v>
      </c>
    </row>
    <row r="160" spans="2:11">
      <c r="B160" s="85" t="s">
        <v>2638</v>
      </c>
      <c r="C160" s="86" t="s">
        <v>2639</v>
      </c>
      <c r="D160" s="87" t="s">
        <v>683</v>
      </c>
      <c r="E160" s="87" t="s">
        <v>133</v>
      </c>
      <c r="F160" s="100">
        <v>44985</v>
      </c>
      <c r="G160" s="89">
        <v>35991731.720000006</v>
      </c>
      <c r="H160" s="101">
        <v>-5.6478609999999998</v>
      </c>
      <c r="I160" s="89">
        <v>-2032.7630400000003</v>
      </c>
      <c r="J160" s="90">
        <v>2.6223373549573124E-2</v>
      </c>
      <c r="K160" s="90">
        <v>-2.5920831437173028E-4</v>
      </c>
    </row>
    <row r="161" spans="2:11">
      <c r="B161" s="85" t="s">
        <v>2638</v>
      </c>
      <c r="C161" s="86" t="s">
        <v>2640</v>
      </c>
      <c r="D161" s="87" t="s">
        <v>683</v>
      </c>
      <c r="E161" s="87" t="s">
        <v>133</v>
      </c>
      <c r="F161" s="100">
        <v>44985</v>
      </c>
      <c r="G161" s="89">
        <v>649662.80651000002</v>
      </c>
      <c r="H161" s="101">
        <v>-5.6478609999999998</v>
      </c>
      <c r="I161" s="89">
        <v>-36.692053301000009</v>
      </c>
      <c r="J161" s="90">
        <v>4.7334067034836031E-4</v>
      </c>
      <c r="K161" s="90">
        <v>-4.6787968394928572E-6</v>
      </c>
    </row>
    <row r="162" spans="2:11">
      <c r="B162" s="85" t="s">
        <v>2641</v>
      </c>
      <c r="C162" s="86" t="s">
        <v>2642</v>
      </c>
      <c r="D162" s="87" t="s">
        <v>683</v>
      </c>
      <c r="E162" s="87" t="s">
        <v>133</v>
      </c>
      <c r="F162" s="100">
        <v>44985</v>
      </c>
      <c r="G162" s="89">
        <v>1506300.3823800003</v>
      </c>
      <c r="H162" s="101">
        <v>-5.6450009999999997</v>
      </c>
      <c r="I162" s="89">
        <v>-85.030677431000015</v>
      </c>
      <c r="J162" s="90">
        <v>1.0969262887849289E-3</v>
      </c>
      <c r="K162" s="90">
        <v>-1.0842709225358525E-5</v>
      </c>
    </row>
    <row r="163" spans="2:11">
      <c r="B163" s="85" t="s">
        <v>2643</v>
      </c>
      <c r="C163" s="86" t="s">
        <v>2644</v>
      </c>
      <c r="D163" s="87" t="s">
        <v>683</v>
      </c>
      <c r="E163" s="87" t="s">
        <v>133</v>
      </c>
      <c r="F163" s="100">
        <v>45006</v>
      </c>
      <c r="G163" s="89">
        <v>14454000.000000002</v>
      </c>
      <c r="H163" s="101">
        <v>-5.6708759999999998</v>
      </c>
      <c r="I163" s="89">
        <v>-819.66840000000013</v>
      </c>
      <c r="J163" s="90">
        <v>1.0574016851457967E-2</v>
      </c>
      <c r="K163" s="90">
        <v>-1.045202318848601E-4</v>
      </c>
    </row>
    <row r="164" spans="2:11">
      <c r="B164" s="85" t="s">
        <v>2645</v>
      </c>
      <c r="C164" s="86" t="s">
        <v>2646</v>
      </c>
      <c r="D164" s="87" t="s">
        <v>683</v>
      </c>
      <c r="E164" s="87" t="s">
        <v>133</v>
      </c>
      <c r="F164" s="100">
        <v>44985</v>
      </c>
      <c r="G164" s="89">
        <v>5726476.2735050013</v>
      </c>
      <c r="H164" s="101">
        <v>-5.5982380000000003</v>
      </c>
      <c r="I164" s="89">
        <v>-320.58175377700007</v>
      </c>
      <c r="J164" s="90">
        <v>4.1356198027250376E-3</v>
      </c>
      <c r="K164" s="90">
        <v>-4.0879066757761028E-5</v>
      </c>
    </row>
    <row r="165" spans="2:11">
      <c r="B165" s="85" t="s">
        <v>2645</v>
      </c>
      <c r="C165" s="86" t="s">
        <v>2647</v>
      </c>
      <c r="D165" s="87" t="s">
        <v>683</v>
      </c>
      <c r="E165" s="87" t="s">
        <v>133</v>
      </c>
      <c r="F165" s="100">
        <v>44985</v>
      </c>
      <c r="G165" s="89">
        <v>43331.206703000011</v>
      </c>
      <c r="H165" s="101">
        <v>-5.5982380000000003</v>
      </c>
      <c r="I165" s="89">
        <v>-2.4257839510000005</v>
      </c>
      <c r="J165" s="90">
        <v>3.1293484506503223E-5</v>
      </c>
      <c r="K165" s="90">
        <v>-3.0932447933956239E-7</v>
      </c>
    </row>
    <row r="166" spans="2:11">
      <c r="B166" s="85" t="s">
        <v>2648</v>
      </c>
      <c r="C166" s="86" t="s">
        <v>2649</v>
      </c>
      <c r="D166" s="87" t="s">
        <v>683</v>
      </c>
      <c r="E166" s="87" t="s">
        <v>133</v>
      </c>
      <c r="F166" s="100">
        <v>44991</v>
      </c>
      <c r="G166" s="89">
        <v>1733392.1220840001</v>
      </c>
      <c r="H166" s="101">
        <v>-5.5591160000000004</v>
      </c>
      <c r="I166" s="89">
        <v>-96.361286338000014</v>
      </c>
      <c r="J166" s="90">
        <v>1.2430952145601542E-3</v>
      </c>
      <c r="K166" s="90">
        <v>-1.2287534804039246E-5</v>
      </c>
    </row>
    <row r="167" spans="2:11">
      <c r="B167" s="85" t="s">
        <v>2650</v>
      </c>
      <c r="C167" s="86" t="s">
        <v>2651</v>
      </c>
      <c r="D167" s="87" t="s">
        <v>683</v>
      </c>
      <c r="E167" s="87" t="s">
        <v>133</v>
      </c>
      <c r="F167" s="100">
        <v>45035</v>
      </c>
      <c r="G167" s="89">
        <v>6681628.3083900008</v>
      </c>
      <c r="H167" s="101">
        <v>-5.4803040000000003</v>
      </c>
      <c r="I167" s="89">
        <v>-366.173562672</v>
      </c>
      <c r="J167" s="90">
        <v>4.7237705177509918E-3</v>
      </c>
      <c r="K167" s="90">
        <v>-4.6692718275564595E-5</v>
      </c>
    </row>
    <row r="168" spans="2:11">
      <c r="B168" s="85" t="s">
        <v>2652</v>
      </c>
      <c r="C168" s="86" t="s">
        <v>2653</v>
      </c>
      <c r="D168" s="87" t="s">
        <v>683</v>
      </c>
      <c r="E168" s="87" t="s">
        <v>133</v>
      </c>
      <c r="F168" s="100">
        <v>45035</v>
      </c>
      <c r="G168" s="89">
        <v>1710908.2123200002</v>
      </c>
      <c r="H168" s="101">
        <v>-5.4511339999999997</v>
      </c>
      <c r="I168" s="89">
        <v>-93.263896697000021</v>
      </c>
      <c r="J168" s="90">
        <v>1.2031377753573434E-3</v>
      </c>
      <c r="K168" s="90">
        <v>-1.1892570348272643E-5</v>
      </c>
    </row>
    <row r="169" spans="2:11">
      <c r="B169" s="85" t="s">
        <v>2652</v>
      </c>
      <c r="C169" s="86" t="s">
        <v>2654</v>
      </c>
      <c r="D169" s="87" t="s">
        <v>683</v>
      </c>
      <c r="E169" s="87" t="s">
        <v>133</v>
      </c>
      <c r="F169" s="100">
        <v>45035</v>
      </c>
      <c r="G169" s="89">
        <v>3704734.3980800007</v>
      </c>
      <c r="H169" s="101">
        <v>-5.4511339999999997</v>
      </c>
      <c r="I169" s="89">
        <v>-201.95003081000002</v>
      </c>
      <c r="J169" s="90">
        <v>2.6052279543012703E-3</v>
      </c>
      <c r="K169" s="90">
        <v>-2.5751711362077447E-5</v>
      </c>
    </row>
    <row r="170" spans="2:11">
      <c r="B170" s="85" t="s">
        <v>2655</v>
      </c>
      <c r="C170" s="86" t="s">
        <v>2656</v>
      </c>
      <c r="D170" s="87" t="s">
        <v>683</v>
      </c>
      <c r="E170" s="87" t="s">
        <v>133</v>
      </c>
      <c r="F170" s="100">
        <v>45035</v>
      </c>
      <c r="G170" s="89">
        <v>5796683.1340159997</v>
      </c>
      <c r="H170" s="101">
        <v>-5.4511339999999997</v>
      </c>
      <c r="I170" s="89">
        <v>-315.98495647000004</v>
      </c>
      <c r="J170" s="90">
        <v>4.0763194659218195E-3</v>
      </c>
      <c r="K170" s="90">
        <v>-4.029290493859691E-5</v>
      </c>
    </row>
    <row r="171" spans="2:11">
      <c r="B171" s="85" t="s">
        <v>2657</v>
      </c>
      <c r="C171" s="86" t="s">
        <v>2658</v>
      </c>
      <c r="D171" s="87" t="s">
        <v>683</v>
      </c>
      <c r="E171" s="87" t="s">
        <v>133</v>
      </c>
      <c r="F171" s="100">
        <v>44991</v>
      </c>
      <c r="G171" s="89">
        <v>5798286.1990420008</v>
      </c>
      <c r="H171" s="101">
        <v>-5.4978300000000004</v>
      </c>
      <c r="I171" s="89">
        <v>-318.77990034300007</v>
      </c>
      <c r="J171" s="90">
        <v>4.1123752460543476E-3</v>
      </c>
      <c r="K171" s="90">
        <v>-4.0649302942608204E-5</v>
      </c>
    </row>
    <row r="172" spans="2:11">
      <c r="B172" s="85" t="s">
        <v>2659</v>
      </c>
      <c r="C172" s="86" t="s">
        <v>2660</v>
      </c>
      <c r="D172" s="87" t="s">
        <v>683</v>
      </c>
      <c r="E172" s="87" t="s">
        <v>133</v>
      </c>
      <c r="F172" s="100">
        <v>45007</v>
      </c>
      <c r="G172" s="89">
        <v>2010624.0365600002</v>
      </c>
      <c r="H172" s="101">
        <v>-5.4826600000000001</v>
      </c>
      <c r="I172" s="89">
        <v>-110.23567302100001</v>
      </c>
      <c r="J172" s="90">
        <v>1.4220797875773474E-3</v>
      </c>
      <c r="K172" s="90">
        <v>-1.4056730875727961E-5</v>
      </c>
    </row>
    <row r="173" spans="2:11">
      <c r="B173" s="85" t="s">
        <v>2659</v>
      </c>
      <c r="C173" s="86" t="s">
        <v>2661</v>
      </c>
      <c r="D173" s="87" t="s">
        <v>683</v>
      </c>
      <c r="E173" s="87" t="s">
        <v>133</v>
      </c>
      <c r="F173" s="100">
        <v>45007</v>
      </c>
      <c r="G173" s="89">
        <v>2022657.9764100001</v>
      </c>
      <c r="H173" s="101">
        <v>-5.4826600000000001</v>
      </c>
      <c r="I173" s="89">
        <v>-110.89545298700001</v>
      </c>
      <c r="J173" s="90">
        <v>1.4305911861852948E-3</v>
      </c>
      <c r="K173" s="90">
        <v>-1.4140862891844851E-5</v>
      </c>
    </row>
    <row r="174" spans="2:11">
      <c r="B174" s="85" t="s">
        <v>2659</v>
      </c>
      <c r="C174" s="86" t="s">
        <v>2662</v>
      </c>
      <c r="D174" s="87" t="s">
        <v>683</v>
      </c>
      <c r="E174" s="87" t="s">
        <v>133</v>
      </c>
      <c r="F174" s="100">
        <v>45007</v>
      </c>
      <c r="G174" s="89">
        <v>1852879.4687300003</v>
      </c>
      <c r="H174" s="101">
        <v>-5.4826600000000001</v>
      </c>
      <c r="I174" s="89">
        <v>-101.58707523100003</v>
      </c>
      <c r="J174" s="90">
        <v>1.3105097688076329E-3</v>
      </c>
      <c r="K174" s="90">
        <v>-1.2953902650936463E-5</v>
      </c>
    </row>
    <row r="175" spans="2:11">
      <c r="B175" s="85" t="s">
        <v>2663</v>
      </c>
      <c r="C175" s="86" t="s">
        <v>2664</v>
      </c>
      <c r="D175" s="87" t="s">
        <v>683</v>
      </c>
      <c r="E175" s="87" t="s">
        <v>133</v>
      </c>
      <c r="F175" s="100">
        <v>45036</v>
      </c>
      <c r="G175" s="89">
        <v>4021248.0731200003</v>
      </c>
      <c r="H175" s="101">
        <v>-5.4152399999999998</v>
      </c>
      <c r="I175" s="89">
        <v>-217.76023660100006</v>
      </c>
      <c r="J175" s="90">
        <v>2.8091852893151036E-3</v>
      </c>
      <c r="K175" s="90">
        <v>-2.7767753917118828E-5</v>
      </c>
    </row>
    <row r="176" spans="2:11">
      <c r="B176" s="85" t="s">
        <v>2665</v>
      </c>
      <c r="C176" s="86" t="s">
        <v>2666</v>
      </c>
      <c r="D176" s="87" t="s">
        <v>683</v>
      </c>
      <c r="E176" s="87" t="s">
        <v>133</v>
      </c>
      <c r="F176" s="100">
        <v>45055</v>
      </c>
      <c r="G176" s="89">
        <v>5668139.6872800002</v>
      </c>
      <c r="H176" s="101">
        <v>-5.2874759999999998</v>
      </c>
      <c r="I176" s="89">
        <v>-299.70152857900001</v>
      </c>
      <c r="J176" s="90">
        <v>3.8662573957981752E-3</v>
      </c>
      <c r="K176" s="90">
        <v>-3.8216519342851454E-5</v>
      </c>
    </row>
    <row r="177" spans="2:11">
      <c r="B177" s="85" t="s">
        <v>2667</v>
      </c>
      <c r="C177" s="86" t="s">
        <v>2668</v>
      </c>
      <c r="D177" s="87" t="s">
        <v>683</v>
      </c>
      <c r="E177" s="87" t="s">
        <v>133</v>
      </c>
      <c r="F177" s="100">
        <v>45055</v>
      </c>
      <c r="G177" s="89">
        <v>41630000.000000007</v>
      </c>
      <c r="H177" s="101">
        <v>-5.2874759999999998</v>
      </c>
      <c r="I177" s="89">
        <v>-2201.1762799999997</v>
      </c>
      <c r="J177" s="90">
        <v>2.8395964853286468E-2</v>
      </c>
      <c r="K177" s="90">
        <v>-2.806835730217899E-4</v>
      </c>
    </row>
    <row r="178" spans="2:11">
      <c r="B178" s="85" t="s">
        <v>2667</v>
      </c>
      <c r="C178" s="86" t="s">
        <v>2669</v>
      </c>
      <c r="D178" s="87" t="s">
        <v>683</v>
      </c>
      <c r="E178" s="87" t="s">
        <v>133</v>
      </c>
      <c r="F178" s="100">
        <v>45055</v>
      </c>
      <c r="G178" s="89">
        <v>4723449.7394000012</v>
      </c>
      <c r="H178" s="101">
        <v>-5.2874759999999998</v>
      </c>
      <c r="I178" s="89">
        <v>-249.75127387800003</v>
      </c>
      <c r="J178" s="90">
        <v>3.2218811639671188E-3</v>
      </c>
      <c r="K178" s="90">
        <v>-3.1847099460303419E-5</v>
      </c>
    </row>
    <row r="179" spans="2:11">
      <c r="B179" s="85" t="s">
        <v>2670</v>
      </c>
      <c r="C179" s="86" t="s">
        <v>2671</v>
      </c>
      <c r="D179" s="87" t="s">
        <v>683</v>
      </c>
      <c r="E179" s="87" t="s">
        <v>133</v>
      </c>
      <c r="F179" s="100">
        <v>45036</v>
      </c>
      <c r="G179" s="89">
        <v>2012291.6816000002</v>
      </c>
      <c r="H179" s="101">
        <v>-5.3278790000000003</v>
      </c>
      <c r="I179" s="89">
        <v>-107.21247326000001</v>
      </c>
      <c r="J179" s="90">
        <v>1.3830794244815666E-3</v>
      </c>
      <c r="K179" s="90">
        <v>-1.3671226762047387E-5</v>
      </c>
    </row>
    <row r="180" spans="2:11">
      <c r="B180" s="85" t="s">
        <v>2670</v>
      </c>
      <c r="C180" s="86" t="s">
        <v>2672</v>
      </c>
      <c r="D180" s="87" t="s">
        <v>683</v>
      </c>
      <c r="E180" s="87" t="s">
        <v>133</v>
      </c>
      <c r="F180" s="100">
        <v>45036</v>
      </c>
      <c r="G180" s="89">
        <v>2699114.1368</v>
      </c>
      <c r="H180" s="101">
        <v>-5.3278790000000003</v>
      </c>
      <c r="I180" s="89">
        <v>-143.80554512300003</v>
      </c>
      <c r="J180" s="90">
        <v>1.8551431987175559E-3</v>
      </c>
      <c r="K180" s="90">
        <v>-1.8337401957407013E-5</v>
      </c>
    </row>
    <row r="181" spans="2:11">
      <c r="B181" s="85" t="s">
        <v>2673</v>
      </c>
      <c r="C181" s="86" t="s">
        <v>2674</v>
      </c>
      <c r="D181" s="87" t="s">
        <v>683</v>
      </c>
      <c r="E181" s="87" t="s">
        <v>133</v>
      </c>
      <c r="F181" s="100">
        <v>45036</v>
      </c>
      <c r="G181" s="89">
        <v>3373892.671000001</v>
      </c>
      <c r="H181" s="101">
        <v>-5.3278790000000003</v>
      </c>
      <c r="I181" s="89">
        <v>-179.75693121700004</v>
      </c>
      <c r="J181" s="90">
        <v>2.3189289959878027E-3</v>
      </c>
      <c r="K181" s="90">
        <v>-2.2921752422945292E-5</v>
      </c>
    </row>
    <row r="182" spans="2:11">
      <c r="B182" s="85" t="s">
        <v>2673</v>
      </c>
      <c r="C182" s="86" t="s">
        <v>2675</v>
      </c>
      <c r="D182" s="87" t="s">
        <v>683</v>
      </c>
      <c r="E182" s="87" t="s">
        <v>133</v>
      </c>
      <c r="F182" s="100">
        <v>45036</v>
      </c>
      <c r="G182" s="89">
        <v>2515364.602</v>
      </c>
      <c r="H182" s="101">
        <v>-5.3278790000000003</v>
      </c>
      <c r="I182" s="89">
        <v>-134.01559157500003</v>
      </c>
      <c r="J182" s="90">
        <v>1.7288492806019585E-3</v>
      </c>
      <c r="K182" s="90">
        <v>-1.7089033452559237E-5</v>
      </c>
    </row>
    <row r="183" spans="2:11">
      <c r="B183" s="85" t="s">
        <v>2676</v>
      </c>
      <c r="C183" s="86" t="s">
        <v>2677</v>
      </c>
      <c r="D183" s="87" t="s">
        <v>683</v>
      </c>
      <c r="E183" s="87" t="s">
        <v>133</v>
      </c>
      <c r="F183" s="100">
        <v>45036</v>
      </c>
      <c r="G183" s="89">
        <v>2012291.6816000002</v>
      </c>
      <c r="H183" s="101">
        <v>-5.3278790000000003</v>
      </c>
      <c r="I183" s="89">
        <v>-107.21247326000001</v>
      </c>
      <c r="J183" s="90">
        <v>1.3830794244815666E-3</v>
      </c>
      <c r="K183" s="90">
        <v>-1.3671226762047387E-5</v>
      </c>
    </row>
    <row r="184" spans="2:11">
      <c r="B184" s="85" t="s">
        <v>2678</v>
      </c>
      <c r="C184" s="86" t="s">
        <v>2679</v>
      </c>
      <c r="D184" s="87" t="s">
        <v>683</v>
      </c>
      <c r="E184" s="87" t="s">
        <v>133</v>
      </c>
      <c r="F184" s="100">
        <v>45061</v>
      </c>
      <c r="G184" s="89">
        <v>6073006.8078000005</v>
      </c>
      <c r="H184" s="101">
        <v>-5.3211459999999997</v>
      </c>
      <c r="I184" s="89">
        <v>-323.15352848700002</v>
      </c>
      <c r="J184" s="90">
        <v>4.1687966204743765E-3</v>
      </c>
      <c r="K184" s="90">
        <v>-4.1207007287180991E-5</v>
      </c>
    </row>
    <row r="185" spans="2:11">
      <c r="B185" s="85" t="s">
        <v>2680</v>
      </c>
      <c r="C185" s="86" t="s">
        <v>2681</v>
      </c>
      <c r="D185" s="87" t="s">
        <v>683</v>
      </c>
      <c r="E185" s="87" t="s">
        <v>133</v>
      </c>
      <c r="F185" s="100">
        <v>45055</v>
      </c>
      <c r="G185" s="89">
        <v>7154628.333366001</v>
      </c>
      <c r="H185" s="101">
        <v>-5.2583989999999998</v>
      </c>
      <c r="I185" s="89">
        <v>-376.21891506700007</v>
      </c>
      <c r="J185" s="90">
        <v>4.8533591727528986E-3</v>
      </c>
      <c r="K185" s="90">
        <v>-4.7973654031646613E-5</v>
      </c>
    </row>
    <row r="186" spans="2:11">
      <c r="B186" s="85" t="s">
        <v>2682</v>
      </c>
      <c r="C186" s="86" t="s">
        <v>2683</v>
      </c>
      <c r="D186" s="87" t="s">
        <v>683</v>
      </c>
      <c r="E186" s="87" t="s">
        <v>133</v>
      </c>
      <c r="F186" s="100">
        <v>45029</v>
      </c>
      <c r="G186" s="89">
        <v>14488800.000000002</v>
      </c>
      <c r="H186" s="101">
        <v>-5.4170699999999998</v>
      </c>
      <c r="I186" s="89">
        <v>-784.86840000000018</v>
      </c>
      <c r="J186" s="90">
        <v>1.0125084348471714E-2</v>
      </c>
      <c r="K186" s="90">
        <v>-1.0008270072031464E-4</v>
      </c>
    </row>
    <row r="187" spans="2:11">
      <c r="B187" s="85" t="s">
        <v>2684</v>
      </c>
      <c r="C187" s="86" t="s">
        <v>2685</v>
      </c>
      <c r="D187" s="87" t="s">
        <v>683</v>
      </c>
      <c r="E187" s="87" t="s">
        <v>133</v>
      </c>
      <c r="F187" s="100">
        <v>44984</v>
      </c>
      <c r="G187" s="89">
        <v>1511303.3174999999</v>
      </c>
      <c r="H187" s="101">
        <v>-5.29528</v>
      </c>
      <c r="I187" s="89">
        <v>-80.027742311000011</v>
      </c>
      <c r="J187" s="90">
        <v>1.0323866282763246E-3</v>
      </c>
      <c r="K187" s="90">
        <v>-1.0204758636013722E-5</v>
      </c>
    </row>
    <row r="188" spans="2:11">
      <c r="B188" s="85" t="s">
        <v>2686</v>
      </c>
      <c r="C188" s="86" t="s">
        <v>2687</v>
      </c>
      <c r="D188" s="87" t="s">
        <v>683</v>
      </c>
      <c r="E188" s="87" t="s">
        <v>133</v>
      </c>
      <c r="F188" s="100">
        <v>45036</v>
      </c>
      <c r="G188" s="89">
        <v>21757200.000000004</v>
      </c>
      <c r="H188" s="101">
        <v>-5.3007860000000004</v>
      </c>
      <c r="I188" s="89">
        <v>-1153.3026000000004</v>
      </c>
      <c r="J188" s="90">
        <v>1.4878017899958434E-2</v>
      </c>
      <c r="K188" s="90">
        <v>-1.4706368476009578E-4</v>
      </c>
    </row>
    <row r="189" spans="2:11">
      <c r="B189" s="85" t="s">
        <v>2688</v>
      </c>
      <c r="C189" s="86" t="s">
        <v>2689</v>
      </c>
      <c r="D189" s="87" t="s">
        <v>683</v>
      </c>
      <c r="E189" s="87" t="s">
        <v>133</v>
      </c>
      <c r="F189" s="100">
        <v>45061</v>
      </c>
      <c r="G189" s="89">
        <v>2017850.4984000004</v>
      </c>
      <c r="H189" s="101">
        <v>-5.0310050000000004</v>
      </c>
      <c r="I189" s="89">
        <v>-101.51815140700002</v>
      </c>
      <c r="J189" s="90">
        <v>1.3096206267149977E-3</v>
      </c>
      <c r="K189" s="90">
        <v>-1.2945113811368083E-5</v>
      </c>
    </row>
    <row r="190" spans="2:11">
      <c r="B190" s="85" t="s">
        <v>2690</v>
      </c>
      <c r="C190" s="86" t="s">
        <v>2691</v>
      </c>
      <c r="D190" s="87" t="s">
        <v>683</v>
      </c>
      <c r="E190" s="87" t="s">
        <v>133</v>
      </c>
      <c r="F190" s="100">
        <v>45061</v>
      </c>
      <c r="G190" s="89">
        <v>3026775.7476000004</v>
      </c>
      <c r="H190" s="101">
        <v>-5.0310050000000004</v>
      </c>
      <c r="I190" s="89">
        <v>-152.27722711000004</v>
      </c>
      <c r="J190" s="90">
        <v>1.9644309400660464E-3</v>
      </c>
      <c r="K190" s="90">
        <v>-1.9417670716988369E-5</v>
      </c>
    </row>
    <row r="191" spans="2:11">
      <c r="B191" s="85" t="s">
        <v>2692</v>
      </c>
      <c r="C191" s="86" t="s">
        <v>2693</v>
      </c>
      <c r="D191" s="87" t="s">
        <v>683</v>
      </c>
      <c r="E191" s="87" t="s">
        <v>133</v>
      </c>
      <c r="F191" s="100">
        <v>45061</v>
      </c>
      <c r="G191" s="89">
        <v>6766425.6330000022</v>
      </c>
      <c r="H191" s="101">
        <v>-5.0310050000000004</v>
      </c>
      <c r="I191" s="89">
        <v>-340.41918488900006</v>
      </c>
      <c r="J191" s="90">
        <v>4.3915297912861728E-3</v>
      </c>
      <c r="K191" s="90">
        <v>-4.3408642010175513E-5</v>
      </c>
    </row>
    <row r="192" spans="2:11">
      <c r="B192" s="85" t="s">
        <v>2694</v>
      </c>
      <c r="C192" s="86" t="s">
        <v>2695</v>
      </c>
      <c r="D192" s="87" t="s">
        <v>683</v>
      </c>
      <c r="E192" s="87" t="s">
        <v>133</v>
      </c>
      <c r="F192" s="100">
        <v>45062</v>
      </c>
      <c r="G192" s="89">
        <v>172380888.00000003</v>
      </c>
      <c r="H192" s="101">
        <v>-4.9733619999999998</v>
      </c>
      <c r="I192" s="89">
        <v>-8573.1249300000018</v>
      </c>
      <c r="J192" s="90">
        <v>0.11059639175973407</v>
      </c>
      <c r="K192" s="90">
        <v>-1.0932042831728966E-3</v>
      </c>
    </row>
    <row r="193" spans="2:11">
      <c r="B193" s="85" t="s">
        <v>2696</v>
      </c>
      <c r="C193" s="86" t="s">
        <v>2697</v>
      </c>
      <c r="D193" s="87" t="s">
        <v>683</v>
      </c>
      <c r="E193" s="87" t="s">
        <v>133</v>
      </c>
      <c r="F193" s="100">
        <v>45061</v>
      </c>
      <c r="G193" s="89">
        <v>4037590.9945120006</v>
      </c>
      <c r="H193" s="101">
        <v>-4.98184</v>
      </c>
      <c r="I193" s="89">
        <v>-201.14630510100002</v>
      </c>
      <c r="J193" s="90">
        <v>2.5948596038916217E-3</v>
      </c>
      <c r="K193" s="90">
        <v>-2.5649224066633945E-5</v>
      </c>
    </row>
    <row r="194" spans="2:11">
      <c r="B194" s="85" t="s">
        <v>2698</v>
      </c>
      <c r="C194" s="86" t="s">
        <v>2699</v>
      </c>
      <c r="D194" s="87" t="s">
        <v>683</v>
      </c>
      <c r="E194" s="87" t="s">
        <v>133</v>
      </c>
      <c r="F194" s="100">
        <v>45005</v>
      </c>
      <c r="G194" s="89">
        <v>2274459.3789300006</v>
      </c>
      <c r="H194" s="101">
        <v>-4.907635</v>
      </c>
      <c r="I194" s="89">
        <v>-111.62217395300003</v>
      </c>
      <c r="J194" s="90">
        <v>1.4399661477438861E-3</v>
      </c>
      <c r="K194" s="90">
        <v>-1.4233530907205589E-5</v>
      </c>
    </row>
    <row r="195" spans="2:11">
      <c r="B195" s="85" t="s">
        <v>2700</v>
      </c>
      <c r="C195" s="86" t="s">
        <v>2701</v>
      </c>
      <c r="D195" s="87" t="s">
        <v>683</v>
      </c>
      <c r="E195" s="87" t="s">
        <v>133</v>
      </c>
      <c r="F195" s="100">
        <v>45105</v>
      </c>
      <c r="G195" s="89">
        <v>3802768.4863280011</v>
      </c>
      <c r="H195" s="101">
        <v>-4.9064059999999996</v>
      </c>
      <c r="I195" s="89">
        <v>-186.57924715300001</v>
      </c>
      <c r="J195" s="90">
        <v>2.4069393226921554E-3</v>
      </c>
      <c r="K195" s="90">
        <v>-2.3791701836174463E-5</v>
      </c>
    </row>
    <row r="196" spans="2:11">
      <c r="B196" s="85" t="s">
        <v>2702</v>
      </c>
      <c r="C196" s="86" t="s">
        <v>2703</v>
      </c>
      <c r="D196" s="87" t="s">
        <v>683</v>
      </c>
      <c r="E196" s="87" t="s">
        <v>133</v>
      </c>
      <c r="F196" s="100">
        <v>45106</v>
      </c>
      <c r="G196" s="89">
        <v>2310725.0335240006</v>
      </c>
      <c r="H196" s="101">
        <v>-4.5232890000000001</v>
      </c>
      <c r="I196" s="89">
        <v>-104.52076052600002</v>
      </c>
      <c r="J196" s="90">
        <v>1.3483553631311476E-3</v>
      </c>
      <c r="K196" s="90">
        <v>-1.33279923039115E-5</v>
      </c>
    </row>
    <row r="197" spans="2:11">
      <c r="B197" s="85" t="s">
        <v>2704</v>
      </c>
      <c r="C197" s="86" t="s">
        <v>2705</v>
      </c>
      <c r="D197" s="87" t="s">
        <v>683</v>
      </c>
      <c r="E197" s="87" t="s">
        <v>133</v>
      </c>
      <c r="F197" s="100">
        <v>45106</v>
      </c>
      <c r="G197" s="89">
        <v>4817479.0945100011</v>
      </c>
      <c r="H197" s="101">
        <v>-4.4373550000000002</v>
      </c>
      <c r="I197" s="89">
        <v>-213.76867066400004</v>
      </c>
      <c r="J197" s="90">
        <v>2.7576926546331471E-3</v>
      </c>
      <c r="K197" s="90">
        <v>-2.7258768335487341E-5</v>
      </c>
    </row>
    <row r="198" spans="2:11">
      <c r="B198" s="85" t="s">
        <v>2706</v>
      </c>
      <c r="C198" s="86" t="s">
        <v>2707</v>
      </c>
      <c r="D198" s="87" t="s">
        <v>683</v>
      </c>
      <c r="E198" s="87" t="s">
        <v>133</v>
      </c>
      <c r="F198" s="100">
        <v>45138</v>
      </c>
      <c r="G198" s="89">
        <v>3807129.3985050004</v>
      </c>
      <c r="H198" s="101">
        <v>-4.0221640000000001</v>
      </c>
      <c r="I198" s="89">
        <v>-153.12900433000001</v>
      </c>
      <c r="J198" s="90">
        <v>1.9754191722316E-3</v>
      </c>
      <c r="K198" s="90">
        <v>-1.9526285313511351E-5</v>
      </c>
    </row>
    <row r="199" spans="2:11">
      <c r="B199" s="85" t="s">
        <v>2708</v>
      </c>
      <c r="C199" s="86" t="s">
        <v>2709</v>
      </c>
      <c r="D199" s="87" t="s">
        <v>683</v>
      </c>
      <c r="E199" s="87" t="s">
        <v>133</v>
      </c>
      <c r="F199" s="100">
        <v>45145</v>
      </c>
      <c r="G199" s="89">
        <v>18268500.000000004</v>
      </c>
      <c r="H199" s="101">
        <v>-4.0118239999999998</v>
      </c>
      <c r="I199" s="89">
        <v>-732.90000000000009</v>
      </c>
      <c r="J199" s="90">
        <v>9.454673317201864E-3</v>
      </c>
      <c r="K199" s="90">
        <v>-9.3455936508488033E-5</v>
      </c>
    </row>
    <row r="200" spans="2:11">
      <c r="B200" s="85" t="s">
        <v>2710</v>
      </c>
      <c r="C200" s="86" t="s">
        <v>2711</v>
      </c>
      <c r="D200" s="87" t="s">
        <v>683</v>
      </c>
      <c r="E200" s="87" t="s">
        <v>133</v>
      </c>
      <c r="F200" s="100">
        <v>45133</v>
      </c>
      <c r="G200" s="89">
        <v>7321200.0000000009</v>
      </c>
      <c r="H200" s="101">
        <v>-3.8157679999999998</v>
      </c>
      <c r="I200" s="89">
        <v>-279.36000000000007</v>
      </c>
      <c r="J200" s="90">
        <v>3.6038443687999903E-3</v>
      </c>
      <c r="K200" s="90">
        <v>-3.5622663969178906E-5</v>
      </c>
    </row>
    <row r="201" spans="2:11">
      <c r="B201" s="85" t="s">
        <v>2712</v>
      </c>
      <c r="C201" s="86" t="s">
        <v>2713</v>
      </c>
      <c r="D201" s="87" t="s">
        <v>683</v>
      </c>
      <c r="E201" s="87" t="s">
        <v>133</v>
      </c>
      <c r="F201" s="100">
        <v>45106</v>
      </c>
      <c r="G201" s="89">
        <v>3413969.2966500004</v>
      </c>
      <c r="H201" s="101">
        <v>-4.038195</v>
      </c>
      <c r="I201" s="89">
        <v>-137.86275342300002</v>
      </c>
      <c r="J201" s="90">
        <v>1.7784790506541381E-3</v>
      </c>
      <c r="K201" s="90">
        <v>-1.757960530875321E-5</v>
      </c>
    </row>
    <row r="202" spans="2:11">
      <c r="B202" s="85" t="s">
        <v>2714</v>
      </c>
      <c r="C202" s="86" t="s">
        <v>2715</v>
      </c>
      <c r="D202" s="87" t="s">
        <v>683</v>
      </c>
      <c r="E202" s="87" t="s">
        <v>133</v>
      </c>
      <c r="F202" s="100">
        <v>45132</v>
      </c>
      <c r="G202" s="89">
        <v>1362145.8409150001</v>
      </c>
      <c r="H202" s="101">
        <v>-3.6737929999999999</v>
      </c>
      <c r="I202" s="89">
        <v>-50.042415349000009</v>
      </c>
      <c r="J202" s="90">
        <v>6.455651373018465E-4</v>
      </c>
      <c r="K202" s="90">
        <v>-6.38117177184818E-6</v>
      </c>
    </row>
    <row r="203" spans="2:11">
      <c r="B203" s="85" t="s">
        <v>2716</v>
      </c>
      <c r="C203" s="86" t="s">
        <v>2717</v>
      </c>
      <c r="D203" s="87" t="s">
        <v>683</v>
      </c>
      <c r="E203" s="87" t="s">
        <v>133</v>
      </c>
      <c r="F203" s="100">
        <v>45132</v>
      </c>
      <c r="G203" s="89">
        <v>1321658.1472500002</v>
      </c>
      <c r="H203" s="101">
        <v>-3.402971</v>
      </c>
      <c r="I203" s="89">
        <v>-44.975649134000008</v>
      </c>
      <c r="J203" s="90">
        <v>5.8020203273442881E-4</v>
      </c>
      <c r="K203" s="90">
        <v>-5.7350817436145977E-6</v>
      </c>
    </row>
    <row r="204" spans="2:11">
      <c r="B204" s="85" t="s">
        <v>2718</v>
      </c>
      <c r="C204" s="86" t="s">
        <v>2719</v>
      </c>
      <c r="D204" s="87" t="s">
        <v>683</v>
      </c>
      <c r="E204" s="87" t="s">
        <v>133</v>
      </c>
      <c r="F204" s="100">
        <v>45132</v>
      </c>
      <c r="G204" s="89">
        <v>3720954.6418110006</v>
      </c>
      <c r="H204" s="101">
        <v>-3.3804669999999999</v>
      </c>
      <c r="I204" s="89">
        <v>-125.78563767400003</v>
      </c>
      <c r="J204" s="90">
        <v>1.6226799184112285E-3</v>
      </c>
      <c r="K204" s="90">
        <v>-1.6039588713523026E-5</v>
      </c>
    </row>
    <row r="205" spans="2:11">
      <c r="B205" s="85" t="s">
        <v>2720</v>
      </c>
      <c r="C205" s="86" t="s">
        <v>2721</v>
      </c>
      <c r="D205" s="87" t="s">
        <v>683</v>
      </c>
      <c r="E205" s="87" t="s">
        <v>133</v>
      </c>
      <c r="F205" s="100">
        <v>45132</v>
      </c>
      <c r="G205" s="89">
        <v>2043476.6438480006</v>
      </c>
      <c r="H205" s="101">
        <v>-3.3720300000000001</v>
      </c>
      <c r="I205" s="89">
        <v>-68.906648347000015</v>
      </c>
      <c r="J205" s="90">
        <v>8.8892052054058239E-4</v>
      </c>
      <c r="K205" s="90">
        <v>-8.7866494104651991E-6</v>
      </c>
    </row>
    <row r="206" spans="2:11">
      <c r="B206" s="85" t="s">
        <v>2722</v>
      </c>
      <c r="C206" s="86" t="s">
        <v>2723</v>
      </c>
      <c r="D206" s="87" t="s">
        <v>683</v>
      </c>
      <c r="E206" s="87" t="s">
        <v>133</v>
      </c>
      <c r="F206" s="100">
        <v>45133</v>
      </c>
      <c r="G206" s="89">
        <v>4648299.542204001</v>
      </c>
      <c r="H206" s="101">
        <v>-3.3246329999999999</v>
      </c>
      <c r="I206" s="89">
        <v>-154.53889832000004</v>
      </c>
      <c r="J206" s="90">
        <v>1.9936073112510246E-3</v>
      </c>
      <c r="K206" s="90">
        <v>-1.9706068316940386E-5</v>
      </c>
    </row>
    <row r="207" spans="2:11">
      <c r="B207" s="85" t="s">
        <v>2724</v>
      </c>
      <c r="C207" s="86" t="s">
        <v>2725</v>
      </c>
      <c r="D207" s="87" t="s">
        <v>683</v>
      </c>
      <c r="E207" s="87" t="s">
        <v>133</v>
      </c>
      <c r="F207" s="100">
        <v>45132</v>
      </c>
      <c r="G207" s="89">
        <v>1534275.1279260002</v>
      </c>
      <c r="H207" s="101">
        <v>-3.2596720000000001</v>
      </c>
      <c r="I207" s="89">
        <v>-50.012341221000007</v>
      </c>
      <c r="J207" s="90">
        <v>6.4517717024557722E-4</v>
      </c>
      <c r="K207" s="90">
        <v>-6.3773368614962678E-6</v>
      </c>
    </row>
    <row r="208" spans="2:11">
      <c r="B208" s="85" t="s">
        <v>2726</v>
      </c>
      <c r="C208" s="86" t="s">
        <v>2727</v>
      </c>
      <c r="D208" s="87" t="s">
        <v>683</v>
      </c>
      <c r="E208" s="87" t="s">
        <v>133</v>
      </c>
      <c r="F208" s="100">
        <v>45083</v>
      </c>
      <c r="G208" s="89">
        <v>2950960.0000000005</v>
      </c>
      <c r="H208" s="101">
        <v>-3.516607</v>
      </c>
      <c r="I208" s="89">
        <v>-103.77368</v>
      </c>
      <c r="J208" s="90">
        <v>1.3387177559337489E-3</v>
      </c>
      <c r="K208" s="90">
        <v>-1.3232728133895693E-5</v>
      </c>
    </row>
    <row r="209" spans="2:11">
      <c r="B209" s="85" t="s">
        <v>2728</v>
      </c>
      <c r="C209" s="86" t="s">
        <v>2729</v>
      </c>
      <c r="D209" s="87" t="s">
        <v>683</v>
      </c>
      <c r="E209" s="87" t="s">
        <v>133</v>
      </c>
      <c r="F209" s="100">
        <v>45110</v>
      </c>
      <c r="G209" s="89">
        <v>1026713.4629600001</v>
      </c>
      <c r="H209" s="101">
        <v>-3.2179000000000002</v>
      </c>
      <c r="I209" s="89">
        <v>-33.038614470000006</v>
      </c>
      <c r="J209" s="90">
        <v>4.2620999681652118E-4</v>
      </c>
      <c r="K209" s="90">
        <v>-4.2129276248283993E-6</v>
      </c>
    </row>
    <row r="210" spans="2:11">
      <c r="B210" s="85" t="s">
        <v>2728</v>
      </c>
      <c r="C210" s="86" t="s">
        <v>2730</v>
      </c>
      <c r="D210" s="87" t="s">
        <v>683</v>
      </c>
      <c r="E210" s="87" t="s">
        <v>133</v>
      </c>
      <c r="F210" s="100">
        <v>45110</v>
      </c>
      <c r="G210" s="89">
        <v>1377144.6990800002</v>
      </c>
      <c r="H210" s="101">
        <v>-3.2179000000000002</v>
      </c>
      <c r="I210" s="89">
        <v>-44.31514188100001</v>
      </c>
      <c r="J210" s="90">
        <v>5.7168125186288102E-4</v>
      </c>
      <c r="K210" s="90">
        <v>-5.6508569873043731E-6</v>
      </c>
    </row>
    <row r="211" spans="2:11">
      <c r="B211" s="85" t="s">
        <v>2731</v>
      </c>
      <c r="C211" s="86" t="s">
        <v>2732</v>
      </c>
      <c r="D211" s="87" t="s">
        <v>683</v>
      </c>
      <c r="E211" s="87" t="s">
        <v>133</v>
      </c>
      <c r="F211" s="100">
        <v>45110</v>
      </c>
      <c r="G211" s="89">
        <v>3646806.1734720003</v>
      </c>
      <c r="H211" s="101">
        <v>-3.109283</v>
      </c>
      <c r="I211" s="89">
        <v>-113.38952471000002</v>
      </c>
      <c r="J211" s="90">
        <v>1.4627656074851117E-3</v>
      </c>
      <c r="K211" s="90">
        <v>-1.4458895104414511E-5</v>
      </c>
    </row>
    <row r="212" spans="2:11">
      <c r="B212" s="85" t="s">
        <v>2733</v>
      </c>
      <c r="C212" s="86" t="s">
        <v>2734</v>
      </c>
      <c r="D212" s="87" t="s">
        <v>683</v>
      </c>
      <c r="E212" s="87" t="s">
        <v>133</v>
      </c>
      <c r="F212" s="100">
        <v>45110</v>
      </c>
      <c r="G212" s="89">
        <v>4823659.9438160006</v>
      </c>
      <c r="H212" s="101">
        <v>-3.1397219999999999</v>
      </c>
      <c r="I212" s="89">
        <v>-151.44949936200004</v>
      </c>
      <c r="J212" s="90">
        <v>1.953752954729816E-3</v>
      </c>
      <c r="K212" s="90">
        <v>-1.9312122795220865E-5</v>
      </c>
    </row>
    <row r="213" spans="2:11">
      <c r="B213" s="85" t="s">
        <v>2733</v>
      </c>
      <c r="C213" s="86" t="s">
        <v>2735</v>
      </c>
      <c r="D213" s="87" t="s">
        <v>683</v>
      </c>
      <c r="E213" s="87" t="s">
        <v>133</v>
      </c>
      <c r="F213" s="100">
        <v>45110</v>
      </c>
      <c r="G213" s="89">
        <v>1107915.1561800002</v>
      </c>
      <c r="H213" s="101">
        <v>-3.1397219999999999</v>
      </c>
      <c r="I213" s="89">
        <v>-34.785452874000008</v>
      </c>
      <c r="J213" s="90">
        <v>4.4874483983434399E-4</v>
      </c>
      <c r="K213" s="90">
        <v>-4.4356761839426209E-6</v>
      </c>
    </row>
    <row r="214" spans="2:11">
      <c r="B214" s="85" t="s">
        <v>2736</v>
      </c>
      <c r="C214" s="86" t="s">
        <v>2737</v>
      </c>
      <c r="D214" s="87" t="s">
        <v>683</v>
      </c>
      <c r="E214" s="87" t="s">
        <v>133</v>
      </c>
      <c r="F214" s="100">
        <v>45082</v>
      </c>
      <c r="G214" s="89">
        <v>25909800.000000004</v>
      </c>
      <c r="H214" s="101">
        <v>-2.9654419999999999</v>
      </c>
      <c r="I214" s="89">
        <v>-768.34006999999997</v>
      </c>
      <c r="J214" s="90">
        <v>9.9118629531532408E-3</v>
      </c>
      <c r="K214" s="90">
        <v>-9.7975086367645291E-5</v>
      </c>
    </row>
    <row r="215" spans="2:11">
      <c r="B215" s="85" t="s">
        <v>2738</v>
      </c>
      <c r="C215" s="86" t="s">
        <v>2739</v>
      </c>
      <c r="D215" s="87" t="s">
        <v>683</v>
      </c>
      <c r="E215" s="87" t="s">
        <v>133</v>
      </c>
      <c r="F215" s="100">
        <v>45152</v>
      </c>
      <c r="G215" s="89">
        <v>5191795.9207800012</v>
      </c>
      <c r="H215" s="101">
        <v>-2.1598039999999998</v>
      </c>
      <c r="I215" s="89">
        <v>-112.13259146000001</v>
      </c>
      <c r="J215" s="90">
        <v>1.4465507169676075E-3</v>
      </c>
      <c r="K215" s="90">
        <v>-1.4298616930028636E-5</v>
      </c>
    </row>
    <row r="216" spans="2:11">
      <c r="B216" s="85" t="s">
        <v>2740</v>
      </c>
      <c r="C216" s="86" t="s">
        <v>2741</v>
      </c>
      <c r="D216" s="87" t="s">
        <v>683</v>
      </c>
      <c r="E216" s="87" t="s">
        <v>133</v>
      </c>
      <c r="F216" s="100">
        <v>45153</v>
      </c>
      <c r="G216" s="89">
        <v>11220000.000000002</v>
      </c>
      <c r="H216" s="101">
        <v>-1.9027499999999999</v>
      </c>
      <c r="I216" s="89">
        <v>-213.48860000000005</v>
      </c>
      <c r="J216" s="90">
        <v>2.7540796424434192E-3</v>
      </c>
      <c r="K216" s="90">
        <v>-2.7223055051011052E-5</v>
      </c>
    </row>
    <row r="217" spans="2:11">
      <c r="B217" s="85" t="s">
        <v>2742</v>
      </c>
      <c r="C217" s="86" t="s">
        <v>2743</v>
      </c>
      <c r="D217" s="87" t="s">
        <v>683</v>
      </c>
      <c r="E217" s="87" t="s">
        <v>133</v>
      </c>
      <c r="F217" s="100">
        <v>45160</v>
      </c>
      <c r="G217" s="89">
        <v>1819609.1942700006</v>
      </c>
      <c r="H217" s="101">
        <v>-1.5459579999999999</v>
      </c>
      <c r="I217" s="89">
        <v>-28.130399365000006</v>
      </c>
      <c r="J217" s="90">
        <v>3.6289225853253888E-4</v>
      </c>
      <c r="K217" s="90">
        <v>-3.5870552831407451E-6</v>
      </c>
    </row>
    <row r="218" spans="2:11">
      <c r="B218" s="85" t="s">
        <v>2744</v>
      </c>
      <c r="C218" s="86" t="s">
        <v>2745</v>
      </c>
      <c r="D218" s="87" t="s">
        <v>683</v>
      </c>
      <c r="E218" s="87" t="s">
        <v>133</v>
      </c>
      <c r="F218" s="100">
        <v>45155</v>
      </c>
      <c r="G218" s="89">
        <v>3121581.3681240003</v>
      </c>
      <c r="H218" s="101">
        <v>-1.4936449999999999</v>
      </c>
      <c r="I218" s="89">
        <v>-46.625354144000006</v>
      </c>
      <c r="J218" s="90">
        <v>6.014838200714478E-4</v>
      </c>
      <c r="K218" s="90">
        <v>-5.9454443124129257E-6</v>
      </c>
    </row>
    <row r="219" spans="2:11">
      <c r="B219" s="85" t="s">
        <v>2746</v>
      </c>
      <c r="C219" s="86" t="s">
        <v>2747</v>
      </c>
      <c r="D219" s="87" t="s">
        <v>683</v>
      </c>
      <c r="E219" s="87" t="s">
        <v>133</v>
      </c>
      <c r="F219" s="100">
        <v>45155</v>
      </c>
      <c r="G219" s="89">
        <v>3121831.5148800001</v>
      </c>
      <c r="H219" s="101">
        <v>-1.4855130000000001</v>
      </c>
      <c r="I219" s="89">
        <v>-46.375207388000007</v>
      </c>
      <c r="J219" s="90">
        <v>5.9825683704601759E-4</v>
      </c>
      <c r="K219" s="90">
        <v>-5.9135467829456859E-6</v>
      </c>
    </row>
    <row r="220" spans="2:11">
      <c r="B220" s="85" t="s">
        <v>2748</v>
      </c>
      <c r="C220" s="86" t="s">
        <v>2749</v>
      </c>
      <c r="D220" s="87" t="s">
        <v>683</v>
      </c>
      <c r="E220" s="87" t="s">
        <v>133</v>
      </c>
      <c r="F220" s="100">
        <v>45160</v>
      </c>
      <c r="G220" s="89">
        <v>2601526.2624000004</v>
      </c>
      <c r="H220" s="101">
        <v>-1.464591</v>
      </c>
      <c r="I220" s="89">
        <v>-38.101728506999997</v>
      </c>
      <c r="J220" s="90">
        <v>4.9152598697557975E-4</v>
      </c>
      <c r="K220" s="90">
        <v>-4.858551944622513E-6</v>
      </c>
    </row>
    <row r="221" spans="2:11">
      <c r="B221" s="85" t="s">
        <v>2750</v>
      </c>
      <c r="C221" s="86" t="s">
        <v>2751</v>
      </c>
      <c r="D221" s="87" t="s">
        <v>683</v>
      </c>
      <c r="E221" s="87" t="s">
        <v>133</v>
      </c>
      <c r="F221" s="100">
        <v>45160</v>
      </c>
      <c r="G221" s="89">
        <v>2601526.2624000004</v>
      </c>
      <c r="H221" s="101">
        <v>-1.464591</v>
      </c>
      <c r="I221" s="89">
        <v>-38.101728506999997</v>
      </c>
      <c r="J221" s="90">
        <v>4.9152598697557975E-4</v>
      </c>
      <c r="K221" s="90">
        <v>-4.858551944622513E-6</v>
      </c>
    </row>
    <row r="222" spans="2:11">
      <c r="B222" s="85" t="s">
        <v>2752</v>
      </c>
      <c r="C222" s="86" t="s">
        <v>2753</v>
      </c>
      <c r="D222" s="87" t="s">
        <v>683</v>
      </c>
      <c r="E222" s="87" t="s">
        <v>133</v>
      </c>
      <c r="F222" s="100">
        <v>45168</v>
      </c>
      <c r="G222" s="89">
        <v>3648946.3179400004</v>
      </c>
      <c r="H222" s="101">
        <v>-1.2752410000000001</v>
      </c>
      <c r="I222" s="89">
        <v>-46.532869330000011</v>
      </c>
      <c r="J222" s="90">
        <v>6.0029073274279164E-4</v>
      </c>
      <c r="K222" s="90">
        <v>-5.9336510869999328E-6</v>
      </c>
    </row>
    <row r="223" spans="2:11">
      <c r="B223" s="85" t="s">
        <v>2754</v>
      </c>
      <c r="C223" s="86" t="s">
        <v>2755</v>
      </c>
      <c r="D223" s="87" t="s">
        <v>683</v>
      </c>
      <c r="E223" s="87" t="s">
        <v>133</v>
      </c>
      <c r="F223" s="100">
        <v>45169</v>
      </c>
      <c r="G223" s="89">
        <v>7512000.0000000009</v>
      </c>
      <c r="H223" s="101">
        <v>-1.067644</v>
      </c>
      <c r="I223" s="89">
        <v>-80.201400000000007</v>
      </c>
      <c r="J223" s="90">
        <v>1.0346268748563699E-3</v>
      </c>
      <c r="K223" s="90">
        <v>-1.0226902641959138E-5</v>
      </c>
    </row>
    <row r="224" spans="2:11">
      <c r="B224" s="85" t="s">
        <v>2756</v>
      </c>
      <c r="C224" s="86" t="s">
        <v>2757</v>
      </c>
      <c r="D224" s="87" t="s">
        <v>683</v>
      </c>
      <c r="E224" s="87" t="s">
        <v>133</v>
      </c>
      <c r="F224" s="100">
        <v>45174</v>
      </c>
      <c r="G224" s="89">
        <v>3475331.5662450003</v>
      </c>
      <c r="H224" s="101">
        <v>-0.79428299999999996</v>
      </c>
      <c r="I224" s="89">
        <v>-27.603963255000004</v>
      </c>
      <c r="J224" s="90">
        <v>3.5610104357493408E-4</v>
      </c>
      <c r="K224" s="90">
        <v>-3.5199266439376677E-6</v>
      </c>
    </row>
    <row r="225" spans="2:11">
      <c r="B225" s="85" t="s">
        <v>2756</v>
      </c>
      <c r="C225" s="86" t="s">
        <v>2758</v>
      </c>
      <c r="D225" s="87" t="s">
        <v>683</v>
      </c>
      <c r="E225" s="87" t="s">
        <v>133</v>
      </c>
      <c r="F225" s="100">
        <v>45174</v>
      </c>
      <c r="G225" s="89">
        <v>523223.63130000012</v>
      </c>
      <c r="H225" s="101">
        <v>-0.79428299999999996</v>
      </c>
      <c r="I225" s="89">
        <v>-4.155875667000001</v>
      </c>
      <c r="J225" s="90">
        <v>5.3612289232355576E-5</v>
      </c>
      <c r="K225" s="90">
        <v>-5.2993758012323975E-7</v>
      </c>
    </row>
    <row r="226" spans="2:11">
      <c r="B226" s="85" t="s">
        <v>2759</v>
      </c>
      <c r="C226" s="86" t="s">
        <v>2760</v>
      </c>
      <c r="D226" s="87" t="s">
        <v>683</v>
      </c>
      <c r="E226" s="87" t="s">
        <v>133</v>
      </c>
      <c r="F226" s="100">
        <v>45169</v>
      </c>
      <c r="G226" s="89">
        <v>1570046.1140340003</v>
      </c>
      <c r="H226" s="101">
        <v>-0.801952</v>
      </c>
      <c r="I226" s="89">
        <v>-12.591011890000001</v>
      </c>
      <c r="J226" s="90">
        <v>1.6242857709503942E-4</v>
      </c>
      <c r="K226" s="90">
        <v>-1.6055461969838421E-6</v>
      </c>
    </row>
    <row r="227" spans="2:11">
      <c r="B227" s="85" t="s">
        <v>2761</v>
      </c>
      <c r="C227" s="86" t="s">
        <v>2762</v>
      </c>
      <c r="D227" s="87" t="s">
        <v>683</v>
      </c>
      <c r="E227" s="87" t="s">
        <v>133</v>
      </c>
      <c r="F227" s="100">
        <v>45174</v>
      </c>
      <c r="G227" s="89">
        <v>1309448.7824500003</v>
      </c>
      <c r="H227" s="101">
        <v>-0.68731100000000001</v>
      </c>
      <c r="I227" s="89">
        <v>-8.9999849690000016</v>
      </c>
      <c r="J227" s="90">
        <v>1.1610303962562716E-4</v>
      </c>
      <c r="K227" s="90">
        <v>-1.1476354534591495E-6</v>
      </c>
    </row>
    <row r="228" spans="2:11">
      <c r="B228" s="85" t="s">
        <v>2761</v>
      </c>
      <c r="C228" s="86" t="s">
        <v>2763</v>
      </c>
      <c r="D228" s="87" t="s">
        <v>683</v>
      </c>
      <c r="E228" s="87" t="s">
        <v>133</v>
      </c>
      <c r="F228" s="100">
        <v>45174</v>
      </c>
      <c r="G228" s="89">
        <v>8688350.0772450026</v>
      </c>
      <c r="H228" s="101">
        <v>-0.68731100000000001</v>
      </c>
      <c r="I228" s="89">
        <v>-59.715982134000008</v>
      </c>
      <c r="J228" s="90">
        <v>7.7035762435916631E-4</v>
      </c>
      <c r="K228" s="90">
        <v>-7.6146991879616719E-6</v>
      </c>
    </row>
    <row r="229" spans="2:11">
      <c r="B229" s="85" t="s">
        <v>2761</v>
      </c>
      <c r="C229" s="86" t="s">
        <v>2764</v>
      </c>
      <c r="D229" s="87" t="s">
        <v>683</v>
      </c>
      <c r="E229" s="87" t="s">
        <v>133</v>
      </c>
      <c r="F229" s="100">
        <v>45174</v>
      </c>
      <c r="G229" s="89">
        <v>45182.12750100001</v>
      </c>
      <c r="H229" s="101">
        <v>-0.68731100000000001</v>
      </c>
      <c r="I229" s="89">
        <v>-0.31054171300000005</v>
      </c>
      <c r="J229" s="90">
        <v>4.0060996695036966E-6</v>
      </c>
      <c r="K229" s="90">
        <v>-3.9598808314047095E-8</v>
      </c>
    </row>
    <row r="230" spans="2:11">
      <c r="B230" s="85" t="s">
        <v>2765</v>
      </c>
      <c r="C230" s="86" t="s">
        <v>2766</v>
      </c>
      <c r="D230" s="87" t="s">
        <v>683</v>
      </c>
      <c r="E230" s="87" t="s">
        <v>133</v>
      </c>
      <c r="F230" s="100">
        <v>45159</v>
      </c>
      <c r="G230" s="89">
        <v>8689963.7267690022</v>
      </c>
      <c r="H230" s="101">
        <v>-0.79363300000000003</v>
      </c>
      <c r="I230" s="89">
        <v>-68.966458549000023</v>
      </c>
      <c r="J230" s="90">
        <v>8.8969209363506452E-4</v>
      </c>
      <c r="K230" s="90">
        <v>-8.7942761241241869E-6</v>
      </c>
    </row>
    <row r="231" spans="2:11">
      <c r="B231" s="85" t="s">
        <v>2767</v>
      </c>
      <c r="C231" s="86" t="s">
        <v>2768</v>
      </c>
      <c r="D231" s="87" t="s">
        <v>683</v>
      </c>
      <c r="E231" s="87" t="s">
        <v>133</v>
      </c>
      <c r="F231" s="100">
        <v>45159</v>
      </c>
      <c r="G231" s="89">
        <v>11310000.000000002</v>
      </c>
      <c r="H231" s="101">
        <v>-0.79732599999999998</v>
      </c>
      <c r="I231" s="89">
        <v>-90.177600000000027</v>
      </c>
      <c r="J231" s="90">
        <v>1.163323439117619E-3</v>
      </c>
      <c r="K231" s="90">
        <v>-1.1499020412181514E-5</v>
      </c>
    </row>
    <row r="232" spans="2:11">
      <c r="B232" s="85" t="s">
        <v>2769</v>
      </c>
      <c r="C232" s="86" t="s">
        <v>2770</v>
      </c>
      <c r="D232" s="87" t="s">
        <v>683</v>
      </c>
      <c r="E232" s="87" t="s">
        <v>133</v>
      </c>
      <c r="F232" s="100">
        <v>45181</v>
      </c>
      <c r="G232" s="89">
        <v>1807764.6132000003</v>
      </c>
      <c r="H232" s="101">
        <v>-0.62833700000000003</v>
      </c>
      <c r="I232" s="89">
        <v>-11.358851588000002</v>
      </c>
      <c r="J232" s="90">
        <v>1.4653326650719008E-4</v>
      </c>
      <c r="K232" s="90">
        <v>-1.4484269515861189E-6</v>
      </c>
    </row>
    <row r="233" spans="2:11">
      <c r="B233" s="85" t="s">
        <v>2769</v>
      </c>
      <c r="C233" s="86" t="s">
        <v>2771</v>
      </c>
      <c r="D233" s="87" t="s">
        <v>683</v>
      </c>
      <c r="E233" s="87" t="s">
        <v>133</v>
      </c>
      <c r="F233" s="100">
        <v>45181</v>
      </c>
      <c r="G233" s="89">
        <v>1152620.6634800001</v>
      </c>
      <c r="H233" s="101">
        <v>-0.62833700000000003</v>
      </c>
      <c r="I233" s="89">
        <v>-7.2423406000000012</v>
      </c>
      <c r="J233" s="90">
        <v>9.3428795776924188E-5</v>
      </c>
      <c r="K233" s="90">
        <v>-9.2350896887221328E-7</v>
      </c>
    </row>
    <row r="234" spans="2:11">
      <c r="B234" s="85" t="s">
        <v>2772</v>
      </c>
      <c r="C234" s="86" t="s">
        <v>2773</v>
      </c>
      <c r="D234" s="87" t="s">
        <v>683</v>
      </c>
      <c r="E234" s="87" t="s">
        <v>133</v>
      </c>
      <c r="F234" s="100">
        <v>45181</v>
      </c>
      <c r="G234" s="89">
        <v>1571963.9058300003</v>
      </c>
      <c r="H234" s="101">
        <v>-0.61499300000000001</v>
      </c>
      <c r="I234" s="89">
        <v>-9.6674633700000019</v>
      </c>
      <c r="J234" s="90">
        <v>1.247137508109775E-4</v>
      </c>
      <c r="K234" s="90">
        <v>-1.2327491375424394E-6</v>
      </c>
    </row>
    <row r="235" spans="2:11">
      <c r="B235" s="85" t="s">
        <v>2772</v>
      </c>
      <c r="C235" s="86" t="s">
        <v>2774</v>
      </c>
      <c r="D235" s="87" t="s">
        <v>683</v>
      </c>
      <c r="E235" s="87" t="s">
        <v>133</v>
      </c>
      <c r="F235" s="100">
        <v>45181</v>
      </c>
      <c r="G235" s="89">
        <v>869180.78976499999</v>
      </c>
      <c r="H235" s="101">
        <v>-0.61499300000000001</v>
      </c>
      <c r="I235" s="89">
        <v>-5.3453984640000005</v>
      </c>
      <c r="J235" s="90">
        <v>6.8957560686850353E-5</v>
      </c>
      <c r="K235" s="90">
        <v>-6.8161989284234337E-7</v>
      </c>
    </row>
    <row r="236" spans="2:11">
      <c r="B236" s="85" t="s">
        <v>2775</v>
      </c>
      <c r="C236" s="86" t="s">
        <v>2776</v>
      </c>
      <c r="D236" s="87" t="s">
        <v>683</v>
      </c>
      <c r="E236" s="87" t="s">
        <v>133</v>
      </c>
      <c r="F236" s="100">
        <v>45159</v>
      </c>
      <c r="G236" s="89">
        <v>2097063.6378000004</v>
      </c>
      <c r="H236" s="101">
        <v>-0.71882299999999999</v>
      </c>
      <c r="I236" s="89">
        <v>-15.074177046000003</v>
      </c>
      <c r="J236" s="90">
        <v>1.9446229976203167E-4</v>
      </c>
      <c r="K236" s="90">
        <v>-1.9221876557902629E-6</v>
      </c>
    </row>
    <row r="237" spans="2:11">
      <c r="B237" s="85" t="s">
        <v>2777</v>
      </c>
      <c r="C237" s="86" t="s">
        <v>2778</v>
      </c>
      <c r="D237" s="87" t="s">
        <v>683</v>
      </c>
      <c r="E237" s="87" t="s">
        <v>133</v>
      </c>
      <c r="F237" s="100">
        <v>45167</v>
      </c>
      <c r="G237" s="89">
        <v>1835271.1606040003</v>
      </c>
      <c r="H237" s="101">
        <v>-0.67937800000000004</v>
      </c>
      <c r="I237" s="89">
        <v>-12.468433031</v>
      </c>
      <c r="J237" s="90">
        <v>1.6084726577365811E-4</v>
      </c>
      <c r="K237" s="90">
        <v>-1.5899155214974361E-6</v>
      </c>
    </row>
    <row r="238" spans="2:11">
      <c r="B238" s="85" t="s">
        <v>2779</v>
      </c>
      <c r="C238" s="86" t="s">
        <v>2780</v>
      </c>
      <c r="D238" s="87" t="s">
        <v>683</v>
      </c>
      <c r="E238" s="87" t="s">
        <v>133</v>
      </c>
      <c r="F238" s="100">
        <v>45189</v>
      </c>
      <c r="G238" s="89">
        <v>7752482.7790900012</v>
      </c>
      <c r="H238" s="101">
        <v>-0.49394500000000002</v>
      </c>
      <c r="I238" s="89">
        <v>-38.292983490000005</v>
      </c>
      <c r="J238" s="90">
        <v>4.9399324497060237E-4</v>
      </c>
      <c r="K238" s="90">
        <v>-4.8829398741465688E-6</v>
      </c>
    </row>
    <row r="239" spans="2:11">
      <c r="B239" s="85" t="s">
        <v>2781</v>
      </c>
      <c r="C239" s="86" t="s">
        <v>2782</v>
      </c>
      <c r="D239" s="87" t="s">
        <v>683</v>
      </c>
      <c r="E239" s="87" t="s">
        <v>133</v>
      </c>
      <c r="F239" s="100">
        <v>45174</v>
      </c>
      <c r="G239" s="89">
        <v>11261718.210560001</v>
      </c>
      <c r="H239" s="101">
        <v>-0.50065499999999996</v>
      </c>
      <c r="I239" s="89">
        <v>-56.382406605000007</v>
      </c>
      <c r="J239" s="90">
        <v>7.2735330234400273E-4</v>
      </c>
      <c r="K239" s="90">
        <v>-7.1896174264874286E-6</v>
      </c>
    </row>
    <row r="240" spans="2:11">
      <c r="B240" s="85" t="s">
        <v>2781</v>
      </c>
      <c r="C240" s="86" t="s">
        <v>2783</v>
      </c>
      <c r="D240" s="87" t="s">
        <v>683</v>
      </c>
      <c r="E240" s="87" t="s">
        <v>133</v>
      </c>
      <c r="F240" s="100">
        <v>45174</v>
      </c>
      <c r="G240" s="89">
        <v>1101979.8424320002</v>
      </c>
      <c r="H240" s="101">
        <v>-0.50065499999999996</v>
      </c>
      <c r="I240" s="89">
        <v>-5.5171222000000011</v>
      </c>
      <c r="J240" s="90">
        <v>7.1172858578362732E-5</v>
      </c>
      <c r="K240" s="90">
        <v>-7.0351729026165891E-7</v>
      </c>
    </row>
    <row r="241" spans="2:11">
      <c r="B241" s="85" t="s">
        <v>2784</v>
      </c>
      <c r="C241" s="86" t="s">
        <v>2785</v>
      </c>
      <c r="D241" s="87" t="s">
        <v>683</v>
      </c>
      <c r="E241" s="87" t="s">
        <v>133</v>
      </c>
      <c r="F241" s="100">
        <v>45167</v>
      </c>
      <c r="G241" s="89">
        <v>2036971.9036800002</v>
      </c>
      <c r="H241" s="101">
        <v>-0.60472199999999998</v>
      </c>
      <c r="I241" s="89">
        <v>-12.318015768</v>
      </c>
      <c r="J241" s="90">
        <v>1.5890682903886124E-4</v>
      </c>
      <c r="K241" s="90">
        <v>-1.5707350245937541E-6</v>
      </c>
    </row>
    <row r="242" spans="2:11">
      <c r="B242" s="85" t="s">
        <v>2786</v>
      </c>
      <c r="C242" s="86" t="s">
        <v>2787</v>
      </c>
      <c r="D242" s="87" t="s">
        <v>683</v>
      </c>
      <c r="E242" s="87" t="s">
        <v>133</v>
      </c>
      <c r="F242" s="100">
        <v>45189</v>
      </c>
      <c r="G242" s="89">
        <v>2716394.1000840003</v>
      </c>
      <c r="H242" s="101">
        <v>-0.41411599999999998</v>
      </c>
      <c r="I242" s="89">
        <v>-11.249019099000002</v>
      </c>
      <c r="J242" s="90">
        <v>1.4511638793834007E-4</v>
      </c>
      <c r="K242" s="90">
        <v>-1.4344216328270069E-6</v>
      </c>
    </row>
    <row r="243" spans="2:11">
      <c r="B243" s="85" t="s">
        <v>2788</v>
      </c>
      <c r="C243" s="86" t="s">
        <v>2789</v>
      </c>
      <c r="D243" s="87" t="s">
        <v>683</v>
      </c>
      <c r="E243" s="87" t="s">
        <v>133</v>
      </c>
      <c r="F243" s="100">
        <v>45189</v>
      </c>
      <c r="G243" s="89">
        <v>3776600.0000000005</v>
      </c>
      <c r="H243" s="101">
        <v>-0.41411599999999998</v>
      </c>
      <c r="I243" s="89">
        <v>-15.639500000000002</v>
      </c>
      <c r="J243" s="90">
        <v>2.0175516897854898E-4</v>
      </c>
      <c r="K243" s="90">
        <v>-1.9942749611468122E-6</v>
      </c>
    </row>
    <row r="244" spans="2:11">
      <c r="B244" s="85" t="s">
        <v>2788</v>
      </c>
      <c r="C244" s="86" t="s">
        <v>2790</v>
      </c>
      <c r="D244" s="87" t="s">
        <v>683</v>
      </c>
      <c r="E244" s="87" t="s">
        <v>133</v>
      </c>
      <c r="F244" s="100">
        <v>45189</v>
      </c>
      <c r="G244" s="89">
        <v>1836924.9086020002</v>
      </c>
      <c r="H244" s="101">
        <v>-0.41411599999999998</v>
      </c>
      <c r="I244" s="89">
        <v>-7.6069975930000018</v>
      </c>
      <c r="J244" s="90">
        <v>9.8133002001031397E-5</v>
      </c>
      <c r="K244" s="90">
        <v>-9.7000830136666571E-7</v>
      </c>
    </row>
    <row r="245" spans="2:11">
      <c r="B245" s="85" t="s">
        <v>2791</v>
      </c>
      <c r="C245" s="86" t="s">
        <v>2792</v>
      </c>
      <c r="D245" s="87" t="s">
        <v>683</v>
      </c>
      <c r="E245" s="87" t="s">
        <v>133</v>
      </c>
      <c r="F245" s="100">
        <v>45190</v>
      </c>
      <c r="G245" s="89">
        <v>2099565.1053599999</v>
      </c>
      <c r="H245" s="101">
        <v>-0.37950800000000001</v>
      </c>
      <c r="I245" s="89">
        <v>-7.9680080010000012</v>
      </c>
      <c r="J245" s="90">
        <v>1.027901659684891E-4</v>
      </c>
      <c r="K245" s="90">
        <v>-1.0160426386145186E-6</v>
      </c>
    </row>
    <row r="246" spans="2:11">
      <c r="B246" s="85" t="s">
        <v>2793</v>
      </c>
      <c r="C246" s="86" t="s">
        <v>2794</v>
      </c>
      <c r="D246" s="87" t="s">
        <v>683</v>
      </c>
      <c r="E246" s="87" t="s">
        <v>133</v>
      </c>
      <c r="F246" s="100">
        <v>45168</v>
      </c>
      <c r="G246" s="89">
        <v>26457200.000000004</v>
      </c>
      <c r="H246" s="101">
        <v>-0.83508499999999997</v>
      </c>
      <c r="I246" s="89">
        <v>-220.94007000000005</v>
      </c>
      <c r="J246" s="90">
        <v>2.8502062826166082E-3</v>
      </c>
      <c r="K246" s="90">
        <v>-2.8173231210398286E-5</v>
      </c>
    </row>
    <row r="247" spans="2:11">
      <c r="B247" s="85" t="s">
        <v>2795</v>
      </c>
      <c r="C247" s="86" t="s">
        <v>2796</v>
      </c>
      <c r="D247" s="87" t="s">
        <v>683</v>
      </c>
      <c r="E247" s="87" t="s">
        <v>133</v>
      </c>
      <c r="F247" s="100">
        <v>45188</v>
      </c>
      <c r="G247" s="89">
        <v>2626540.9380000005</v>
      </c>
      <c r="H247" s="101">
        <v>-0.32858700000000002</v>
      </c>
      <c r="I247" s="89">
        <v>-8.6304799930000033</v>
      </c>
      <c r="J247" s="90">
        <v>1.1133629267903076E-4</v>
      </c>
      <c r="K247" s="90">
        <v>-1.1005179291357409E-6</v>
      </c>
    </row>
    <row r="248" spans="2:11">
      <c r="B248" s="85" t="s">
        <v>2797</v>
      </c>
      <c r="C248" s="86" t="s">
        <v>2798</v>
      </c>
      <c r="D248" s="87" t="s">
        <v>683</v>
      </c>
      <c r="E248" s="87" t="s">
        <v>133</v>
      </c>
      <c r="F248" s="100">
        <v>45188</v>
      </c>
      <c r="G248" s="89">
        <v>5253081.8760000011</v>
      </c>
      <c r="H248" s="101">
        <v>-0.32858700000000002</v>
      </c>
      <c r="I248" s="89">
        <v>-17.260959987000003</v>
      </c>
      <c r="J248" s="90">
        <v>2.2267258537096184E-4</v>
      </c>
      <c r="K248" s="90">
        <v>-2.2010358583989966E-6</v>
      </c>
    </row>
    <row r="249" spans="2:11">
      <c r="B249" s="85" t="s">
        <v>2799</v>
      </c>
      <c r="C249" s="86" t="s">
        <v>2800</v>
      </c>
      <c r="D249" s="87" t="s">
        <v>683</v>
      </c>
      <c r="E249" s="87" t="s">
        <v>133</v>
      </c>
      <c r="F249" s="100">
        <v>45190</v>
      </c>
      <c r="G249" s="89">
        <v>3677157.3132000007</v>
      </c>
      <c r="H249" s="101">
        <v>-0.29984100000000002</v>
      </c>
      <c r="I249" s="89">
        <v>-11.025635182</v>
      </c>
      <c r="J249" s="90">
        <v>1.4223465515139514E-4</v>
      </c>
      <c r="K249" s="90">
        <v>-1.4059367738228187E-6</v>
      </c>
    </row>
    <row r="250" spans="2:11">
      <c r="B250" s="85" t="s">
        <v>2799</v>
      </c>
      <c r="C250" s="86" t="s">
        <v>2801</v>
      </c>
      <c r="D250" s="87" t="s">
        <v>683</v>
      </c>
      <c r="E250" s="87" t="s">
        <v>133</v>
      </c>
      <c r="F250" s="100">
        <v>45190</v>
      </c>
      <c r="G250" s="89">
        <v>1409205.9996</v>
      </c>
      <c r="H250" s="101">
        <v>-0.29984100000000002</v>
      </c>
      <c r="I250" s="89">
        <v>-4.2253811640000016</v>
      </c>
      <c r="J250" s="90">
        <v>5.4508935115674937E-5</v>
      </c>
      <c r="K250" s="90">
        <v>-5.388005918773985E-7</v>
      </c>
    </row>
    <row r="251" spans="2:11">
      <c r="B251" s="85" t="s">
        <v>2802</v>
      </c>
      <c r="C251" s="86" t="s">
        <v>2803</v>
      </c>
      <c r="D251" s="87" t="s">
        <v>683</v>
      </c>
      <c r="E251" s="87" t="s">
        <v>133</v>
      </c>
      <c r="F251" s="100">
        <v>45182</v>
      </c>
      <c r="G251" s="89">
        <v>2628625.4943000004</v>
      </c>
      <c r="H251" s="101">
        <v>-0.27774799999999999</v>
      </c>
      <c r="I251" s="89">
        <v>-7.3009499850000008</v>
      </c>
      <c r="J251" s="90">
        <v>9.4184877900675189E-5</v>
      </c>
      <c r="K251" s="90">
        <v>-9.309825600352117E-7</v>
      </c>
    </row>
    <row r="252" spans="2:11">
      <c r="B252" s="85" t="s">
        <v>2804</v>
      </c>
      <c r="C252" s="86" t="s">
        <v>2805</v>
      </c>
      <c r="D252" s="87" t="s">
        <v>683</v>
      </c>
      <c r="E252" s="87" t="s">
        <v>133</v>
      </c>
      <c r="F252" s="100">
        <v>45182</v>
      </c>
      <c r="G252" s="89">
        <v>2821394.4457600005</v>
      </c>
      <c r="H252" s="101">
        <v>-0.251247</v>
      </c>
      <c r="I252" s="89">
        <v>-7.0886789840000013</v>
      </c>
      <c r="J252" s="90">
        <v>9.1446505722792221E-5</v>
      </c>
      <c r="K252" s="90">
        <v>-9.0391476744133914E-7</v>
      </c>
    </row>
    <row r="253" spans="2:11">
      <c r="B253" s="85" t="s">
        <v>2806</v>
      </c>
      <c r="C253" s="86" t="s">
        <v>2807</v>
      </c>
      <c r="D253" s="87" t="s">
        <v>683</v>
      </c>
      <c r="E253" s="87" t="s">
        <v>133</v>
      </c>
      <c r="F253" s="100">
        <v>45182</v>
      </c>
      <c r="G253" s="89">
        <v>1577884.0457220003</v>
      </c>
      <c r="H253" s="101">
        <v>-0.232705</v>
      </c>
      <c r="I253" s="89">
        <v>-3.6718208490000008</v>
      </c>
      <c r="J253" s="90">
        <v>4.7367808168352839E-5</v>
      </c>
      <c r="K253" s="90">
        <v>-4.6821320253061352E-7</v>
      </c>
    </row>
    <row r="254" spans="2:11">
      <c r="B254" s="85" t="s">
        <v>2806</v>
      </c>
      <c r="C254" s="86" t="s">
        <v>2808</v>
      </c>
      <c r="D254" s="87" t="s">
        <v>683</v>
      </c>
      <c r="E254" s="87" t="s">
        <v>133</v>
      </c>
      <c r="F254" s="100">
        <v>45182</v>
      </c>
      <c r="G254" s="89">
        <v>2821916.3739080005</v>
      </c>
      <c r="H254" s="101">
        <v>-0.232705</v>
      </c>
      <c r="I254" s="89">
        <v>-6.5667508360000006</v>
      </c>
      <c r="J254" s="90">
        <v>8.4713445094613496E-5</v>
      </c>
      <c r="K254" s="90">
        <v>-8.3736096219985898E-7</v>
      </c>
    </row>
    <row r="255" spans="2:11">
      <c r="B255" s="85" t="s">
        <v>2809</v>
      </c>
      <c r="C255" s="86" t="s">
        <v>2810</v>
      </c>
      <c r="D255" s="87" t="s">
        <v>683</v>
      </c>
      <c r="E255" s="87" t="s">
        <v>133</v>
      </c>
      <c r="F255" s="100">
        <v>45182</v>
      </c>
      <c r="G255" s="89">
        <v>2104012.1588000003</v>
      </c>
      <c r="H255" s="101">
        <v>-0.22476099999999999</v>
      </c>
      <c r="I255" s="89">
        <v>-4.7289966280000009</v>
      </c>
      <c r="J255" s="90">
        <v>6.1005755540850305E-5</v>
      </c>
      <c r="K255" s="90">
        <v>-6.0301925039599133E-7</v>
      </c>
    </row>
    <row r="256" spans="2:11">
      <c r="B256" s="85" t="s">
        <v>2811</v>
      </c>
      <c r="C256" s="86" t="s">
        <v>2812</v>
      </c>
      <c r="D256" s="87" t="s">
        <v>683</v>
      </c>
      <c r="E256" s="87" t="s">
        <v>133</v>
      </c>
      <c r="F256" s="100">
        <v>45173</v>
      </c>
      <c r="G256" s="89">
        <v>4998349.096140001</v>
      </c>
      <c r="H256" s="101">
        <v>-0.26227800000000001</v>
      </c>
      <c r="I256" s="89">
        <v>-13.109576538000001</v>
      </c>
      <c r="J256" s="90">
        <v>1.6911824736477577E-4</v>
      </c>
      <c r="K256" s="90">
        <v>-1.6716711046370476E-6</v>
      </c>
    </row>
    <row r="257" spans="2:11">
      <c r="B257" s="85" t="s">
        <v>2813</v>
      </c>
      <c r="C257" s="86" t="s">
        <v>2814</v>
      </c>
      <c r="D257" s="87" t="s">
        <v>683</v>
      </c>
      <c r="E257" s="87" t="s">
        <v>133</v>
      </c>
      <c r="F257" s="100">
        <v>45173</v>
      </c>
      <c r="G257" s="89">
        <v>4472207.0860200012</v>
      </c>
      <c r="H257" s="101">
        <v>-0.26227800000000001</v>
      </c>
      <c r="I257" s="89">
        <v>-11.729621112999999</v>
      </c>
      <c r="J257" s="90">
        <v>1.5131632659021516E-4</v>
      </c>
      <c r="K257" s="90">
        <v>-1.4957057252082799E-6</v>
      </c>
    </row>
    <row r="258" spans="2:11">
      <c r="B258" s="85" t="s">
        <v>2815</v>
      </c>
      <c r="C258" s="86" t="s">
        <v>2816</v>
      </c>
      <c r="D258" s="87" t="s">
        <v>683</v>
      </c>
      <c r="E258" s="87" t="s">
        <v>133</v>
      </c>
      <c r="F258" s="100">
        <v>45173</v>
      </c>
      <c r="G258" s="89">
        <v>1816156.0935000002</v>
      </c>
      <c r="H258" s="101">
        <v>-0.22256999999999999</v>
      </c>
      <c r="I258" s="89">
        <v>-4.0422240120000001</v>
      </c>
      <c r="J258" s="90">
        <v>5.2146142049950963E-5</v>
      </c>
      <c r="K258" s="90">
        <v>-5.1544525940586402E-7</v>
      </c>
    </row>
    <row r="259" spans="2:11">
      <c r="B259" s="85" t="s">
        <v>2815</v>
      </c>
      <c r="C259" s="86" t="s">
        <v>2817</v>
      </c>
      <c r="D259" s="87" t="s">
        <v>683</v>
      </c>
      <c r="E259" s="87" t="s">
        <v>133</v>
      </c>
      <c r="F259" s="100">
        <v>45173</v>
      </c>
      <c r="G259" s="89">
        <v>1579051.3972500002</v>
      </c>
      <c r="H259" s="101">
        <v>-0.22256999999999999</v>
      </c>
      <c r="I259" s="89">
        <v>-3.5144993850000006</v>
      </c>
      <c r="J259" s="90">
        <v>4.5338304760106235E-5</v>
      </c>
      <c r="K259" s="90">
        <v>-4.48152314618202E-7</v>
      </c>
    </row>
    <row r="260" spans="2:11">
      <c r="B260" s="85" t="s">
        <v>2818</v>
      </c>
      <c r="C260" s="86" t="s">
        <v>2819</v>
      </c>
      <c r="D260" s="87" t="s">
        <v>683</v>
      </c>
      <c r="E260" s="87" t="s">
        <v>133</v>
      </c>
      <c r="F260" s="100">
        <v>45195</v>
      </c>
      <c r="G260" s="89">
        <v>4348228.7949299999</v>
      </c>
      <c r="H260" s="101">
        <v>-8.3234000000000002E-2</v>
      </c>
      <c r="I260" s="89">
        <v>-3.6192002550000009</v>
      </c>
      <c r="J260" s="90">
        <v>4.6688983600161935E-5</v>
      </c>
      <c r="K260" s="90">
        <v>-4.615032736291223E-7</v>
      </c>
    </row>
    <row r="261" spans="2:11">
      <c r="B261" s="85" t="s">
        <v>2820</v>
      </c>
      <c r="C261" s="86" t="s">
        <v>2821</v>
      </c>
      <c r="D261" s="87" t="s">
        <v>683</v>
      </c>
      <c r="E261" s="87" t="s">
        <v>133</v>
      </c>
      <c r="F261" s="100">
        <v>45173</v>
      </c>
      <c r="G261" s="89">
        <v>2632099.7548000007</v>
      </c>
      <c r="H261" s="101">
        <v>-0.209341</v>
      </c>
      <c r="I261" s="89">
        <v>-5.5100729250000011</v>
      </c>
      <c r="J261" s="90">
        <v>7.1081920398190652E-5</v>
      </c>
      <c r="K261" s="90">
        <v>-7.0261840010361436E-7</v>
      </c>
    </row>
    <row r="262" spans="2:11">
      <c r="B262" s="85" t="s">
        <v>2822</v>
      </c>
      <c r="C262" s="86" t="s">
        <v>2823</v>
      </c>
      <c r="D262" s="87" t="s">
        <v>683</v>
      </c>
      <c r="E262" s="87" t="s">
        <v>133</v>
      </c>
      <c r="F262" s="100">
        <v>45195</v>
      </c>
      <c r="G262" s="89">
        <v>2896532.6699760007</v>
      </c>
      <c r="H262" s="101">
        <v>-4.0978000000000001E-2</v>
      </c>
      <c r="I262" s="89">
        <v>-1.1869394090000003</v>
      </c>
      <c r="J262" s="90">
        <v>1.531194482113201E-5</v>
      </c>
      <c r="K262" s="90">
        <v>-1.5135289131795104E-7</v>
      </c>
    </row>
    <row r="263" spans="2:11">
      <c r="B263" s="85" t="s">
        <v>2822</v>
      </c>
      <c r="C263" s="86" t="s">
        <v>2824</v>
      </c>
      <c r="D263" s="87" t="s">
        <v>683</v>
      </c>
      <c r="E263" s="87" t="s">
        <v>133</v>
      </c>
      <c r="F263" s="100">
        <v>45195</v>
      </c>
      <c r="G263" s="89">
        <v>908581.53556800028</v>
      </c>
      <c r="H263" s="101">
        <v>-4.0978000000000001E-2</v>
      </c>
      <c r="I263" s="89">
        <v>-0.37231799300000007</v>
      </c>
      <c r="J263" s="90">
        <v>4.8030358765605814E-6</v>
      </c>
      <c r="K263" s="90">
        <v>-4.7476226926969154E-8</v>
      </c>
    </row>
    <row r="264" spans="2:11">
      <c r="B264" s="85" t="s">
        <v>2825</v>
      </c>
      <c r="C264" s="86" t="s">
        <v>2826</v>
      </c>
      <c r="D264" s="87" t="s">
        <v>683</v>
      </c>
      <c r="E264" s="87" t="s">
        <v>133</v>
      </c>
      <c r="F264" s="100">
        <v>45187</v>
      </c>
      <c r="G264" s="89">
        <v>1053395.7836000002</v>
      </c>
      <c r="H264" s="101">
        <v>-6.8645999999999999E-2</v>
      </c>
      <c r="I264" s="89">
        <v>-0.72311868300000015</v>
      </c>
      <c r="J264" s="90">
        <v>9.3284908136584158E-6</v>
      </c>
      <c r="K264" s="90">
        <v>-9.2208669295332906E-8</v>
      </c>
    </row>
    <row r="265" spans="2:11">
      <c r="B265" s="85" t="s">
        <v>2827</v>
      </c>
      <c r="C265" s="86" t="s">
        <v>2828</v>
      </c>
      <c r="D265" s="87" t="s">
        <v>683</v>
      </c>
      <c r="E265" s="87" t="s">
        <v>133</v>
      </c>
      <c r="F265" s="100">
        <v>45195</v>
      </c>
      <c r="G265" s="89">
        <v>5530327.8639000012</v>
      </c>
      <c r="H265" s="101">
        <v>-3.0419999999999999E-2</v>
      </c>
      <c r="I265" s="89">
        <v>-1.6822994710000003</v>
      </c>
      <c r="J265" s="90">
        <v>2.1702267594496535E-5</v>
      </c>
      <c r="K265" s="90">
        <v>-2.1451886007646202E-7</v>
      </c>
    </row>
    <row r="266" spans="2:11">
      <c r="B266" s="85" t="s">
        <v>2829</v>
      </c>
      <c r="C266" s="86" t="s">
        <v>2830</v>
      </c>
      <c r="D266" s="87" t="s">
        <v>683</v>
      </c>
      <c r="E266" s="87" t="s">
        <v>133</v>
      </c>
      <c r="F266" s="100">
        <v>45175</v>
      </c>
      <c r="G266" s="89">
        <v>2106791.5672000004</v>
      </c>
      <c r="H266" s="101">
        <v>-0.124905</v>
      </c>
      <c r="I266" s="89">
        <v>-2.6314882850000001</v>
      </c>
      <c r="J266" s="90">
        <v>3.3947144320806098E-5</v>
      </c>
      <c r="K266" s="90">
        <v>-3.3555492166160464E-7</v>
      </c>
    </row>
    <row r="267" spans="2:11">
      <c r="B267" s="85" t="s">
        <v>2831</v>
      </c>
      <c r="C267" s="86" t="s">
        <v>2832</v>
      </c>
      <c r="D267" s="87" t="s">
        <v>683</v>
      </c>
      <c r="E267" s="87" t="s">
        <v>133</v>
      </c>
      <c r="F267" s="100">
        <v>45173</v>
      </c>
      <c r="G267" s="89">
        <v>632070.82306100009</v>
      </c>
      <c r="H267" s="101">
        <v>-0.26594899999999999</v>
      </c>
      <c r="I267" s="89">
        <v>-1.6809862000000002</v>
      </c>
      <c r="J267" s="90">
        <v>2.1685325926762934E-5</v>
      </c>
      <c r="K267" s="90">
        <v>-2.1435139797904837E-7</v>
      </c>
    </row>
    <row r="268" spans="2:11">
      <c r="B268" s="85" t="s">
        <v>2833</v>
      </c>
      <c r="C268" s="86" t="s">
        <v>2834</v>
      </c>
      <c r="D268" s="87" t="s">
        <v>683</v>
      </c>
      <c r="E268" s="87" t="s">
        <v>133</v>
      </c>
      <c r="F268" s="100">
        <v>45175</v>
      </c>
      <c r="G268" s="89">
        <v>1844074.9367110003</v>
      </c>
      <c r="H268" s="101">
        <v>-9.0573000000000001E-2</v>
      </c>
      <c r="I268" s="89">
        <v>-1.6702368380000003</v>
      </c>
      <c r="J268" s="90">
        <v>2.1546655294919107E-5</v>
      </c>
      <c r="K268" s="90">
        <v>-2.1298069025278458E-7</v>
      </c>
    </row>
    <row r="269" spans="2:11">
      <c r="B269" s="85" t="s">
        <v>2835</v>
      </c>
      <c r="C269" s="86" t="s">
        <v>2836</v>
      </c>
      <c r="D269" s="87" t="s">
        <v>683</v>
      </c>
      <c r="E269" s="87" t="s">
        <v>133</v>
      </c>
      <c r="F269" s="100">
        <v>45175</v>
      </c>
      <c r="G269" s="89">
        <v>5796734.1590400012</v>
      </c>
      <c r="H269" s="101">
        <v>-7.2096999999999994E-2</v>
      </c>
      <c r="I269" s="89">
        <v>-4.1792435440000011</v>
      </c>
      <c r="J269" s="90">
        <v>5.3913743241294794E-5</v>
      </c>
      <c r="K269" s="90">
        <v>-5.3291734111280194E-7</v>
      </c>
    </row>
    <row r="270" spans="2:11">
      <c r="B270" s="85" t="s">
        <v>2837</v>
      </c>
      <c r="C270" s="86" t="s">
        <v>2838</v>
      </c>
      <c r="D270" s="87" t="s">
        <v>683</v>
      </c>
      <c r="E270" s="87" t="s">
        <v>133</v>
      </c>
      <c r="F270" s="100">
        <v>45187</v>
      </c>
      <c r="G270" s="89">
        <v>3958825.0025800006</v>
      </c>
      <c r="H270" s="101">
        <v>-2.6819999999999999E-3</v>
      </c>
      <c r="I270" s="89">
        <v>-0.10616018500000002</v>
      </c>
      <c r="J270" s="90">
        <v>1.369504527860163E-6</v>
      </c>
      <c r="K270" s="90">
        <v>-1.3537043947454419E-8</v>
      </c>
    </row>
    <row r="271" spans="2:11">
      <c r="B271" s="85" t="s">
        <v>2837</v>
      </c>
      <c r="C271" s="86" t="s">
        <v>2839</v>
      </c>
      <c r="D271" s="87" t="s">
        <v>683</v>
      </c>
      <c r="E271" s="87" t="s">
        <v>133</v>
      </c>
      <c r="F271" s="100">
        <v>45187</v>
      </c>
      <c r="G271" s="89">
        <v>2635226.5892500007</v>
      </c>
      <c r="H271" s="101">
        <v>-2.6819999999999999E-3</v>
      </c>
      <c r="I271" s="89">
        <v>-7.0666459000000015E-2</v>
      </c>
      <c r="J271" s="90">
        <v>9.1162271023119054E-7</v>
      </c>
      <c r="K271" s="90">
        <v>-9.0110521293268834E-9</v>
      </c>
    </row>
    <row r="272" spans="2:11">
      <c r="B272" s="85" t="s">
        <v>2840</v>
      </c>
      <c r="C272" s="86" t="s">
        <v>2841</v>
      </c>
      <c r="D272" s="87" t="s">
        <v>683</v>
      </c>
      <c r="E272" s="87" t="s">
        <v>133</v>
      </c>
      <c r="F272" s="100">
        <v>45175</v>
      </c>
      <c r="G272" s="89">
        <v>6588935.0382500021</v>
      </c>
      <c r="H272" s="101">
        <v>-4.5712999999999997E-2</v>
      </c>
      <c r="I272" s="89">
        <v>-3.0120101400000001</v>
      </c>
      <c r="J272" s="90">
        <v>3.8856012964660177E-5</v>
      </c>
      <c r="K272" s="90">
        <v>-3.8407726621198272E-7</v>
      </c>
    </row>
    <row r="273" spans="2:11">
      <c r="B273" s="85" t="s">
        <v>2842</v>
      </c>
      <c r="C273" s="86" t="s">
        <v>2843</v>
      </c>
      <c r="D273" s="87" t="s">
        <v>683</v>
      </c>
      <c r="E273" s="87" t="s">
        <v>133</v>
      </c>
      <c r="F273" s="100">
        <v>45187</v>
      </c>
      <c r="G273" s="89">
        <v>3690387.2971840007</v>
      </c>
      <c r="H273" s="101">
        <v>2.6315000000000002E-2</v>
      </c>
      <c r="I273" s="89">
        <v>0.97113919200000021</v>
      </c>
      <c r="J273" s="90">
        <v>-1.2528044488868028E-5</v>
      </c>
      <c r="K273" s="90">
        <v>1.2383506981642293E-7</v>
      </c>
    </row>
    <row r="274" spans="2:11">
      <c r="B274" s="85" t="s">
        <v>2844</v>
      </c>
      <c r="C274" s="86" t="s">
        <v>2845</v>
      </c>
      <c r="D274" s="87" t="s">
        <v>683</v>
      </c>
      <c r="E274" s="87" t="s">
        <v>133</v>
      </c>
      <c r="F274" s="100">
        <v>45175</v>
      </c>
      <c r="G274" s="89">
        <v>7774819.5390680013</v>
      </c>
      <c r="H274" s="101">
        <v>-1.1436E-2</v>
      </c>
      <c r="I274" s="89">
        <v>-0.88909527400000021</v>
      </c>
      <c r="J274" s="90">
        <v>1.1469648469829554E-5</v>
      </c>
      <c r="K274" s="90">
        <v>-1.1337321800646851E-7</v>
      </c>
    </row>
    <row r="275" spans="2:11">
      <c r="B275" s="85" t="s">
        <v>2846</v>
      </c>
      <c r="C275" s="86" t="s">
        <v>2847</v>
      </c>
      <c r="D275" s="87" t="s">
        <v>683</v>
      </c>
      <c r="E275" s="87" t="s">
        <v>133</v>
      </c>
      <c r="F275" s="100">
        <v>45190</v>
      </c>
      <c r="G275" s="89">
        <v>30390400.000000004</v>
      </c>
      <c r="H275" s="101">
        <v>-0.32544099999999998</v>
      </c>
      <c r="I275" s="89">
        <v>-98.902940000000015</v>
      </c>
      <c r="J275" s="90">
        <v>1.2758834599683679E-3</v>
      </c>
      <c r="K275" s="90">
        <v>-1.2611634440091148E-5</v>
      </c>
    </row>
    <row r="276" spans="2:11">
      <c r="B276" s="85" t="s">
        <v>2848</v>
      </c>
      <c r="C276" s="86" t="s">
        <v>2849</v>
      </c>
      <c r="D276" s="87" t="s">
        <v>683</v>
      </c>
      <c r="E276" s="87" t="s">
        <v>133</v>
      </c>
      <c r="F276" s="100">
        <v>45182</v>
      </c>
      <c r="G276" s="89">
        <v>19788600.000000004</v>
      </c>
      <c r="H276" s="101">
        <v>-0.14880699999999999</v>
      </c>
      <c r="I276" s="89">
        <v>-29.446910000000003</v>
      </c>
      <c r="J276" s="90">
        <v>3.7987571872157824E-4</v>
      </c>
      <c r="K276" s="90">
        <v>-3.7549304834645399E-6</v>
      </c>
    </row>
    <row r="277" spans="2:11">
      <c r="B277" s="85" t="s">
        <v>2850</v>
      </c>
      <c r="C277" s="86" t="s">
        <v>2851</v>
      </c>
      <c r="D277" s="87" t="s">
        <v>683</v>
      </c>
      <c r="E277" s="87" t="s">
        <v>133</v>
      </c>
      <c r="F277" s="100">
        <v>45180</v>
      </c>
      <c r="G277" s="89">
        <v>6624025.0693000006</v>
      </c>
      <c r="H277" s="101">
        <v>0.50219000000000003</v>
      </c>
      <c r="I277" s="89">
        <v>33.265175722000002</v>
      </c>
      <c r="J277" s="90">
        <v>-4.2913271836652288E-4</v>
      </c>
      <c r="K277" s="90">
        <v>4.2418176425418606E-6</v>
      </c>
    </row>
    <row r="278" spans="2:11">
      <c r="B278" s="85" t="s">
        <v>2852</v>
      </c>
      <c r="C278" s="86" t="s">
        <v>2853</v>
      </c>
      <c r="D278" s="87" t="s">
        <v>683</v>
      </c>
      <c r="E278" s="87" t="s">
        <v>133</v>
      </c>
      <c r="F278" s="100">
        <v>45180</v>
      </c>
      <c r="G278" s="89">
        <v>5860621.3884450011</v>
      </c>
      <c r="H278" s="101">
        <v>0.51001700000000005</v>
      </c>
      <c r="I278" s="89">
        <v>29.890168007000003</v>
      </c>
      <c r="J278" s="90">
        <v>-3.8559390626615321E-4</v>
      </c>
      <c r="K278" s="90">
        <v>3.8114526449587011E-6</v>
      </c>
    </row>
    <row r="279" spans="2:11">
      <c r="B279" s="85" t="s">
        <v>2854</v>
      </c>
      <c r="C279" s="86" t="s">
        <v>2855</v>
      </c>
      <c r="D279" s="87" t="s">
        <v>683</v>
      </c>
      <c r="E279" s="87" t="s">
        <v>133</v>
      </c>
      <c r="F279" s="100">
        <v>45197</v>
      </c>
      <c r="G279" s="89">
        <v>2122356.2542400006</v>
      </c>
      <c r="H279" s="101">
        <v>0.609379</v>
      </c>
      <c r="I279" s="89">
        <v>12.933198755000001</v>
      </c>
      <c r="J279" s="90">
        <v>-1.6684291059485175E-4</v>
      </c>
      <c r="K279" s="90">
        <v>1.6491802451888886E-6</v>
      </c>
    </row>
    <row r="280" spans="2:11">
      <c r="B280" s="85" t="s">
        <v>2856</v>
      </c>
      <c r="C280" s="86" t="s">
        <v>2857</v>
      </c>
      <c r="D280" s="87" t="s">
        <v>683</v>
      </c>
      <c r="E280" s="87" t="s">
        <v>133</v>
      </c>
      <c r="F280" s="100">
        <v>45090</v>
      </c>
      <c r="G280" s="89">
        <v>1594268.6582400003</v>
      </c>
      <c r="H280" s="101">
        <v>7.2873749999999999</v>
      </c>
      <c r="I280" s="89">
        <v>116.18034105300001</v>
      </c>
      <c r="J280" s="90">
        <v>-1.4987681409976959E-3</v>
      </c>
      <c r="K280" s="90">
        <v>1.4814766785350871E-5</v>
      </c>
    </row>
    <row r="281" spans="2:11">
      <c r="B281" s="85" t="s">
        <v>2858</v>
      </c>
      <c r="C281" s="86" t="s">
        <v>2859</v>
      </c>
      <c r="D281" s="87" t="s">
        <v>683</v>
      </c>
      <c r="E281" s="87" t="s">
        <v>133</v>
      </c>
      <c r="F281" s="100">
        <v>45090</v>
      </c>
      <c r="G281" s="89">
        <v>1594268.6582400003</v>
      </c>
      <c r="H281" s="101">
        <v>7.1618519999999997</v>
      </c>
      <c r="I281" s="89">
        <v>114.179167005</v>
      </c>
      <c r="J281" s="90">
        <v>-1.472952276794254E-3</v>
      </c>
      <c r="K281" s="90">
        <v>1.4559586549612947E-5</v>
      </c>
    </row>
    <row r="282" spans="2:11">
      <c r="B282" s="85" t="s">
        <v>2860</v>
      </c>
      <c r="C282" s="86" t="s">
        <v>2861</v>
      </c>
      <c r="D282" s="87" t="s">
        <v>683</v>
      </c>
      <c r="E282" s="87" t="s">
        <v>133</v>
      </c>
      <c r="F282" s="100">
        <v>45126</v>
      </c>
      <c r="G282" s="89">
        <v>5048517.4177600006</v>
      </c>
      <c r="H282" s="101">
        <v>6.7944329999999997</v>
      </c>
      <c r="I282" s="89">
        <v>343.01810978500004</v>
      </c>
      <c r="J282" s="90">
        <v>-4.4250568561894649E-3</v>
      </c>
      <c r="K282" s="90">
        <v>4.3740044602713244E-5</v>
      </c>
    </row>
    <row r="283" spans="2:11">
      <c r="B283" s="85" t="s">
        <v>2862</v>
      </c>
      <c r="C283" s="86" t="s">
        <v>2863</v>
      </c>
      <c r="D283" s="87" t="s">
        <v>683</v>
      </c>
      <c r="E283" s="87" t="s">
        <v>133</v>
      </c>
      <c r="F283" s="100">
        <v>45089</v>
      </c>
      <c r="G283" s="89">
        <v>2657114.4304000004</v>
      </c>
      <c r="H283" s="101">
        <v>6.6739730000000002</v>
      </c>
      <c r="I283" s="89">
        <v>177.33510347200001</v>
      </c>
      <c r="J283" s="90">
        <v>-2.2876865479600898E-3</v>
      </c>
      <c r="K283" s="90">
        <v>2.2612932420255677E-5</v>
      </c>
    </row>
    <row r="284" spans="2:11">
      <c r="B284" s="85" t="s">
        <v>2864</v>
      </c>
      <c r="C284" s="86" t="s">
        <v>2865</v>
      </c>
      <c r="D284" s="87" t="s">
        <v>683</v>
      </c>
      <c r="E284" s="87" t="s">
        <v>133</v>
      </c>
      <c r="F284" s="100">
        <v>45089</v>
      </c>
      <c r="G284" s="89">
        <v>4251383.0886400007</v>
      </c>
      <c r="H284" s="101">
        <v>6.6847659999999998</v>
      </c>
      <c r="I284" s="89">
        <v>284.19502809300008</v>
      </c>
      <c r="J284" s="90">
        <v>-3.6662179683344541E-3</v>
      </c>
      <c r="K284" s="90">
        <v>3.6239203849757654E-5</v>
      </c>
    </row>
    <row r="285" spans="2:11">
      <c r="B285" s="85" t="s">
        <v>2866</v>
      </c>
      <c r="C285" s="86" t="s">
        <v>2867</v>
      </c>
      <c r="D285" s="87" t="s">
        <v>683</v>
      </c>
      <c r="E285" s="87" t="s">
        <v>133</v>
      </c>
      <c r="F285" s="100">
        <v>45089</v>
      </c>
      <c r="G285" s="89">
        <v>2125691.5443200003</v>
      </c>
      <c r="H285" s="101">
        <v>6.6847659999999998</v>
      </c>
      <c r="I285" s="89">
        <v>142.097514047</v>
      </c>
      <c r="J285" s="90">
        <v>-1.8331089841736768E-3</v>
      </c>
      <c r="K285" s="90">
        <v>1.8119601924942582E-5</v>
      </c>
    </row>
    <row r="286" spans="2:11">
      <c r="B286" s="85" t="s">
        <v>2868</v>
      </c>
      <c r="C286" s="86" t="s">
        <v>2869</v>
      </c>
      <c r="D286" s="87" t="s">
        <v>683</v>
      </c>
      <c r="E286" s="87" t="s">
        <v>133</v>
      </c>
      <c r="F286" s="100">
        <v>45126</v>
      </c>
      <c r="G286" s="89">
        <v>5289082.0953120012</v>
      </c>
      <c r="H286" s="101">
        <v>6.5409379999999997</v>
      </c>
      <c r="I286" s="89">
        <v>345.95557774200006</v>
      </c>
      <c r="J286" s="90">
        <v>-4.4629512482118189E-3</v>
      </c>
      <c r="K286" s="90">
        <v>4.4114616602829374E-5</v>
      </c>
    </row>
    <row r="287" spans="2:11">
      <c r="B287" s="85" t="s">
        <v>2870</v>
      </c>
      <c r="C287" s="86" t="s">
        <v>2871</v>
      </c>
      <c r="D287" s="87" t="s">
        <v>683</v>
      </c>
      <c r="E287" s="87" t="s">
        <v>133</v>
      </c>
      <c r="F287" s="100">
        <v>45089</v>
      </c>
      <c r="G287" s="89">
        <v>2657114.4304000004</v>
      </c>
      <c r="H287" s="101">
        <v>6.6128030000000004</v>
      </c>
      <c r="I287" s="89">
        <v>175.70975199500003</v>
      </c>
      <c r="J287" s="90">
        <v>-2.2667189299485379E-3</v>
      </c>
      <c r="K287" s="90">
        <v>2.2405675298631328E-5</v>
      </c>
    </row>
    <row r="288" spans="2:11">
      <c r="B288" s="85" t="s">
        <v>2872</v>
      </c>
      <c r="C288" s="86" t="s">
        <v>2873</v>
      </c>
      <c r="D288" s="87" t="s">
        <v>683</v>
      </c>
      <c r="E288" s="87" t="s">
        <v>133</v>
      </c>
      <c r="F288" s="100">
        <v>45089</v>
      </c>
      <c r="G288" s="89">
        <v>1425609.4556800001</v>
      </c>
      <c r="H288" s="101">
        <v>6.4934050000000001</v>
      </c>
      <c r="I288" s="89">
        <v>92.570592990999998</v>
      </c>
      <c r="J288" s="90">
        <v>-1.1941939084589457E-3</v>
      </c>
      <c r="K288" s="90">
        <v>1.1804163543621205E-5</v>
      </c>
    </row>
    <row r="289" spans="2:11">
      <c r="B289" s="85" t="s">
        <v>2874</v>
      </c>
      <c r="C289" s="86" t="s">
        <v>2875</v>
      </c>
      <c r="D289" s="87" t="s">
        <v>683</v>
      </c>
      <c r="E289" s="87" t="s">
        <v>133</v>
      </c>
      <c r="F289" s="100">
        <v>45126</v>
      </c>
      <c r="G289" s="89">
        <v>2657114.4304000004</v>
      </c>
      <c r="H289" s="101">
        <v>6.4615090000000004</v>
      </c>
      <c r="I289" s="89">
        <v>171.68968517000005</v>
      </c>
      <c r="J289" s="90">
        <v>-2.2148586235715482E-3</v>
      </c>
      <c r="K289" s="90">
        <v>2.1893055418760843E-5</v>
      </c>
    </row>
    <row r="290" spans="2:11">
      <c r="B290" s="85" t="s">
        <v>2876</v>
      </c>
      <c r="C290" s="86" t="s">
        <v>2877</v>
      </c>
      <c r="D290" s="87" t="s">
        <v>683</v>
      </c>
      <c r="E290" s="87" t="s">
        <v>133</v>
      </c>
      <c r="F290" s="100">
        <v>45126</v>
      </c>
      <c r="G290" s="89">
        <v>3613675.6253440003</v>
      </c>
      <c r="H290" s="101">
        <v>6.4484339999999998</v>
      </c>
      <c r="I290" s="89">
        <v>233.02547240300001</v>
      </c>
      <c r="J290" s="90">
        <v>-3.0061123156733564E-3</v>
      </c>
      <c r="K290" s="90">
        <v>2.9714304480495559E-5</v>
      </c>
    </row>
    <row r="291" spans="2:11">
      <c r="B291" s="85" t="s">
        <v>2878</v>
      </c>
      <c r="C291" s="86" t="s">
        <v>2879</v>
      </c>
      <c r="D291" s="87" t="s">
        <v>683</v>
      </c>
      <c r="E291" s="87" t="s">
        <v>133</v>
      </c>
      <c r="F291" s="100">
        <v>45126</v>
      </c>
      <c r="G291" s="89">
        <v>4463952.2430720003</v>
      </c>
      <c r="H291" s="101">
        <v>6.4484339999999998</v>
      </c>
      <c r="I291" s="89">
        <v>287.85499532200004</v>
      </c>
      <c r="J291" s="90">
        <v>-3.7134328605460233E-3</v>
      </c>
      <c r="K291" s="90">
        <v>3.6705905534812324E-5</v>
      </c>
    </row>
    <row r="292" spans="2:11">
      <c r="B292" s="85" t="s">
        <v>2880</v>
      </c>
      <c r="C292" s="86" t="s">
        <v>2881</v>
      </c>
      <c r="D292" s="87" t="s">
        <v>683</v>
      </c>
      <c r="E292" s="87" t="s">
        <v>133</v>
      </c>
      <c r="F292" s="100">
        <v>45089</v>
      </c>
      <c r="G292" s="89">
        <v>2125691.5443200003</v>
      </c>
      <c r="H292" s="101">
        <v>6.3451050000000002</v>
      </c>
      <c r="I292" s="89">
        <v>134.87735201400002</v>
      </c>
      <c r="J292" s="90">
        <v>-1.7399662998793953E-3</v>
      </c>
      <c r="K292" s="90">
        <v>1.7198921061882079E-5</v>
      </c>
    </row>
    <row r="293" spans="2:11">
      <c r="B293" s="85" t="s">
        <v>2882</v>
      </c>
      <c r="C293" s="86" t="s">
        <v>2883</v>
      </c>
      <c r="D293" s="87" t="s">
        <v>683</v>
      </c>
      <c r="E293" s="87" t="s">
        <v>133</v>
      </c>
      <c r="F293" s="100">
        <v>45127</v>
      </c>
      <c r="G293" s="89">
        <v>4782805.9747200012</v>
      </c>
      <c r="H293" s="101">
        <v>6.3020579999999997</v>
      </c>
      <c r="I293" s="89">
        <v>301.41520915600006</v>
      </c>
      <c r="J293" s="90">
        <v>-3.8883644909347144E-3</v>
      </c>
      <c r="K293" s="90">
        <v>3.8435039772923697E-5</v>
      </c>
    </row>
    <row r="294" spans="2:11">
      <c r="B294" s="85" t="s">
        <v>2884</v>
      </c>
      <c r="C294" s="86" t="s">
        <v>2885</v>
      </c>
      <c r="D294" s="87" t="s">
        <v>683</v>
      </c>
      <c r="E294" s="87" t="s">
        <v>133</v>
      </c>
      <c r="F294" s="100">
        <v>45089</v>
      </c>
      <c r="G294" s="89">
        <v>2125691.5443200003</v>
      </c>
      <c r="H294" s="101">
        <v>6.3272459999999997</v>
      </c>
      <c r="I294" s="89">
        <v>134.49774041500001</v>
      </c>
      <c r="J294" s="90">
        <v>-1.7350691738649789E-3</v>
      </c>
      <c r="K294" s="90">
        <v>1.7150514788865253E-5</v>
      </c>
    </row>
    <row r="295" spans="2:11">
      <c r="B295" s="85" t="s">
        <v>2886</v>
      </c>
      <c r="C295" s="86" t="s">
        <v>2887</v>
      </c>
      <c r="D295" s="87" t="s">
        <v>683</v>
      </c>
      <c r="E295" s="87" t="s">
        <v>133</v>
      </c>
      <c r="F295" s="100">
        <v>45127</v>
      </c>
      <c r="G295" s="89">
        <v>3719960.2025600006</v>
      </c>
      <c r="H295" s="101">
        <v>6.2493780000000001</v>
      </c>
      <c r="I295" s="89">
        <v>232.47436018800002</v>
      </c>
      <c r="J295" s="90">
        <v>-2.9990027700955912E-3</v>
      </c>
      <c r="K295" s="90">
        <v>2.964402926126498E-5</v>
      </c>
    </row>
    <row r="296" spans="2:11">
      <c r="B296" s="85" t="s">
        <v>2888</v>
      </c>
      <c r="C296" s="86" t="s">
        <v>2889</v>
      </c>
      <c r="D296" s="87" t="s">
        <v>683</v>
      </c>
      <c r="E296" s="87" t="s">
        <v>133</v>
      </c>
      <c r="F296" s="100">
        <v>45098</v>
      </c>
      <c r="G296" s="89">
        <v>7067924.3848639997</v>
      </c>
      <c r="H296" s="101">
        <v>6.0960510000000001</v>
      </c>
      <c r="I296" s="89">
        <v>430.86429318200004</v>
      </c>
      <c r="J296" s="90">
        <v>-5.5583041834941956E-3</v>
      </c>
      <c r="K296" s="90">
        <v>5.4941773812786961E-5</v>
      </c>
    </row>
    <row r="297" spans="2:11">
      <c r="B297" s="85" t="s">
        <v>2890</v>
      </c>
      <c r="C297" s="86" t="s">
        <v>2891</v>
      </c>
      <c r="D297" s="87" t="s">
        <v>683</v>
      </c>
      <c r="E297" s="87" t="s">
        <v>133</v>
      </c>
      <c r="F297" s="100">
        <v>45098</v>
      </c>
      <c r="G297" s="89">
        <v>2657114.4304000004</v>
      </c>
      <c r="H297" s="101">
        <v>6.1445259999999999</v>
      </c>
      <c r="I297" s="89">
        <v>163.26708199500001</v>
      </c>
      <c r="J297" s="90">
        <v>-2.1062040165309528E-3</v>
      </c>
      <c r="K297" s="90">
        <v>2.081904495681652E-5</v>
      </c>
    </row>
    <row r="298" spans="2:11">
      <c r="B298" s="85" t="s">
        <v>2892</v>
      </c>
      <c r="C298" s="86" t="s">
        <v>2893</v>
      </c>
      <c r="D298" s="87" t="s">
        <v>683</v>
      </c>
      <c r="E298" s="87" t="s">
        <v>133</v>
      </c>
      <c r="F298" s="100">
        <v>45098</v>
      </c>
      <c r="G298" s="89">
        <v>2125691.5443200003</v>
      </c>
      <c r="H298" s="101">
        <v>6.1436539999999997</v>
      </c>
      <c r="I298" s="89">
        <v>130.59513583600003</v>
      </c>
      <c r="J298" s="90">
        <v>-1.6847241726633676E-3</v>
      </c>
      <c r="K298" s="90">
        <v>1.6652873138227026E-5</v>
      </c>
    </row>
    <row r="299" spans="2:11">
      <c r="B299" s="85" t="s">
        <v>2894</v>
      </c>
      <c r="C299" s="86" t="s">
        <v>2895</v>
      </c>
      <c r="D299" s="87" t="s">
        <v>683</v>
      </c>
      <c r="E299" s="87" t="s">
        <v>133</v>
      </c>
      <c r="F299" s="100">
        <v>45097</v>
      </c>
      <c r="G299" s="89">
        <v>4251383.0886400007</v>
      </c>
      <c r="H299" s="101">
        <v>5.8281700000000001</v>
      </c>
      <c r="I299" s="89">
        <v>247.77784732100005</v>
      </c>
      <c r="J299" s="90">
        <v>-3.1964232523667294E-3</v>
      </c>
      <c r="K299" s="90">
        <v>3.159545745318764E-5</v>
      </c>
    </row>
    <row r="300" spans="2:11">
      <c r="B300" s="85" t="s">
        <v>2896</v>
      </c>
      <c r="C300" s="86" t="s">
        <v>2897</v>
      </c>
      <c r="D300" s="87" t="s">
        <v>683</v>
      </c>
      <c r="E300" s="87" t="s">
        <v>133</v>
      </c>
      <c r="F300" s="100">
        <v>45097</v>
      </c>
      <c r="G300" s="89">
        <v>4517094.53168</v>
      </c>
      <c r="H300" s="101">
        <v>5.821796</v>
      </c>
      <c r="I300" s="89">
        <v>262.97601447000005</v>
      </c>
      <c r="J300" s="90">
        <v>-3.3924850690047761E-3</v>
      </c>
      <c r="K300" s="90">
        <v>3.3533455739614618E-5</v>
      </c>
    </row>
    <row r="301" spans="2:11">
      <c r="B301" s="85" t="s">
        <v>2898</v>
      </c>
      <c r="C301" s="86" t="s">
        <v>2899</v>
      </c>
      <c r="D301" s="87" t="s">
        <v>683</v>
      </c>
      <c r="E301" s="87" t="s">
        <v>133</v>
      </c>
      <c r="F301" s="100">
        <v>45097</v>
      </c>
      <c r="G301" s="89">
        <v>5048517.4177600006</v>
      </c>
      <c r="H301" s="101">
        <v>5.821796</v>
      </c>
      <c r="I301" s="89">
        <v>293.91436926100005</v>
      </c>
      <c r="J301" s="90">
        <v>-3.7916009613783493E-3</v>
      </c>
      <c r="K301" s="90">
        <v>3.7478568198374028E-5</v>
      </c>
    </row>
    <row r="302" spans="2:11">
      <c r="B302" s="85" t="s">
        <v>2900</v>
      </c>
      <c r="C302" s="86" t="s">
        <v>2901</v>
      </c>
      <c r="D302" s="87" t="s">
        <v>683</v>
      </c>
      <c r="E302" s="87" t="s">
        <v>133</v>
      </c>
      <c r="F302" s="100">
        <v>45098</v>
      </c>
      <c r="G302" s="89">
        <v>2292072.9048000006</v>
      </c>
      <c r="H302" s="101">
        <v>5.5939519999999998</v>
      </c>
      <c r="I302" s="89">
        <v>128.21746320600002</v>
      </c>
      <c r="J302" s="90">
        <v>-1.654051341483258E-3</v>
      </c>
      <c r="K302" s="90">
        <v>1.6349683586654847E-5</v>
      </c>
    </row>
    <row r="303" spans="2:11">
      <c r="B303" s="85" t="s">
        <v>2902</v>
      </c>
      <c r="C303" s="86" t="s">
        <v>2903</v>
      </c>
      <c r="D303" s="87" t="s">
        <v>683</v>
      </c>
      <c r="E303" s="87" t="s">
        <v>133</v>
      </c>
      <c r="F303" s="100">
        <v>45050</v>
      </c>
      <c r="G303" s="89">
        <v>3188537.3164800005</v>
      </c>
      <c r="H303" s="101">
        <v>5.392531</v>
      </c>
      <c r="I303" s="89">
        <v>171.94287537800002</v>
      </c>
      <c r="J303" s="90">
        <v>-2.2181248682212333E-3</v>
      </c>
      <c r="K303" s="90">
        <v>2.192534103481135E-5</v>
      </c>
    </row>
    <row r="304" spans="2:11">
      <c r="B304" s="85" t="s">
        <v>2904</v>
      </c>
      <c r="C304" s="86" t="s">
        <v>2905</v>
      </c>
      <c r="D304" s="87" t="s">
        <v>683</v>
      </c>
      <c r="E304" s="87" t="s">
        <v>133</v>
      </c>
      <c r="F304" s="100">
        <v>45050</v>
      </c>
      <c r="G304" s="89">
        <v>1859980.1012800003</v>
      </c>
      <c r="H304" s="101">
        <v>5.3372359999999999</v>
      </c>
      <c r="I304" s="89">
        <v>99.271525301000011</v>
      </c>
      <c r="J304" s="90">
        <v>-1.2806383427770424E-3</v>
      </c>
      <c r="K304" s="90">
        <v>1.2658634691814735E-5</v>
      </c>
    </row>
    <row r="305" spans="2:11">
      <c r="B305" s="85" t="s">
        <v>2906</v>
      </c>
      <c r="C305" s="86" t="s">
        <v>2907</v>
      </c>
      <c r="D305" s="87" t="s">
        <v>683</v>
      </c>
      <c r="E305" s="87" t="s">
        <v>133</v>
      </c>
      <c r="F305" s="100">
        <v>45063</v>
      </c>
      <c r="G305" s="89">
        <v>7648000.0000000009</v>
      </c>
      <c r="H305" s="101">
        <v>5.141661</v>
      </c>
      <c r="I305" s="89">
        <v>393.23420000000004</v>
      </c>
      <c r="J305" s="90">
        <v>-5.0728624616608277E-3</v>
      </c>
      <c r="K305" s="90">
        <v>5.0143362570836517E-5</v>
      </c>
    </row>
    <row r="306" spans="2:11">
      <c r="B306" s="85" t="s">
        <v>2908</v>
      </c>
      <c r="C306" s="86" t="s">
        <v>2909</v>
      </c>
      <c r="D306" s="87" t="s">
        <v>683</v>
      </c>
      <c r="E306" s="87" t="s">
        <v>133</v>
      </c>
      <c r="F306" s="100">
        <v>45105</v>
      </c>
      <c r="G306" s="89">
        <v>10132210.404288001</v>
      </c>
      <c r="H306" s="101">
        <v>4.6741729999999997</v>
      </c>
      <c r="I306" s="89">
        <v>473.59699432800011</v>
      </c>
      <c r="J306" s="90">
        <v>-6.1095713813343489E-3</v>
      </c>
      <c r="K306" s="90">
        <v>6.0390845453033621E-5</v>
      </c>
    </row>
    <row r="307" spans="2:11">
      <c r="B307" s="85" t="s">
        <v>2910</v>
      </c>
      <c r="C307" s="86" t="s">
        <v>2911</v>
      </c>
      <c r="D307" s="87" t="s">
        <v>683</v>
      </c>
      <c r="E307" s="87" t="s">
        <v>133</v>
      </c>
      <c r="F307" s="100">
        <v>45131</v>
      </c>
      <c r="G307" s="89">
        <v>2710256.7190080006</v>
      </c>
      <c r="H307" s="101">
        <v>4.2500260000000001</v>
      </c>
      <c r="I307" s="89">
        <v>115.18661930700002</v>
      </c>
      <c r="J307" s="90">
        <v>-1.4859487734487406E-3</v>
      </c>
      <c r="K307" s="90">
        <v>1.4688052095214045E-5</v>
      </c>
    </row>
    <row r="308" spans="2:11">
      <c r="B308" s="85" t="s">
        <v>2912</v>
      </c>
      <c r="C308" s="86" t="s">
        <v>2913</v>
      </c>
      <c r="D308" s="87" t="s">
        <v>683</v>
      </c>
      <c r="E308" s="87" t="s">
        <v>133</v>
      </c>
      <c r="F308" s="100">
        <v>45147</v>
      </c>
      <c r="G308" s="89">
        <v>1425609.4556800001</v>
      </c>
      <c r="H308" s="101">
        <v>3.4611719999999999</v>
      </c>
      <c r="I308" s="89">
        <v>49.342794087000001</v>
      </c>
      <c r="J308" s="90">
        <v>-6.3653977166126992E-4</v>
      </c>
      <c r="K308" s="90">
        <v>6.2919593823796837E-6</v>
      </c>
    </row>
    <row r="309" spans="2:11">
      <c r="B309" s="85" t="s">
        <v>2914</v>
      </c>
      <c r="C309" s="86" t="s">
        <v>2915</v>
      </c>
      <c r="D309" s="87" t="s">
        <v>683</v>
      </c>
      <c r="E309" s="87" t="s">
        <v>133</v>
      </c>
      <c r="F309" s="100">
        <v>45147</v>
      </c>
      <c r="G309" s="89">
        <v>7128047.2784000011</v>
      </c>
      <c r="H309" s="101">
        <v>3.4600010000000001</v>
      </c>
      <c r="I309" s="89">
        <v>246.63048988900002</v>
      </c>
      <c r="J309" s="90">
        <v>-3.1816219292699578E-3</v>
      </c>
      <c r="K309" s="90">
        <v>3.1449151868090711E-5</v>
      </c>
    </row>
    <row r="310" spans="2:11">
      <c r="B310" s="85" t="s">
        <v>2916</v>
      </c>
      <c r="C310" s="86" t="s">
        <v>2917</v>
      </c>
      <c r="D310" s="87" t="s">
        <v>683</v>
      </c>
      <c r="E310" s="87" t="s">
        <v>133</v>
      </c>
      <c r="F310" s="100">
        <v>45082</v>
      </c>
      <c r="G310" s="89">
        <v>7698291.060672001</v>
      </c>
      <c r="H310" s="101">
        <v>2.7862040000000001</v>
      </c>
      <c r="I310" s="89">
        <v>214.49009973300005</v>
      </c>
      <c r="J310" s="90">
        <v>-2.7669993488191593E-3</v>
      </c>
      <c r="K310" s="90">
        <v>2.735076155320851E-5</v>
      </c>
    </row>
    <row r="311" spans="2:11">
      <c r="B311" s="85" t="s">
        <v>2918</v>
      </c>
      <c r="C311" s="86" t="s">
        <v>2919</v>
      </c>
      <c r="D311" s="87" t="s">
        <v>683</v>
      </c>
      <c r="E311" s="87" t="s">
        <v>133</v>
      </c>
      <c r="F311" s="100">
        <v>45181</v>
      </c>
      <c r="G311" s="89">
        <v>4897298.2364000008</v>
      </c>
      <c r="H311" s="101">
        <v>0.78202799999999995</v>
      </c>
      <c r="I311" s="89">
        <v>38.29824253000001</v>
      </c>
      <c r="J311" s="90">
        <v>-4.9406108847607668E-4</v>
      </c>
      <c r="K311" s="90">
        <v>4.8836104820171328E-6</v>
      </c>
    </row>
    <row r="312" spans="2:11">
      <c r="B312" s="85" t="s">
        <v>2920</v>
      </c>
      <c r="C312" s="86" t="s">
        <v>2921</v>
      </c>
      <c r="D312" s="87" t="s">
        <v>683</v>
      </c>
      <c r="E312" s="87" t="s">
        <v>133</v>
      </c>
      <c r="F312" s="100">
        <v>45189</v>
      </c>
      <c r="G312" s="89">
        <v>4276828.3670400009</v>
      </c>
      <c r="H312" s="101">
        <v>0.38976899999999998</v>
      </c>
      <c r="I312" s="89">
        <v>16.669732637000003</v>
      </c>
      <c r="J312" s="90">
        <v>-2.1504554013908168E-4</v>
      </c>
      <c r="K312" s="90">
        <v>2.1256453471646101E-6</v>
      </c>
    </row>
    <row r="313" spans="2:11">
      <c r="B313" s="85" t="s">
        <v>2922</v>
      </c>
      <c r="C313" s="86" t="s">
        <v>2923</v>
      </c>
      <c r="D313" s="87" t="s">
        <v>683</v>
      </c>
      <c r="E313" s="87" t="s">
        <v>133</v>
      </c>
      <c r="F313" s="100">
        <v>45169</v>
      </c>
      <c r="G313" s="89">
        <v>3564023.6392000006</v>
      </c>
      <c r="H313" s="101">
        <v>0.67780099999999999</v>
      </c>
      <c r="I313" s="89">
        <v>24.156978323000004</v>
      </c>
      <c r="J313" s="90">
        <v>-3.1163369951520251E-4</v>
      </c>
      <c r="K313" s="90">
        <v>3.080383452573625E-6</v>
      </c>
    </row>
    <row r="314" spans="2:11">
      <c r="B314" s="85" t="s">
        <v>2924</v>
      </c>
      <c r="C314" s="86" t="s">
        <v>2925</v>
      </c>
      <c r="D314" s="87" t="s">
        <v>683</v>
      </c>
      <c r="E314" s="87" t="s">
        <v>133</v>
      </c>
      <c r="F314" s="100">
        <v>45187</v>
      </c>
      <c r="G314" s="89">
        <v>4832816.0547550013</v>
      </c>
      <c r="H314" s="101">
        <v>-0.13650599999999999</v>
      </c>
      <c r="I314" s="89">
        <v>-6.597097230000001</v>
      </c>
      <c r="J314" s="90">
        <v>8.5104924480102772E-5</v>
      </c>
      <c r="K314" s="90">
        <v>-8.4123059062246185E-7</v>
      </c>
    </row>
    <row r="315" spans="2:11">
      <c r="B315" s="85" t="s">
        <v>2926</v>
      </c>
      <c r="C315" s="86" t="s">
        <v>2927</v>
      </c>
      <c r="D315" s="87" t="s">
        <v>683</v>
      </c>
      <c r="E315" s="87" t="s">
        <v>133</v>
      </c>
      <c r="F315" s="100">
        <v>45173</v>
      </c>
      <c r="G315" s="89">
        <v>2533052.6010720003</v>
      </c>
      <c r="H315" s="101">
        <v>0.29394199999999998</v>
      </c>
      <c r="I315" s="89">
        <v>7.4457154540000019</v>
      </c>
      <c r="J315" s="90">
        <v>-9.6052404462288675E-5</v>
      </c>
      <c r="K315" s="90">
        <v>9.494423669385895E-7</v>
      </c>
    </row>
    <row r="316" spans="2:11">
      <c r="B316" s="85" t="s">
        <v>2928</v>
      </c>
      <c r="C316" s="86" t="s">
        <v>2929</v>
      </c>
      <c r="D316" s="87" t="s">
        <v>683</v>
      </c>
      <c r="E316" s="87" t="s">
        <v>133</v>
      </c>
      <c r="F316" s="100">
        <v>45187</v>
      </c>
      <c r="G316" s="89">
        <v>4492323.4923609998</v>
      </c>
      <c r="H316" s="101">
        <v>-0.100825</v>
      </c>
      <c r="I316" s="89">
        <v>-4.5293946170000012</v>
      </c>
      <c r="J316" s="90">
        <v>5.843081788569745E-5</v>
      </c>
      <c r="K316" s="90">
        <v>-5.7756694739833476E-7</v>
      </c>
    </row>
    <row r="317" spans="2:11">
      <c r="B317" s="85" t="s">
        <v>2930</v>
      </c>
      <c r="C317" s="86" t="s">
        <v>2931</v>
      </c>
      <c r="D317" s="87" t="s">
        <v>683</v>
      </c>
      <c r="E317" s="87" t="s">
        <v>133</v>
      </c>
      <c r="F317" s="100">
        <v>45176</v>
      </c>
      <c r="G317" s="89">
        <v>5427969.8594399998</v>
      </c>
      <c r="H317" s="101">
        <v>-0.59739699999999996</v>
      </c>
      <c r="I317" s="89">
        <v>-32.426504573000003</v>
      </c>
      <c r="J317" s="90">
        <v>4.1831355922563419E-4</v>
      </c>
      <c r="K317" s="90">
        <v>-4.1348742701139099E-6</v>
      </c>
    </row>
    <row r="318" spans="2:11">
      <c r="B318" s="91"/>
      <c r="C318" s="86"/>
      <c r="D318" s="86"/>
      <c r="E318" s="86"/>
      <c r="F318" s="86"/>
      <c r="G318" s="89"/>
      <c r="H318" s="101"/>
      <c r="I318" s="86"/>
      <c r="J318" s="90"/>
      <c r="K318" s="86"/>
    </row>
    <row r="319" spans="2:11">
      <c r="B319" s="84" t="s">
        <v>196</v>
      </c>
      <c r="C319" s="79"/>
      <c r="D319" s="80"/>
      <c r="E319" s="80"/>
      <c r="F319" s="98"/>
      <c r="G319" s="82"/>
      <c r="H319" s="99"/>
      <c r="I319" s="82">
        <v>16270.066714659004</v>
      </c>
      <c r="J319" s="83">
        <v>-0.20988970614842495</v>
      </c>
      <c r="K319" s="83">
        <v>2.0746818418256735E-3</v>
      </c>
    </row>
    <row r="320" spans="2:11">
      <c r="B320" s="85" t="s">
        <v>2932</v>
      </c>
      <c r="C320" s="86" t="s">
        <v>2933</v>
      </c>
      <c r="D320" s="87" t="s">
        <v>683</v>
      </c>
      <c r="E320" s="87" t="s">
        <v>137</v>
      </c>
      <c r="F320" s="100">
        <v>45166</v>
      </c>
      <c r="G320" s="89">
        <v>344285.31850800005</v>
      </c>
      <c r="H320" s="101">
        <v>0.86027900000000002</v>
      </c>
      <c r="I320" s="89">
        <v>2.9618137470000008</v>
      </c>
      <c r="J320" s="90">
        <v>-3.8208461460339163E-5</v>
      </c>
      <c r="K320" s="90">
        <v>3.776764599394175E-7</v>
      </c>
    </row>
    <row r="321" spans="2:11">
      <c r="B321" s="85" t="s">
        <v>2934</v>
      </c>
      <c r="C321" s="86" t="s">
        <v>2935</v>
      </c>
      <c r="D321" s="87" t="s">
        <v>683</v>
      </c>
      <c r="E321" s="87" t="s">
        <v>137</v>
      </c>
      <c r="F321" s="100">
        <v>45166</v>
      </c>
      <c r="G321" s="89">
        <v>447570.91406000004</v>
      </c>
      <c r="H321" s="101">
        <v>0.70592299999999997</v>
      </c>
      <c r="I321" s="89">
        <v>3.1595080630000005</v>
      </c>
      <c r="J321" s="90">
        <v>-4.0758789164593047E-5</v>
      </c>
      <c r="K321" s="90">
        <v>4.0288550270675949E-7</v>
      </c>
    </row>
    <row r="322" spans="2:11">
      <c r="B322" s="85" t="s">
        <v>2936</v>
      </c>
      <c r="C322" s="86" t="s">
        <v>2937</v>
      </c>
      <c r="D322" s="87" t="s">
        <v>683</v>
      </c>
      <c r="E322" s="87" t="s">
        <v>137</v>
      </c>
      <c r="F322" s="100">
        <v>45168</v>
      </c>
      <c r="G322" s="89">
        <v>4379407.1089700004</v>
      </c>
      <c r="H322" s="101">
        <v>9.9307000000000006E-2</v>
      </c>
      <c r="I322" s="89">
        <v>4.3490510000000011</v>
      </c>
      <c r="J322" s="90">
        <v>-5.6104320432323765E-5</v>
      </c>
      <c r="K322" s="90">
        <v>5.5457038358326708E-7</v>
      </c>
    </row>
    <row r="323" spans="2:11">
      <c r="B323" s="85" t="s">
        <v>2938</v>
      </c>
      <c r="C323" s="86" t="s">
        <v>2939</v>
      </c>
      <c r="D323" s="87" t="s">
        <v>683</v>
      </c>
      <c r="E323" s="87" t="s">
        <v>137</v>
      </c>
      <c r="F323" s="100">
        <v>45168</v>
      </c>
      <c r="G323" s="89">
        <v>447570.91406000004</v>
      </c>
      <c r="H323" s="101">
        <v>-0.54898599999999997</v>
      </c>
      <c r="I323" s="89">
        <v>-2.4571004200000006</v>
      </c>
      <c r="J323" s="90">
        <v>3.1697478208022231E-5</v>
      </c>
      <c r="K323" s="90">
        <v>-3.1331780713125844E-7</v>
      </c>
    </row>
    <row r="324" spans="2:11">
      <c r="B324" s="85" t="s">
        <v>2940</v>
      </c>
      <c r="C324" s="86" t="s">
        <v>2941</v>
      </c>
      <c r="D324" s="87" t="s">
        <v>683</v>
      </c>
      <c r="E324" s="87" t="s">
        <v>137</v>
      </c>
      <c r="F324" s="100">
        <v>45168</v>
      </c>
      <c r="G324" s="89">
        <v>1704451.2000000002</v>
      </c>
      <c r="H324" s="101">
        <v>-0.57985699999999996</v>
      </c>
      <c r="I324" s="89">
        <v>-9.8833800000000007</v>
      </c>
      <c r="J324" s="90">
        <v>1.2749915291276648E-4</v>
      </c>
      <c r="K324" s="90">
        <v>-1.2602818034783195E-6</v>
      </c>
    </row>
    <row r="325" spans="2:11">
      <c r="B325" s="85" t="s">
        <v>2942</v>
      </c>
      <c r="C325" s="86" t="s">
        <v>2943</v>
      </c>
      <c r="D325" s="87" t="s">
        <v>683</v>
      </c>
      <c r="E325" s="87" t="s">
        <v>133</v>
      </c>
      <c r="F325" s="100">
        <v>45166</v>
      </c>
      <c r="G325" s="89">
        <v>1670949.0617360002</v>
      </c>
      <c r="H325" s="101">
        <v>1.032483</v>
      </c>
      <c r="I325" s="89">
        <v>17.252266414000001</v>
      </c>
      <c r="J325" s="90">
        <v>-2.2256043515582434E-4</v>
      </c>
      <c r="K325" s="90">
        <v>2.1999272951484573E-6</v>
      </c>
    </row>
    <row r="326" spans="2:11">
      <c r="B326" s="85" t="s">
        <v>2944</v>
      </c>
      <c r="C326" s="86" t="s">
        <v>2945</v>
      </c>
      <c r="D326" s="87" t="s">
        <v>683</v>
      </c>
      <c r="E326" s="87" t="s">
        <v>133</v>
      </c>
      <c r="F326" s="100">
        <v>45167</v>
      </c>
      <c r="G326" s="89">
        <v>1184280.2097120003</v>
      </c>
      <c r="H326" s="101">
        <v>1.312535</v>
      </c>
      <c r="I326" s="89">
        <v>15.544094959000002</v>
      </c>
      <c r="J326" s="90">
        <v>-2.0052440967241E-4</v>
      </c>
      <c r="K326" s="90">
        <v>1.9821093622188741E-6</v>
      </c>
    </row>
    <row r="327" spans="2:11">
      <c r="B327" s="85" t="s">
        <v>2946</v>
      </c>
      <c r="C327" s="86" t="s">
        <v>2947</v>
      </c>
      <c r="D327" s="87" t="s">
        <v>683</v>
      </c>
      <c r="E327" s="87" t="s">
        <v>135</v>
      </c>
      <c r="F327" s="100">
        <v>45117</v>
      </c>
      <c r="G327" s="89">
        <v>1308056.5767400002</v>
      </c>
      <c r="H327" s="101">
        <v>-3.8557950000000001</v>
      </c>
      <c r="I327" s="89">
        <v>-50.435975421000009</v>
      </c>
      <c r="J327" s="90">
        <v>6.50642203629387E-4</v>
      </c>
      <c r="K327" s="90">
        <v>-6.4313566880729147E-6</v>
      </c>
    </row>
    <row r="328" spans="2:11">
      <c r="B328" s="85" t="s">
        <v>2948</v>
      </c>
      <c r="C328" s="86" t="s">
        <v>2949</v>
      </c>
      <c r="D328" s="87" t="s">
        <v>683</v>
      </c>
      <c r="E328" s="87" t="s">
        <v>136</v>
      </c>
      <c r="F328" s="100">
        <v>45167</v>
      </c>
      <c r="G328" s="89">
        <v>2327822.2514110003</v>
      </c>
      <c r="H328" s="101">
        <v>-2.7175989999999999</v>
      </c>
      <c r="I328" s="89">
        <v>-63.260868216000013</v>
      </c>
      <c r="J328" s="90">
        <v>8.1608792842794201E-4</v>
      </c>
      <c r="K328" s="90">
        <v>-8.0667262702501356E-6</v>
      </c>
    </row>
    <row r="329" spans="2:11">
      <c r="B329" s="85" t="s">
        <v>2950</v>
      </c>
      <c r="C329" s="86" t="s">
        <v>2951</v>
      </c>
      <c r="D329" s="87" t="s">
        <v>683</v>
      </c>
      <c r="E329" s="87" t="s">
        <v>133</v>
      </c>
      <c r="F329" s="100">
        <v>45127</v>
      </c>
      <c r="G329" s="89">
        <v>959248.88286700007</v>
      </c>
      <c r="H329" s="101">
        <v>-7.8614119999999996</v>
      </c>
      <c r="I329" s="89">
        <v>-75.410504583000019</v>
      </c>
      <c r="J329" s="90">
        <v>9.7282260269834764E-4</v>
      </c>
      <c r="K329" s="90">
        <v>-9.615990351182828E-6</v>
      </c>
    </row>
    <row r="330" spans="2:11">
      <c r="B330" s="85" t="s">
        <v>2952</v>
      </c>
      <c r="C330" s="86" t="s">
        <v>2953</v>
      </c>
      <c r="D330" s="87" t="s">
        <v>683</v>
      </c>
      <c r="E330" s="87" t="s">
        <v>133</v>
      </c>
      <c r="F330" s="100">
        <v>45127</v>
      </c>
      <c r="G330" s="89">
        <v>2496151.0242300006</v>
      </c>
      <c r="H330" s="101">
        <v>-7.8351649999999999</v>
      </c>
      <c r="I330" s="89">
        <v>-195.57755664100003</v>
      </c>
      <c r="J330" s="90">
        <v>2.523020748010914E-3</v>
      </c>
      <c r="K330" s="90">
        <v>-2.4939123640232661E-5</v>
      </c>
    </row>
    <row r="331" spans="2:11">
      <c r="B331" s="85" t="s">
        <v>2954</v>
      </c>
      <c r="C331" s="86" t="s">
        <v>2955</v>
      </c>
      <c r="D331" s="87" t="s">
        <v>683</v>
      </c>
      <c r="E331" s="87" t="s">
        <v>133</v>
      </c>
      <c r="F331" s="100">
        <v>45127</v>
      </c>
      <c r="G331" s="89">
        <v>2177387.9846780007</v>
      </c>
      <c r="H331" s="101">
        <v>-7.8288039999999999</v>
      </c>
      <c r="I331" s="89">
        <v>-170.46344492700004</v>
      </c>
      <c r="J331" s="90">
        <v>2.1990396838717646E-3</v>
      </c>
      <c r="K331" s="90">
        <v>-2.1736691071245544E-5</v>
      </c>
    </row>
    <row r="332" spans="2:11">
      <c r="B332" s="85" t="s">
        <v>2956</v>
      </c>
      <c r="C332" s="86" t="s">
        <v>2957</v>
      </c>
      <c r="D332" s="87" t="s">
        <v>683</v>
      </c>
      <c r="E332" s="87" t="s">
        <v>133</v>
      </c>
      <c r="F332" s="100">
        <v>45168</v>
      </c>
      <c r="G332" s="89">
        <v>713196.19544000016</v>
      </c>
      <c r="H332" s="101">
        <v>-2.2661950000000002</v>
      </c>
      <c r="I332" s="89">
        <v>-16.162418828000003</v>
      </c>
      <c r="J332" s="90">
        <v>2.0850100973466041E-4</v>
      </c>
      <c r="K332" s="90">
        <v>-2.0609550932093868E-6</v>
      </c>
    </row>
    <row r="333" spans="2:11">
      <c r="B333" s="85" t="s">
        <v>2958</v>
      </c>
      <c r="C333" s="86" t="s">
        <v>2959</v>
      </c>
      <c r="D333" s="87" t="s">
        <v>683</v>
      </c>
      <c r="E333" s="87" t="s">
        <v>133</v>
      </c>
      <c r="F333" s="100">
        <v>45166</v>
      </c>
      <c r="G333" s="89">
        <v>1426392.3908800003</v>
      </c>
      <c r="H333" s="101">
        <v>-2.2033010000000002</v>
      </c>
      <c r="I333" s="89">
        <v>-31.427717445000006</v>
      </c>
      <c r="J333" s="90">
        <v>4.0542884642898218E-4</v>
      </c>
      <c r="K333" s="90">
        <v>-4.0075136664573914E-6</v>
      </c>
    </row>
    <row r="334" spans="2:11">
      <c r="B334" s="85" t="s">
        <v>2960</v>
      </c>
      <c r="C334" s="86" t="s">
        <v>2961</v>
      </c>
      <c r="D334" s="87" t="s">
        <v>683</v>
      </c>
      <c r="E334" s="87" t="s">
        <v>133</v>
      </c>
      <c r="F334" s="100">
        <v>45166</v>
      </c>
      <c r="G334" s="89">
        <v>427917.71726400004</v>
      </c>
      <c r="H334" s="101">
        <v>-2.166172</v>
      </c>
      <c r="I334" s="89">
        <v>-9.2694358280000007</v>
      </c>
      <c r="J334" s="90">
        <v>1.1957905251535892E-4</v>
      </c>
      <c r="K334" s="90">
        <v>-1.1819945507041508E-6</v>
      </c>
    </row>
    <row r="335" spans="2:11">
      <c r="B335" s="85" t="s">
        <v>2962</v>
      </c>
      <c r="C335" s="86" t="s">
        <v>2963</v>
      </c>
      <c r="D335" s="87" t="s">
        <v>683</v>
      </c>
      <c r="E335" s="87" t="s">
        <v>133</v>
      </c>
      <c r="F335" s="100">
        <v>45168</v>
      </c>
      <c r="G335" s="89">
        <v>570556.95635200012</v>
      </c>
      <c r="H335" s="101">
        <v>-2.162604</v>
      </c>
      <c r="I335" s="89">
        <v>-12.338886751000002</v>
      </c>
      <c r="J335" s="90">
        <v>1.5917607221811337E-4</v>
      </c>
      <c r="K335" s="90">
        <v>-1.5733963934873518E-6</v>
      </c>
    </row>
    <row r="336" spans="2:11">
      <c r="B336" s="85" t="s">
        <v>2964</v>
      </c>
      <c r="C336" s="86" t="s">
        <v>2965</v>
      </c>
      <c r="D336" s="87" t="s">
        <v>683</v>
      </c>
      <c r="E336" s="87" t="s">
        <v>133</v>
      </c>
      <c r="F336" s="100">
        <v>45189</v>
      </c>
      <c r="G336" s="89">
        <v>534897.14657999994</v>
      </c>
      <c r="H336" s="101">
        <v>-0.74099099999999996</v>
      </c>
      <c r="I336" s="89">
        <v>-3.9635386610000003</v>
      </c>
      <c r="J336" s="90">
        <v>5.1131072751882523E-5</v>
      </c>
      <c r="K336" s="90">
        <v>-5.0541167615138984E-7</v>
      </c>
    </row>
    <row r="337" spans="2:11">
      <c r="B337" s="85" t="s">
        <v>2966</v>
      </c>
      <c r="C337" s="86" t="s">
        <v>2967</v>
      </c>
      <c r="D337" s="87" t="s">
        <v>683</v>
      </c>
      <c r="E337" s="87" t="s">
        <v>133</v>
      </c>
      <c r="F337" s="100">
        <v>45189</v>
      </c>
      <c r="G337" s="89">
        <v>534897.14657999994</v>
      </c>
      <c r="H337" s="101">
        <v>-0.70283700000000005</v>
      </c>
      <c r="I337" s="89">
        <v>-3.7594528170000001</v>
      </c>
      <c r="J337" s="90">
        <v>4.8498292040072689E-5</v>
      </c>
      <c r="K337" s="90">
        <v>-4.7938761600792525E-7</v>
      </c>
    </row>
    <row r="338" spans="2:11">
      <c r="B338" s="85" t="s">
        <v>2968</v>
      </c>
      <c r="C338" s="86" t="s">
        <v>2969</v>
      </c>
      <c r="D338" s="87" t="s">
        <v>683</v>
      </c>
      <c r="E338" s="87" t="s">
        <v>133</v>
      </c>
      <c r="F338" s="100">
        <v>45195</v>
      </c>
      <c r="G338" s="89">
        <v>534897.14657999994</v>
      </c>
      <c r="H338" s="101">
        <v>-3.2599999999999997E-2</v>
      </c>
      <c r="I338" s="89">
        <v>-0.17437785900000002</v>
      </c>
      <c r="J338" s="90">
        <v>2.2495370317889053E-6</v>
      </c>
      <c r="K338" s="90">
        <v>-2.2235838612621201E-8</v>
      </c>
    </row>
    <row r="339" spans="2:11">
      <c r="B339" s="85" t="s">
        <v>2970</v>
      </c>
      <c r="C339" s="86" t="s">
        <v>2971</v>
      </c>
      <c r="D339" s="87" t="s">
        <v>683</v>
      </c>
      <c r="E339" s="87" t="s">
        <v>133</v>
      </c>
      <c r="F339" s="100">
        <v>45196</v>
      </c>
      <c r="G339" s="89">
        <v>534897.14657999994</v>
      </c>
      <c r="H339" s="101">
        <v>0.25872400000000001</v>
      </c>
      <c r="I339" s="89">
        <v>1.383905798</v>
      </c>
      <c r="J339" s="90">
        <v>-1.7852882005555398E-5</v>
      </c>
      <c r="K339" s="90">
        <v>1.7646911228218918E-7</v>
      </c>
    </row>
    <row r="340" spans="2:11">
      <c r="B340" s="85" t="s">
        <v>2972</v>
      </c>
      <c r="C340" s="86" t="s">
        <v>2973</v>
      </c>
      <c r="D340" s="87" t="s">
        <v>683</v>
      </c>
      <c r="E340" s="87" t="s">
        <v>137</v>
      </c>
      <c r="F340" s="100">
        <v>45176</v>
      </c>
      <c r="G340" s="89">
        <v>850210.1898670001</v>
      </c>
      <c r="H340" s="101">
        <v>-1.6319030000000001</v>
      </c>
      <c r="I340" s="89">
        <v>-13.874607866000002</v>
      </c>
      <c r="J340" s="90">
        <v>1.789874263573602E-4</v>
      </c>
      <c r="K340" s="90">
        <v>-1.7692242758972091E-6</v>
      </c>
    </row>
    <row r="341" spans="2:11">
      <c r="B341" s="85" t="s">
        <v>2974</v>
      </c>
      <c r="C341" s="86" t="s">
        <v>2975</v>
      </c>
      <c r="D341" s="87" t="s">
        <v>683</v>
      </c>
      <c r="E341" s="87" t="s">
        <v>137</v>
      </c>
      <c r="F341" s="100">
        <v>45161</v>
      </c>
      <c r="G341" s="89">
        <v>4853064.7567530014</v>
      </c>
      <c r="H341" s="101">
        <v>-0.84712500000000002</v>
      </c>
      <c r="I341" s="89">
        <v>-41.11153791200001</v>
      </c>
      <c r="J341" s="90">
        <v>5.3035360966805737E-4</v>
      </c>
      <c r="K341" s="90">
        <v>-5.242348583531411E-6</v>
      </c>
    </row>
    <row r="342" spans="2:11">
      <c r="B342" s="85" t="s">
        <v>2976</v>
      </c>
      <c r="C342" s="86" t="s">
        <v>2977</v>
      </c>
      <c r="D342" s="87" t="s">
        <v>683</v>
      </c>
      <c r="E342" s="87" t="s">
        <v>137</v>
      </c>
      <c r="F342" s="100">
        <v>45180</v>
      </c>
      <c r="G342" s="89">
        <v>446544.55413800006</v>
      </c>
      <c r="H342" s="101">
        <v>-0.62245499999999998</v>
      </c>
      <c r="I342" s="89">
        <v>-2.7795407000000005</v>
      </c>
      <c r="J342" s="90">
        <v>3.5857073666757528E-5</v>
      </c>
      <c r="K342" s="90">
        <v>-3.544338643497863E-7</v>
      </c>
    </row>
    <row r="343" spans="2:11">
      <c r="B343" s="85" t="s">
        <v>2978</v>
      </c>
      <c r="C343" s="86" t="s">
        <v>2979</v>
      </c>
      <c r="D343" s="87" t="s">
        <v>683</v>
      </c>
      <c r="E343" s="87" t="s">
        <v>137</v>
      </c>
      <c r="F343" s="100">
        <v>45133</v>
      </c>
      <c r="G343" s="89">
        <v>6659031.3800000008</v>
      </c>
      <c r="H343" s="101">
        <v>4.1989450000000001</v>
      </c>
      <c r="I343" s="89">
        <v>279.60904000000005</v>
      </c>
      <c r="J343" s="90">
        <v>-3.6070570742753835E-3</v>
      </c>
      <c r="K343" s="90">
        <v>3.5654420370363337E-5</v>
      </c>
    </row>
    <row r="344" spans="2:11">
      <c r="B344" s="85" t="s">
        <v>2980</v>
      </c>
      <c r="C344" s="86" t="s">
        <v>2981</v>
      </c>
      <c r="D344" s="87" t="s">
        <v>683</v>
      </c>
      <c r="E344" s="87" t="s">
        <v>137</v>
      </c>
      <c r="F344" s="100">
        <v>45127</v>
      </c>
      <c r="G344" s="89">
        <v>1805989.5400000003</v>
      </c>
      <c r="H344" s="101">
        <v>5.2526229999999998</v>
      </c>
      <c r="I344" s="89">
        <v>94.861830000000012</v>
      </c>
      <c r="J344" s="90">
        <v>-1.2237516890734605E-3</v>
      </c>
      <c r="K344" s="90">
        <v>1.2096331234218836E-5</v>
      </c>
    </row>
    <row r="345" spans="2:11">
      <c r="B345" s="85" t="s">
        <v>2982</v>
      </c>
      <c r="C345" s="86" t="s">
        <v>2983</v>
      </c>
      <c r="D345" s="87" t="s">
        <v>683</v>
      </c>
      <c r="E345" s="87" t="s">
        <v>137</v>
      </c>
      <c r="F345" s="100">
        <v>45127</v>
      </c>
      <c r="G345" s="89">
        <v>6829931.6800000016</v>
      </c>
      <c r="H345" s="101">
        <v>5.3215859999999999</v>
      </c>
      <c r="I345" s="89">
        <v>363.46069000000006</v>
      </c>
      <c r="J345" s="90">
        <v>-4.6887734855980056E-3</v>
      </c>
      <c r="K345" s="90">
        <v>4.6346785602362195E-5</v>
      </c>
    </row>
    <row r="346" spans="2:11">
      <c r="B346" s="85" t="s">
        <v>2982</v>
      </c>
      <c r="C346" s="86" t="s">
        <v>2984</v>
      </c>
      <c r="D346" s="87" t="s">
        <v>683</v>
      </c>
      <c r="E346" s="87" t="s">
        <v>137</v>
      </c>
      <c r="F346" s="100">
        <v>45127</v>
      </c>
      <c r="G346" s="89">
        <v>4643679.0669450006</v>
      </c>
      <c r="H346" s="101">
        <v>5.3215859999999999</v>
      </c>
      <c r="I346" s="89">
        <v>247.11737492700001</v>
      </c>
      <c r="J346" s="90">
        <v>-3.1879029211888052E-3</v>
      </c>
      <c r="K346" s="90">
        <v>3.151123714193197E-5</v>
      </c>
    </row>
    <row r="347" spans="2:11">
      <c r="B347" s="85" t="s">
        <v>2985</v>
      </c>
      <c r="C347" s="86" t="s">
        <v>2986</v>
      </c>
      <c r="D347" s="87" t="s">
        <v>683</v>
      </c>
      <c r="E347" s="87" t="s">
        <v>133</v>
      </c>
      <c r="F347" s="100">
        <v>45127</v>
      </c>
      <c r="G347" s="89">
        <v>3909050.6336150006</v>
      </c>
      <c r="H347" s="101">
        <v>2.4769519999999998</v>
      </c>
      <c r="I347" s="89">
        <v>96.825306822000016</v>
      </c>
      <c r="J347" s="90">
        <v>-1.2490812455175971E-3</v>
      </c>
      <c r="K347" s="90">
        <v>1.2346704498255841E-5</v>
      </c>
    </row>
    <row r="348" spans="2:11">
      <c r="B348" s="85" t="s">
        <v>2985</v>
      </c>
      <c r="C348" s="86" t="s">
        <v>2987</v>
      </c>
      <c r="D348" s="87" t="s">
        <v>683</v>
      </c>
      <c r="E348" s="87" t="s">
        <v>133</v>
      </c>
      <c r="F348" s="100">
        <v>45127</v>
      </c>
      <c r="G348" s="89">
        <v>3001099.7900000005</v>
      </c>
      <c r="H348" s="101">
        <v>2.4769519999999998</v>
      </c>
      <c r="I348" s="89">
        <v>74.335800000000006</v>
      </c>
      <c r="J348" s="90">
        <v>-9.5895852745648007E-4</v>
      </c>
      <c r="K348" s="90">
        <v>9.4789491132591952E-6</v>
      </c>
    </row>
    <row r="349" spans="2:11">
      <c r="B349" s="85" t="s">
        <v>2988</v>
      </c>
      <c r="C349" s="86" t="s">
        <v>2989</v>
      </c>
      <c r="D349" s="87" t="s">
        <v>683</v>
      </c>
      <c r="E349" s="87" t="s">
        <v>133</v>
      </c>
      <c r="F349" s="100">
        <v>45127</v>
      </c>
      <c r="G349" s="89">
        <v>1623074.1668720003</v>
      </c>
      <c r="H349" s="101">
        <v>2.4546519999999998</v>
      </c>
      <c r="I349" s="89">
        <v>39.840822965000008</v>
      </c>
      <c r="J349" s="90">
        <v>-5.1396093030774831E-4</v>
      </c>
      <c r="K349" s="90">
        <v>5.0803130324231846E-6</v>
      </c>
    </row>
    <row r="350" spans="2:11">
      <c r="B350" s="85" t="s">
        <v>2990</v>
      </c>
      <c r="C350" s="86" t="s">
        <v>2991</v>
      </c>
      <c r="D350" s="87" t="s">
        <v>683</v>
      </c>
      <c r="E350" s="87" t="s">
        <v>133</v>
      </c>
      <c r="F350" s="100">
        <v>45127</v>
      </c>
      <c r="G350" s="89">
        <v>1216878.2169370002</v>
      </c>
      <c r="H350" s="101">
        <v>2.4204590000000001</v>
      </c>
      <c r="I350" s="89">
        <v>29.454035499000007</v>
      </c>
      <c r="J350" s="90">
        <v>-3.7996764021873625E-4</v>
      </c>
      <c r="K350" s="90">
        <v>3.7558390933460184E-6</v>
      </c>
    </row>
    <row r="351" spans="2:11">
      <c r="B351" s="85" t="s">
        <v>2992</v>
      </c>
      <c r="C351" s="86" t="s">
        <v>2993</v>
      </c>
      <c r="D351" s="87" t="s">
        <v>683</v>
      </c>
      <c r="E351" s="87" t="s">
        <v>135</v>
      </c>
      <c r="F351" s="100">
        <v>45196</v>
      </c>
      <c r="G351" s="89">
        <v>12158025.600000001</v>
      </c>
      <c r="H351" s="101">
        <v>-0.87782199999999999</v>
      </c>
      <c r="I351" s="89">
        <v>-106.72578999999999</v>
      </c>
      <c r="J351" s="90">
        <v>1.3768010355714138E-3</v>
      </c>
      <c r="K351" s="90">
        <v>-1.3609167217980932E-5</v>
      </c>
    </row>
    <row r="352" spans="2:11">
      <c r="B352" s="85" t="s">
        <v>2994</v>
      </c>
      <c r="C352" s="86" t="s">
        <v>2995</v>
      </c>
      <c r="D352" s="87" t="s">
        <v>683</v>
      </c>
      <c r="E352" s="87" t="s">
        <v>135</v>
      </c>
      <c r="F352" s="100">
        <v>45195</v>
      </c>
      <c r="G352" s="89">
        <v>1133790.7274520001</v>
      </c>
      <c r="H352" s="101">
        <v>-0.11927400000000001</v>
      </c>
      <c r="I352" s="89">
        <v>-1.3523171270000003</v>
      </c>
      <c r="J352" s="90">
        <v>1.744537680043933E-5</v>
      </c>
      <c r="K352" s="90">
        <v>-1.7244107458077903E-7</v>
      </c>
    </row>
    <row r="353" spans="2:11">
      <c r="B353" s="85" t="s">
        <v>2996</v>
      </c>
      <c r="C353" s="86" t="s">
        <v>2997</v>
      </c>
      <c r="D353" s="87" t="s">
        <v>683</v>
      </c>
      <c r="E353" s="87" t="s">
        <v>135</v>
      </c>
      <c r="F353" s="100">
        <v>45195</v>
      </c>
      <c r="G353" s="89">
        <v>1134056.4388950001</v>
      </c>
      <c r="H353" s="101">
        <v>-9.5815999999999998E-2</v>
      </c>
      <c r="I353" s="89">
        <v>-1.0866056840000002</v>
      </c>
      <c r="J353" s="90">
        <v>1.4017603720609469E-5</v>
      </c>
      <c r="K353" s="90">
        <v>-1.3855880995178907E-7</v>
      </c>
    </row>
    <row r="354" spans="2:11">
      <c r="B354" s="85" t="s">
        <v>2998</v>
      </c>
      <c r="C354" s="86" t="s">
        <v>2999</v>
      </c>
      <c r="D354" s="87" t="s">
        <v>683</v>
      </c>
      <c r="E354" s="87" t="s">
        <v>135</v>
      </c>
      <c r="F354" s="100">
        <v>45078</v>
      </c>
      <c r="G354" s="89">
        <v>5603227.2547080014</v>
      </c>
      <c r="H354" s="101">
        <v>1.3257589999999999</v>
      </c>
      <c r="I354" s="89">
        <v>74.285310010000018</v>
      </c>
      <c r="J354" s="90">
        <v>-9.5830718844537534E-4</v>
      </c>
      <c r="K354" s="90">
        <v>9.4725108688878578E-6</v>
      </c>
    </row>
    <row r="355" spans="2:11">
      <c r="B355" s="85" t="s">
        <v>2998</v>
      </c>
      <c r="C355" s="86" t="s">
        <v>3000</v>
      </c>
      <c r="D355" s="87" t="s">
        <v>683</v>
      </c>
      <c r="E355" s="87" t="s">
        <v>135</v>
      </c>
      <c r="F355" s="100">
        <v>45078</v>
      </c>
      <c r="G355" s="89">
        <v>4448058.3187620007</v>
      </c>
      <c r="H355" s="101">
        <v>1.3257589999999999</v>
      </c>
      <c r="I355" s="89">
        <v>58.970549870000006</v>
      </c>
      <c r="J355" s="90">
        <v>-7.607412803337574E-4</v>
      </c>
      <c r="K355" s="90">
        <v>7.5196451965088652E-6</v>
      </c>
    </row>
    <row r="356" spans="2:11">
      <c r="B356" s="85" t="s">
        <v>3001</v>
      </c>
      <c r="C356" s="86" t="s">
        <v>3002</v>
      </c>
      <c r="D356" s="87" t="s">
        <v>683</v>
      </c>
      <c r="E356" s="87" t="s">
        <v>135</v>
      </c>
      <c r="F356" s="100">
        <v>45078</v>
      </c>
      <c r="G356" s="89">
        <v>1429394.7078340002</v>
      </c>
      <c r="H356" s="101">
        <v>1.3257589999999999</v>
      </c>
      <c r="I356" s="89">
        <v>18.950334163000004</v>
      </c>
      <c r="J356" s="90">
        <v>-2.4446611920176699E-4</v>
      </c>
      <c r="K356" s="90">
        <v>2.4164568513466503E-6</v>
      </c>
    </row>
    <row r="357" spans="2:11">
      <c r="B357" s="85" t="s">
        <v>3003</v>
      </c>
      <c r="C357" s="86" t="s">
        <v>3004</v>
      </c>
      <c r="D357" s="87" t="s">
        <v>683</v>
      </c>
      <c r="E357" s="87" t="s">
        <v>135</v>
      </c>
      <c r="F357" s="100">
        <v>45078</v>
      </c>
      <c r="G357" s="89">
        <v>8004776.1400000015</v>
      </c>
      <c r="H357" s="101">
        <v>1.4082319999999999</v>
      </c>
      <c r="I357" s="89">
        <v>112.72584000000002</v>
      </c>
      <c r="J357" s="90">
        <v>-1.4542038362766632E-3</v>
      </c>
      <c r="K357" s="90">
        <v>1.437426517383815E-5</v>
      </c>
    </row>
    <row r="358" spans="2:11">
      <c r="B358" s="85" t="s">
        <v>3005</v>
      </c>
      <c r="C358" s="86" t="s">
        <v>3006</v>
      </c>
      <c r="D358" s="87" t="s">
        <v>683</v>
      </c>
      <c r="E358" s="87" t="s">
        <v>135</v>
      </c>
      <c r="F358" s="100">
        <v>45181</v>
      </c>
      <c r="G358" s="89">
        <v>3160597.7582439999</v>
      </c>
      <c r="H358" s="101">
        <v>1.2325010000000001</v>
      </c>
      <c r="I358" s="89">
        <v>38.954385688000009</v>
      </c>
      <c r="J358" s="90">
        <v>-5.0252557095418723E-4</v>
      </c>
      <c r="K358" s="90">
        <v>4.9672787496041519E-6</v>
      </c>
    </row>
    <row r="359" spans="2:11">
      <c r="B359" s="85" t="s">
        <v>3007</v>
      </c>
      <c r="C359" s="86" t="s">
        <v>3008</v>
      </c>
      <c r="D359" s="87" t="s">
        <v>683</v>
      </c>
      <c r="E359" s="87" t="s">
        <v>135</v>
      </c>
      <c r="F359" s="100">
        <v>45181</v>
      </c>
      <c r="G359" s="89">
        <v>1149520.8448800002</v>
      </c>
      <c r="H359" s="101">
        <v>1.2507649999999999</v>
      </c>
      <c r="I359" s="89">
        <v>14.377800301000001</v>
      </c>
      <c r="J359" s="90">
        <v>-1.8547878955644918E-4</v>
      </c>
      <c r="K359" s="90">
        <v>1.8333889917614626E-6</v>
      </c>
    </row>
    <row r="360" spans="2:11">
      <c r="B360" s="85" t="s">
        <v>3009</v>
      </c>
      <c r="C360" s="86" t="s">
        <v>3010</v>
      </c>
      <c r="D360" s="87" t="s">
        <v>683</v>
      </c>
      <c r="E360" s="87" t="s">
        <v>135</v>
      </c>
      <c r="F360" s="100">
        <v>45176</v>
      </c>
      <c r="G360" s="89">
        <v>36894775.840000011</v>
      </c>
      <c r="H360" s="101">
        <v>1.187799</v>
      </c>
      <c r="I360" s="89">
        <v>438.23567000000008</v>
      </c>
      <c r="J360" s="90">
        <v>-5.6533975928436094E-3</v>
      </c>
      <c r="K360" s="90">
        <v>5.5881736868979011E-5</v>
      </c>
    </row>
    <row r="361" spans="2:11">
      <c r="B361" s="85" t="s">
        <v>3011</v>
      </c>
      <c r="C361" s="86" t="s">
        <v>3012</v>
      </c>
      <c r="D361" s="87" t="s">
        <v>683</v>
      </c>
      <c r="E361" s="87" t="s">
        <v>135</v>
      </c>
      <c r="F361" s="100">
        <v>45176</v>
      </c>
      <c r="G361" s="89">
        <v>5173082.9422570011</v>
      </c>
      <c r="H361" s="101">
        <v>1.188712</v>
      </c>
      <c r="I361" s="89">
        <v>61.493072148000017</v>
      </c>
      <c r="J361" s="90">
        <v>-7.932827240148243E-4</v>
      </c>
      <c r="K361" s="90">
        <v>7.8413052890917767E-6</v>
      </c>
    </row>
    <row r="362" spans="2:11">
      <c r="B362" s="85" t="s">
        <v>3013</v>
      </c>
      <c r="C362" s="86" t="s">
        <v>3014</v>
      </c>
      <c r="D362" s="87" t="s">
        <v>683</v>
      </c>
      <c r="E362" s="87" t="s">
        <v>135</v>
      </c>
      <c r="F362" s="100">
        <v>45181</v>
      </c>
      <c r="G362" s="89">
        <v>8943660.7128700018</v>
      </c>
      <c r="H362" s="101">
        <v>1.2598940000000001</v>
      </c>
      <c r="I362" s="89">
        <v>112.68065751600004</v>
      </c>
      <c r="J362" s="90">
        <v>-1.4536209659998457E-3</v>
      </c>
      <c r="K362" s="90">
        <v>1.4368503717492131E-5</v>
      </c>
    </row>
    <row r="363" spans="2:11">
      <c r="B363" s="85" t="s">
        <v>3013</v>
      </c>
      <c r="C363" s="86" t="s">
        <v>3015</v>
      </c>
      <c r="D363" s="87" t="s">
        <v>683</v>
      </c>
      <c r="E363" s="87" t="s">
        <v>135</v>
      </c>
      <c r="F363" s="100">
        <v>45181</v>
      </c>
      <c r="G363" s="89">
        <v>260620.40186300006</v>
      </c>
      <c r="H363" s="101">
        <v>1.2598940000000001</v>
      </c>
      <c r="I363" s="89">
        <v>3.2835411360000002</v>
      </c>
      <c r="J363" s="90">
        <v>-4.2358860369046105E-5</v>
      </c>
      <c r="K363" s="90">
        <v>4.1870161267434118E-7</v>
      </c>
    </row>
    <row r="364" spans="2:11">
      <c r="B364" s="85" t="s">
        <v>3016</v>
      </c>
      <c r="C364" s="86" t="s">
        <v>3017</v>
      </c>
      <c r="D364" s="87" t="s">
        <v>683</v>
      </c>
      <c r="E364" s="87" t="s">
        <v>135</v>
      </c>
      <c r="F364" s="100">
        <v>45176</v>
      </c>
      <c r="G364" s="89">
        <v>1635283.9296740002</v>
      </c>
      <c r="H364" s="101">
        <v>1.2069799999999999</v>
      </c>
      <c r="I364" s="89">
        <v>19.737553509000005</v>
      </c>
      <c r="J364" s="90">
        <v>-2.5462153159828944E-4</v>
      </c>
      <c r="K364" s="90">
        <v>2.5168393335652743E-6</v>
      </c>
    </row>
    <row r="365" spans="2:11">
      <c r="B365" s="85" t="s">
        <v>3016</v>
      </c>
      <c r="C365" s="86" t="s">
        <v>3018</v>
      </c>
      <c r="D365" s="87" t="s">
        <v>683</v>
      </c>
      <c r="E365" s="87" t="s">
        <v>135</v>
      </c>
      <c r="F365" s="100">
        <v>45176</v>
      </c>
      <c r="G365" s="89">
        <v>19169946.030000005</v>
      </c>
      <c r="H365" s="101">
        <v>1.2069799999999999</v>
      </c>
      <c r="I365" s="89">
        <v>231.37746000000004</v>
      </c>
      <c r="J365" s="90">
        <v>-2.9848523635747598E-3</v>
      </c>
      <c r="K365" s="90">
        <v>2.9504157744924586E-5</v>
      </c>
    </row>
    <row r="366" spans="2:11">
      <c r="B366" s="85" t="s">
        <v>3019</v>
      </c>
      <c r="C366" s="86" t="s">
        <v>3020</v>
      </c>
      <c r="D366" s="87" t="s">
        <v>683</v>
      </c>
      <c r="E366" s="87" t="s">
        <v>135</v>
      </c>
      <c r="F366" s="100">
        <v>45176</v>
      </c>
      <c r="G366" s="89">
        <v>3855560.7728870003</v>
      </c>
      <c r="H366" s="101">
        <v>1.2069799999999999</v>
      </c>
      <c r="I366" s="89">
        <v>46.535855932000004</v>
      </c>
      <c r="J366" s="90">
        <v>-6.0032926098162155E-4</v>
      </c>
      <c r="K366" s="90">
        <v>5.9340319243404806E-6</v>
      </c>
    </row>
    <row r="367" spans="2:11">
      <c r="B367" s="85" t="s">
        <v>3021</v>
      </c>
      <c r="C367" s="86" t="s">
        <v>3022</v>
      </c>
      <c r="D367" s="87" t="s">
        <v>683</v>
      </c>
      <c r="E367" s="87" t="s">
        <v>135</v>
      </c>
      <c r="F367" s="100">
        <v>45175</v>
      </c>
      <c r="G367" s="89">
        <v>3396531.6354709999</v>
      </c>
      <c r="H367" s="101">
        <v>1.4078489999999999</v>
      </c>
      <c r="I367" s="89">
        <v>47.818047362000001</v>
      </c>
      <c r="J367" s="90">
        <v>-6.1686999109591522E-4</v>
      </c>
      <c r="K367" s="90">
        <v>6.0975309022007715E-6</v>
      </c>
    </row>
    <row r="368" spans="2:11">
      <c r="B368" s="85" t="s">
        <v>3023</v>
      </c>
      <c r="C368" s="86" t="s">
        <v>3024</v>
      </c>
      <c r="D368" s="87" t="s">
        <v>683</v>
      </c>
      <c r="E368" s="87" t="s">
        <v>135</v>
      </c>
      <c r="F368" s="100">
        <v>45183</v>
      </c>
      <c r="G368" s="89">
        <v>8210481.9956670012</v>
      </c>
      <c r="H368" s="101">
        <v>1.324182</v>
      </c>
      <c r="I368" s="89">
        <v>108.72168771300004</v>
      </c>
      <c r="J368" s="90">
        <v>-1.4025488331576681E-3</v>
      </c>
      <c r="K368" s="90">
        <v>1.3863674640471815E-5</v>
      </c>
    </row>
    <row r="369" spans="2:11">
      <c r="B369" s="85" t="s">
        <v>3023</v>
      </c>
      <c r="C369" s="86" t="s">
        <v>3025</v>
      </c>
      <c r="D369" s="87" t="s">
        <v>683</v>
      </c>
      <c r="E369" s="87" t="s">
        <v>135</v>
      </c>
      <c r="F369" s="100">
        <v>45183</v>
      </c>
      <c r="G369" s="89">
        <v>3722429.5210630004</v>
      </c>
      <c r="H369" s="101">
        <v>1.324182</v>
      </c>
      <c r="I369" s="89">
        <v>49.291724908000006</v>
      </c>
      <c r="J369" s="90">
        <v>-6.3588096090397338E-4</v>
      </c>
      <c r="K369" s="90">
        <v>6.285447282570482E-6</v>
      </c>
    </row>
    <row r="370" spans="2:11">
      <c r="B370" s="85" t="s">
        <v>3023</v>
      </c>
      <c r="C370" s="86" t="s">
        <v>3026</v>
      </c>
      <c r="D370" s="87" t="s">
        <v>683</v>
      </c>
      <c r="E370" s="87" t="s">
        <v>135</v>
      </c>
      <c r="F370" s="100">
        <v>45183</v>
      </c>
      <c r="G370" s="89">
        <v>65171164.340000011</v>
      </c>
      <c r="H370" s="101">
        <v>1.324182</v>
      </c>
      <c r="I370" s="89">
        <v>862.98453000000018</v>
      </c>
      <c r="J370" s="90">
        <v>-1.1132810491129746E-2</v>
      </c>
      <c r="K370" s="90">
        <v>1.1004369960906998E-4</v>
      </c>
    </row>
    <row r="371" spans="2:11">
      <c r="B371" s="85" t="s">
        <v>3027</v>
      </c>
      <c r="C371" s="86" t="s">
        <v>3028</v>
      </c>
      <c r="D371" s="87" t="s">
        <v>683</v>
      </c>
      <c r="E371" s="87" t="s">
        <v>135</v>
      </c>
      <c r="F371" s="100">
        <v>45183</v>
      </c>
      <c r="G371" s="89">
        <v>2420351.4771230007</v>
      </c>
      <c r="H371" s="101">
        <v>1.324182</v>
      </c>
      <c r="I371" s="89">
        <v>32.04984755200001</v>
      </c>
      <c r="J371" s="90">
        <v>-4.1345454832894242E-4</v>
      </c>
      <c r="K371" s="90">
        <v>4.0868447508888428E-6</v>
      </c>
    </row>
    <row r="372" spans="2:11">
      <c r="B372" s="85" t="s">
        <v>3029</v>
      </c>
      <c r="C372" s="86" t="s">
        <v>3030</v>
      </c>
      <c r="D372" s="87" t="s">
        <v>683</v>
      </c>
      <c r="E372" s="87" t="s">
        <v>135</v>
      </c>
      <c r="F372" s="100">
        <v>45183</v>
      </c>
      <c r="G372" s="89">
        <v>7094131.4205530016</v>
      </c>
      <c r="H372" s="101">
        <v>1.328735</v>
      </c>
      <c r="I372" s="89">
        <v>94.262215469000012</v>
      </c>
      <c r="J372" s="90">
        <v>-1.2160164461933237E-3</v>
      </c>
      <c r="K372" s="90">
        <v>1.201987122939048E-5</v>
      </c>
    </row>
    <row r="373" spans="2:11">
      <c r="B373" s="85" t="s">
        <v>3031</v>
      </c>
      <c r="C373" s="86" t="s">
        <v>3032</v>
      </c>
      <c r="D373" s="87" t="s">
        <v>683</v>
      </c>
      <c r="E373" s="87" t="s">
        <v>135</v>
      </c>
      <c r="F373" s="100">
        <v>45161</v>
      </c>
      <c r="G373" s="89">
        <v>1450651.6232770002</v>
      </c>
      <c r="H373" s="101">
        <v>2.2150789999999998</v>
      </c>
      <c r="I373" s="89">
        <v>32.133075987000005</v>
      </c>
      <c r="J373" s="90">
        <v>-4.1452822504285555E-4</v>
      </c>
      <c r="K373" s="90">
        <v>4.0974576466959935E-6</v>
      </c>
    </row>
    <row r="374" spans="2:11">
      <c r="B374" s="85" t="s">
        <v>3033</v>
      </c>
      <c r="C374" s="86" t="s">
        <v>3034</v>
      </c>
      <c r="D374" s="87" t="s">
        <v>683</v>
      </c>
      <c r="E374" s="87" t="s">
        <v>135</v>
      </c>
      <c r="F374" s="100">
        <v>45099</v>
      </c>
      <c r="G374" s="89">
        <v>8551184.7272840012</v>
      </c>
      <c r="H374" s="101">
        <v>4.0834000000000001</v>
      </c>
      <c r="I374" s="89">
        <v>349.17904760599998</v>
      </c>
      <c r="J374" s="90">
        <v>-4.5045351675895851E-3</v>
      </c>
      <c r="K374" s="90">
        <v>4.4525658211434919E-5</v>
      </c>
    </row>
    <row r="375" spans="2:11">
      <c r="B375" s="85" t="s">
        <v>3033</v>
      </c>
      <c r="C375" s="86" t="s">
        <v>3035</v>
      </c>
      <c r="D375" s="87" t="s">
        <v>683</v>
      </c>
      <c r="E375" s="87" t="s">
        <v>135</v>
      </c>
      <c r="F375" s="100">
        <v>45099</v>
      </c>
      <c r="G375" s="89">
        <v>4075028.3068280006</v>
      </c>
      <c r="H375" s="101">
        <v>4.0834000000000001</v>
      </c>
      <c r="I375" s="89">
        <v>166.39969152000003</v>
      </c>
      <c r="J375" s="90">
        <v>-2.1466158048912064E-3</v>
      </c>
      <c r="K375" s="90">
        <v>2.1218500485366511E-5</v>
      </c>
    </row>
    <row r="376" spans="2:11">
      <c r="B376" s="85" t="s">
        <v>3033</v>
      </c>
      <c r="C376" s="86" t="s">
        <v>3036</v>
      </c>
      <c r="D376" s="87" t="s">
        <v>683</v>
      </c>
      <c r="E376" s="87" t="s">
        <v>135</v>
      </c>
      <c r="F376" s="100">
        <v>45099</v>
      </c>
      <c r="G376" s="89">
        <v>6767798.2200000016</v>
      </c>
      <c r="H376" s="101">
        <v>4.0834000000000001</v>
      </c>
      <c r="I376" s="89">
        <v>276.35625000000005</v>
      </c>
      <c r="J376" s="90">
        <v>-3.565094914609043E-3</v>
      </c>
      <c r="K376" s="90">
        <v>3.523963999689432E-5</v>
      </c>
    </row>
    <row r="377" spans="2:11">
      <c r="B377" s="85" t="s">
        <v>3033</v>
      </c>
      <c r="C377" s="86" t="s">
        <v>3037</v>
      </c>
      <c r="D377" s="87" t="s">
        <v>683</v>
      </c>
      <c r="E377" s="87" t="s">
        <v>135</v>
      </c>
      <c r="F377" s="100">
        <v>45099</v>
      </c>
      <c r="G377" s="89">
        <v>1127235.4050500002</v>
      </c>
      <c r="H377" s="101">
        <v>4.0834000000000001</v>
      </c>
      <c r="I377" s="89">
        <v>46.029526668000003</v>
      </c>
      <c r="J377" s="90">
        <v>-5.9379743156142881E-4</v>
      </c>
      <c r="K377" s="90">
        <v>5.8694672149002107E-6</v>
      </c>
    </row>
    <row r="378" spans="2:11">
      <c r="B378" s="85" t="s">
        <v>3038</v>
      </c>
      <c r="C378" s="86" t="s">
        <v>3039</v>
      </c>
      <c r="D378" s="87" t="s">
        <v>683</v>
      </c>
      <c r="E378" s="87" t="s">
        <v>135</v>
      </c>
      <c r="F378" s="100">
        <v>45099</v>
      </c>
      <c r="G378" s="89">
        <v>20101811.690000005</v>
      </c>
      <c r="H378" s="101">
        <v>4.084263</v>
      </c>
      <c r="I378" s="89">
        <v>821.01089000000013</v>
      </c>
      <c r="J378" s="90">
        <v>-1.0591335454789404E-2</v>
      </c>
      <c r="K378" s="90">
        <v>1.0469141985075352E-4</v>
      </c>
    </row>
    <row r="379" spans="2:11">
      <c r="B379" s="85" t="s">
        <v>3040</v>
      </c>
      <c r="C379" s="86" t="s">
        <v>3041</v>
      </c>
      <c r="D379" s="87" t="s">
        <v>683</v>
      </c>
      <c r="E379" s="87" t="s">
        <v>135</v>
      </c>
      <c r="F379" s="100">
        <v>45148</v>
      </c>
      <c r="G379" s="89">
        <v>19331776.180000003</v>
      </c>
      <c r="H379" s="101">
        <v>4.1136619999999997</v>
      </c>
      <c r="I379" s="89">
        <v>795.24386000000015</v>
      </c>
      <c r="J379" s="90">
        <v>-1.025893151017958E-2</v>
      </c>
      <c r="K379" s="90">
        <v>1.0140573023458173E-4</v>
      </c>
    </row>
    <row r="380" spans="2:11">
      <c r="B380" s="85" t="s">
        <v>3040</v>
      </c>
      <c r="C380" s="86" t="s">
        <v>3042</v>
      </c>
      <c r="D380" s="87" t="s">
        <v>683</v>
      </c>
      <c r="E380" s="87" t="s">
        <v>135</v>
      </c>
      <c r="F380" s="100">
        <v>45148</v>
      </c>
      <c r="G380" s="89">
        <v>1985099.5235920004</v>
      </c>
      <c r="H380" s="101">
        <v>4.1136619999999997</v>
      </c>
      <c r="I380" s="89">
        <v>81.660277446000009</v>
      </c>
      <c r="J380" s="90">
        <v>-1.0534469180570301E-3</v>
      </c>
      <c r="K380" s="90">
        <v>1.0412931783679756E-5</v>
      </c>
    </row>
    <row r="381" spans="2:11">
      <c r="B381" s="85" t="s">
        <v>3043</v>
      </c>
      <c r="C381" s="86" t="s">
        <v>3044</v>
      </c>
      <c r="D381" s="87" t="s">
        <v>683</v>
      </c>
      <c r="E381" s="87" t="s">
        <v>135</v>
      </c>
      <c r="F381" s="100">
        <v>45138</v>
      </c>
      <c r="G381" s="89">
        <v>12774645.600000001</v>
      </c>
      <c r="H381" s="101">
        <v>4.2838370000000001</v>
      </c>
      <c r="I381" s="89">
        <v>547.24493999999993</v>
      </c>
      <c r="J381" s="90">
        <v>-7.0596563408264887E-3</v>
      </c>
      <c r="K381" s="90">
        <v>6.9782082640512113E-5</v>
      </c>
    </row>
    <row r="382" spans="2:11">
      <c r="B382" s="85" t="s">
        <v>3045</v>
      </c>
      <c r="C382" s="86" t="s">
        <v>3046</v>
      </c>
      <c r="D382" s="87" t="s">
        <v>683</v>
      </c>
      <c r="E382" s="87" t="s">
        <v>135</v>
      </c>
      <c r="F382" s="100">
        <v>45148</v>
      </c>
      <c r="G382" s="89">
        <v>1185083.6644160002</v>
      </c>
      <c r="H382" s="101">
        <v>4.2417959999999999</v>
      </c>
      <c r="I382" s="89">
        <v>50.268826556000015</v>
      </c>
      <c r="J382" s="90">
        <v>-6.4848592321743997E-4</v>
      </c>
      <c r="K382" s="90">
        <v>6.4100426565339528E-6</v>
      </c>
    </row>
    <row r="383" spans="2:11">
      <c r="B383" s="85" t="s">
        <v>3045</v>
      </c>
      <c r="C383" s="86" t="s">
        <v>3047</v>
      </c>
      <c r="D383" s="87" t="s">
        <v>683</v>
      </c>
      <c r="E383" s="87" t="s">
        <v>135</v>
      </c>
      <c r="F383" s="100">
        <v>45148</v>
      </c>
      <c r="G383" s="89">
        <v>1589568.7991780003</v>
      </c>
      <c r="H383" s="101">
        <v>4.2417959999999999</v>
      </c>
      <c r="I383" s="89">
        <v>67.426259330999997</v>
      </c>
      <c r="J383" s="90">
        <v>-8.6982297035821904E-4</v>
      </c>
      <c r="K383" s="90">
        <v>8.5978772152309786E-6</v>
      </c>
    </row>
    <row r="384" spans="2:11">
      <c r="B384" s="85" t="s">
        <v>3048</v>
      </c>
      <c r="C384" s="86" t="s">
        <v>3049</v>
      </c>
      <c r="D384" s="87" t="s">
        <v>683</v>
      </c>
      <c r="E384" s="87" t="s">
        <v>135</v>
      </c>
      <c r="F384" s="100">
        <v>45148</v>
      </c>
      <c r="G384" s="89">
        <v>24955815.500000004</v>
      </c>
      <c r="H384" s="101">
        <v>4.331029</v>
      </c>
      <c r="I384" s="89">
        <v>1080.8435100000002</v>
      </c>
      <c r="J384" s="90">
        <v>-1.3943269605768598E-2</v>
      </c>
      <c r="K384" s="90">
        <v>1.3782404481671627E-4</v>
      </c>
    </row>
    <row r="385" spans="2:11">
      <c r="B385" s="85" t="s">
        <v>3050</v>
      </c>
      <c r="C385" s="86" t="s">
        <v>3051</v>
      </c>
      <c r="D385" s="87" t="s">
        <v>683</v>
      </c>
      <c r="E385" s="87" t="s">
        <v>135</v>
      </c>
      <c r="F385" s="100">
        <v>45133</v>
      </c>
      <c r="G385" s="89">
        <v>23486434.399999999</v>
      </c>
      <c r="H385" s="101">
        <v>4.5538340000000002</v>
      </c>
      <c r="I385" s="89">
        <v>1069.5331900000001</v>
      </c>
      <c r="J385" s="90">
        <v>-1.3797362414183095E-2</v>
      </c>
      <c r="K385" s="90">
        <v>1.3638180638335471E-4</v>
      </c>
    </row>
    <row r="386" spans="2:11">
      <c r="B386" s="85" t="s">
        <v>3052</v>
      </c>
      <c r="C386" s="86" t="s">
        <v>3053</v>
      </c>
      <c r="D386" s="87" t="s">
        <v>683</v>
      </c>
      <c r="E386" s="87" t="s">
        <v>135</v>
      </c>
      <c r="F386" s="100">
        <v>45133</v>
      </c>
      <c r="G386" s="89">
        <v>1780957.5181200001</v>
      </c>
      <c r="H386" s="101">
        <v>4.4818499999999997</v>
      </c>
      <c r="I386" s="89">
        <v>79.819842424000015</v>
      </c>
      <c r="J386" s="90">
        <v>-1.0297046450395008E-3</v>
      </c>
      <c r="K386" s="90">
        <v>1.017824822717269E-5</v>
      </c>
    </row>
    <row r="387" spans="2:11">
      <c r="B387" s="85" t="s">
        <v>3054</v>
      </c>
      <c r="C387" s="86" t="s">
        <v>3055</v>
      </c>
      <c r="D387" s="87" t="s">
        <v>683</v>
      </c>
      <c r="E387" s="87" t="s">
        <v>135</v>
      </c>
      <c r="F387" s="100">
        <v>45133</v>
      </c>
      <c r="G387" s="89">
        <v>7578099.4960020008</v>
      </c>
      <c r="H387" s="101">
        <v>4.5245829999999998</v>
      </c>
      <c r="I387" s="89">
        <v>342.87743808900007</v>
      </c>
      <c r="J387" s="90">
        <v>-4.4232421407703676E-3</v>
      </c>
      <c r="K387" s="90">
        <v>4.3722106814352054E-5</v>
      </c>
    </row>
    <row r="388" spans="2:11">
      <c r="B388" s="85" t="s">
        <v>3054</v>
      </c>
      <c r="C388" s="86" t="s">
        <v>3056</v>
      </c>
      <c r="D388" s="87" t="s">
        <v>683</v>
      </c>
      <c r="E388" s="87" t="s">
        <v>135</v>
      </c>
      <c r="F388" s="100">
        <v>45133</v>
      </c>
      <c r="G388" s="89">
        <v>13932269.820000002</v>
      </c>
      <c r="H388" s="101">
        <v>4.5245829999999998</v>
      </c>
      <c r="I388" s="89">
        <v>630.37718000000018</v>
      </c>
      <c r="J388" s="90">
        <v>-8.1320921046786152E-3</v>
      </c>
      <c r="K388" s="90">
        <v>8.0382712116905094E-5</v>
      </c>
    </row>
    <row r="389" spans="2:11">
      <c r="B389" s="85" t="s">
        <v>3057</v>
      </c>
      <c r="C389" s="86" t="s">
        <v>3058</v>
      </c>
      <c r="D389" s="87" t="s">
        <v>683</v>
      </c>
      <c r="E389" s="87" t="s">
        <v>135</v>
      </c>
      <c r="F389" s="100">
        <v>45133</v>
      </c>
      <c r="G389" s="89">
        <v>4779783.3830040013</v>
      </c>
      <c r="H389" s="101">
        <v>4.5245829999999998</v>
      </c>
      <c r="I389" s="89">
        <v>216.26528957900004</v>
      </c>
      <c r="J389" s="90">
        <v>-2.7898999356249224E-3</v>
      </c>
      <c r="K389" s="90">
        <v>2.757712535391568E-5</v>
      </c>
    </row>
    <row r="390" spans="2:11">
      <c r="B390" s="85" t="s">
        <v>3059</v>
      </c>
      <c r="C390" s="86" t="s">
        <v>3060</v>
      </c>
      <c r="D390" s="87" t="s">
        <v>683</v>
      </c>
      <c r="E390" s="87" t="s">
        <v>135</v>
      </c>
      <c r="F390" s="100">
        <v>45133</v>
      </c>
      <c r="G390" s="89">
        <v>6373158.5594280008</v>
      </c>
      <c r="H390" s="101">
        <v>4.5262919999999998</v>
      </c>
      <c r="I390" s="89">
        <v>288.46776819500008</v>
      </c>
      <c r="J390" s="90">
        <v>-3.7213378507655057E-3</v>
      </c>
      <c r="K390" s="90">
        <v>3.678404342908605E-5</v>
      </c>
    </row>
    <row r="391" spans="2:11">
      <c r="B391" s="85" t="s">
        <v>3061</v>
      </c>
      <c r="C391" s="86" t="s">
        <v>3062</v>
      </c>
      <c r="D391" s="87" t="s">
        <v>683</v>
      </c>
      <c r="E391" s="87" t="s">
        <v>135</v>
      </c>
      <c r="F391" s="100">
        <v>45127</v>
      </c>
      <c r="G391" s="89">
        <v>2418154.3903350006</v>
      </c>
      <c r="H391" s="101">
        <v>5.743957</v>
      </c>
      <c r="I391" s="89">
        <v>138.89774027700003</v>
      </c>
      <c r="J391" s="90">
        <v>-1.7918307529220718E-3</v>
      </c>
      <c r="K391" s="90">
        <v>1.7711581930003785E-5</v>
      </c>
    </row>
    <row r="392" spans="2:11">
      <c r="B392" s="85" t="s">
        <v>3061</v>
      </c>
      <c r="C392" s="86" t="s">
        <v>3063</v>
      </c>
      <c r="D392" s="87" t="s">
        <v>683</v>
      </c>
      <c r="E392" s="87" t="s">
        <v>135</v>
      </c>
      <c r="F392" s="100">
        <v>45127</v>
      </c>
      <c r="G392" s="89">
        <v>9221092.8666020017</v>
      </c>
      <c r="H392" s="101">
        <v>5.743957</v>
      </c>
      <c r="I392" s="89">
        <v>529.65557868200017</v>
      </c>
      <c r="J392" s="90">
        <v>-6.8327472602972006E-3</v>
      </c>
      <c r="K392" s="90">
        <v>6.7539170599906521E-5</v>
      </c>
    </row>
    <row r="393" spans="2:11">
      <c r="B393" s="85" t="s">
        <v>3061</v>
      </c>
      <c r="C393" s="86" t="s">
        <v>3064</v>
      </c>
      <c r="D393" s="87" t="s">
        <v>683</v>
      </c>
      <c r="E393" s="87" t="s">
        <v>135</v>
      </c>
      <c r="F393" s="100">
        <v>45127</v>
      </c>
      <c r="G393" s="89">
        <v>38196772.13000001</v>
      </c>
      <c r="H393" s="101">
        <v>5.743957</v>
      </c>
      <c r="I393" s="89">
        <v>2194.0060400000007</v>
      </c>
      <c r="J393" s="90">
        <v>-2.8303466181153945E-2</v>
      </c>
      <c r="K393" s="90">
        <v>2.7976925797991442E-4</v>
      </c>
    </row>
    <row r="394" spans="2:11">
      <c r="B394" s="85" t="s">
        <v>3065</v>
      </c>
      <c r="C394" s="86" t="s">
        <v>3066</v>
      </c>
      <c r="D394" s="87" t="s">
        <v>683</v>
      </c>
      <c r="E394" s="87" t="s">
        <v>135</v>
      </c>
      <c r="F394" s="100">
        <v>45127</v>
      </c>
      <c r="G394" s="89">
        <v>548651.82867100008</v>
      </c>
      <c r="H394" s="101">
        <v>5.743957</v>
      </c>
      <c r="I394" s="89">
        <v>31.514323255000004</v>
      </c>
      <c r="J394" s="90">
        <v>-4.0654609249382275E-4</v>
      </c>
      <c r="K394" s="90">
        <v>4.0185572291270953E-6</v>
      </c>
    </row>
    <row r="395" spans="2:11">
      <c r="B395" s="85" t="s">
        <v>3067</v>
      </c>
      <c r="C395" s="86" t="s">
        <v>3068</v>
      </c>
      <c r="D395" s="87" t="s">
        <v>683</v>
      </c>
      <c r="E395" s="87" t="s">
        <v>135</v>
      </c>
      <c r="F395" s="100">
        <v>45127</v>
      </c>
      <c r="G395" s="89">
        <v>4208018.9811359998</v>
      </c>
      <c r="H395" s="101">
        <v>5.7772860000000001</v>
      </c>
      <c r="I395" s="89">
        <v>243.10930171400003</v>
      </c>
      <c r="J395" s="90">
        <v>-3.1361973367156951E-3</v>
      </c>
      <c r="K395" s="90">
        <v>3.1000146630654174E-5</v>
      </c>
    </row>
    <row r="396" spans="2:11">
      <c r="B396" s="85" t="s">
        <v>3069</v>
      </c>
      <c r="C396" s="86" t="s">
        <v>3070</v>
      </c>
      <c r="D396" s="87" t="s">
        <v>683</v>
      </c>
      <c r="E396" s="87" t="s">
        <v>136</v>
      </c>
      <c r="F396" s="100">
        <v>45197</v>
      </c>
      <c r="G396" s="89">
        <v>18608195.840000004</v>
      </c>
      <c r="H396" s="101">
        <v>-0.66299600000000003</v>
      </c>
      <c r="I396" s="89">
        <v>-123.37156000000002</v>
      </c>
      <c r="J396" s="90">
        <v>1.5915374490838704E-3</v>
      </c>
      <c r="K396" s="90">
        <v>-1.5731756963177953E-5</v>
      </c>
    </row>
    <row r="397" spans="2:11">
      <c r="B397" s="85" t="s">
        <v>3071</v>
      </c>
      <c r="C397" s="86" t="s">
        <v>3072</v>
      </c>
      <c r="D397" s="87" t="s">
        <v>683</v>
      </c>
      <c r="E397" s="87" t="s">
        <v>136</v>
      </c>
      <c r="F397" s="100">
        <v>45195</v>
      </c>
      <c r="G397" s="89">
        <v>972559.68092900026</v>
      </c>
      <c r="H397" s="101">
        <v>-0.37175000000000002</v>
      </c>
      <c r="I397" s="89">
        <v>-3.6154896060000006</v>
      </c>
      <c r="J397" s="90">
        <v>4.6641114894895453E-5</v>
      </c>
      <c r="K397" s="90">
        <v>-4.6103010924469153E-7</v>
      </c>
    </row>
    <row r="398" spans="2:11">
      <c r="B398" s="85" t="s">
        <v>3073</v>
      </c>
      <c r="C398" s="86" t="s">
        <v>3074</v>
      </c>
      <c r="D398" s="87" t="s">
        <v>683</v>
      </c>
      <c r="E398" s="87" t="s">
        <v>136</v>
      </c>
      <c r="F398" s="100">
        <v>45153</v>
      </c>
      <c r="G398" s="89">
        <v>4045919.058195001</v>
      </c>
      <c r="H398" s="101">
        <v>3.4994689999999999</v>
      </c>
      <c r="I398" s="89">
        <v>141.58569544000005</v>
      </c>
      <c r="J398" s="90">
        <v>-1.8265063402565669E-3</v>
      </c>
      <c r="K398" s="90">
        <v>1.8054337240484057E-5</v>
      </c>
    </row>
    <row r="399" spans="2:11">
      <c r="B399" s="85" t="s">
        <v>3075</v>
      </c>
      <c r="C399" s="86" t="s">
        <v>3076</v>
      </c>
      <c r="D399" s="87" t="s">
        <v>683</v>
      </c>
      <c r="E399" s="87" t="s">
        <v>136</v>
      </c>
      <c r="F399" s="100">
        <v>45153</v>
      </c>
      <c r="G399" s="89">
        <v>1348751.2848710003</v>
      </c>
      <c r="H399" s="101">
        <v>3.5074540000000001</v>
      </c>
      <c r="I399" s="89">
        <v>47.30683061900001</v>
      </c>
      <c r="J399" s="90">
        <v>-6.1027511144064325E-4</v>
      </c>
      <c r="K399" s="90">
        <v>6.0323429645887051E-6</v>
      </c>
    </row>
    <row r="400" spans="2:11">
      <c r="B400" s="85" t="s">
        <v>3075</v>
      </c>
      <c r="C400" s="86" t="s">
        <v>3077</v>
      </c>
      <c r="D400" s="87" t="s">
        <v>683</v>
      </c>
      <c r="E400" s="87" t="s">
        <v>136</v>
      </c>
      <c r="F400" s="100">
        <v>45153</v>
      </c>
      <c r="G400" s="89">
        <v>14955449.050000003</v>
      </c>
      <c r="H400" s="101">
        <v>3.5074540000000001</v>
      </c>
      <c r="I400" s="89">
        <v>524.55549000000008</v>
      </c>
      <c r="J400" s="90">
        <v>-6.7669542839333451E-3</v>
      </c>
      <c r="K400" s="90">
        <v>6.6888831448517986E-5</v>
      </c>
    </row>
    <row r="401" spans="2:11">
      <c r="B401" s="85" t="s">
        <v>3078</v>
      </c>
      <c r="C401" s="86" t="s">
        <v>3079</v>
      </c>
      <c r="D401" s="87" t="s">
        <v>683</v>
      </c>
      <c r="E401" s="87" t="s">
        <v>136</v>
      </c>
      <c r="F401" s="100">
        <v>45152</v>
      </c>
      <c r="G401" s="89">
        <v>28902120.860000003</v>
      </c>
      <c r="H401" s="101">
        <v>3.5135830000000001</v>
      </c>
      <c r="I401" s="89">
        <v>1015.4999000000001</v>
      </c>
      <c r="J401" s="90">
        <v>-1.3100313560037059E-2</v>
      </c>
      <c r="K401" s="90">
        <v>1.2949173717939139E-4</v>
      </c>
    </row>
    <row r="402" spans="2:11">
      <c r="B402" s="85" t="s">
        <v>3078</v>
      </c>
      <c r="C402" s="86" t="s">
        <v>3080</v>
      </c>
      <c r="D402" s="87" t="s">
        <v>683</v>
      </c>
      <c r="E402" s="87" t="s">
        <v>136</v>
      </c>
      <c r="F402" s="100">
        <v>45152</v>
      </c>
      <c r="G402" s="89">
        <v>2782831.8553780005</v>
      </c>
      <c r="H402" s="101">
        <v>3.5135830000000001</v>
      </c>
      <c r="I402" s="89">
        <v>97.777097298000001</v>
      </c>
      <c r="J402" s="90">
        <v>-1.2613596846184347E-3</v>
      </c>
      <c r="K402" s="90">
        <v>1.2468072311456056E-5</v>
      </c>
    </row>
    <row r="403" spans="2:11">
      <c r="B403" s="85" t="s">
        <v>3081</v>
      </c>
      <c r="C403" s="86" t="s">
        <v>3082</v>
      </c>
      <c r="D403" s="87" t="s">
        <v>683</v>
      </c>
      <c r="E403" s="87" t="s">
        <v>136</v>
      </c>
      <c r="F403" s="100">
        <v>45153</v>
      </c>
      <c r="G403" s="89">
        <v>2900272.2861550003</v>
      </c>
      <c r="H403" s="101">
        <v>3.522659</v>
      </c>
      <c r="I403" s="89">
        <v>102.16670954100002</v>
      </c>
      <c r="J403" s="90">
        <v>-1.3179872596583515E-3</v>
      </c>
      <c r="K403" s="90">
        <v>1.3027814872622234E-5</v>
      </c>
    </row>
    <row r="404" spans="2:11">
      <c r="B404" s="85" t="s">
        <v>3081</v>
      </c>
      <c r="C404" s="86" t="s">
        <v>3083</v>
      </c>
      <c r="D404" s="87" t="s">
        <v>683</v>
      </c>
      <c r="E404" s="87" t="s">
        <v>136</v>
      </c>
      <c r="F404" s="100">
        <v>45153</v>
      </c>
      <c r="G404" s="89">
        <v>26358928.360000003</v>
      </c>
      <c r="H404" s="101">
        <v>3.522659</v>
      </c>
      <c r="I404" s="89">
        <v>928.53522000000021</v>
      </c>
      <c r="J404" s="90">
        <v>-1.197843794326124E-2</v>
      </c>
      <c r="K404" s="90">
        <v>1.1840241310712918E-4</v>
      </c>
    </row>
    <row r="405" spans="2:11">
      <c r="B405" s="85" t="s">
        <v>3084</v>
      </c>
      <c r="C405" s="86" t="s">
        <v>3085</v>
      </c>
      <c r="D405" s="87" t="s">
        <v>683</v>
      </c>
      <c r="E405" s="87" t="s">
        <v>136</v>
      </c>
      <c r="F405" s="100">
        <v>45152</v>
      </c>
      <c r="G405" s="89">
        <v>970837.12000000011</v>
      </c>
      <c r="H405" s="101">
        <v>3.5287850000000001</v>
      </c>
      <c r="I405" s="89">
        <v>34.258750000000006</v>
      </c>
      <c r="J405" s="90">
        <v>-4.4195018352529585E-4</v>
      </c>
      <c r="K405" s="90">
        <v>4.3685135282578315E-6</v>
      </c>
    </row>
    <row r="406" spans="2:11">
      <c r="B406" s="85" t="s">
        <v>3086</v>
      </c>
      <c r="C406" s="86" t="s">
        <v>3087</v>
      </c>
      <c r="D406" s="87" t="s">
        <v>683</v>
      </c>
      <c r="E406" s="87" t="s">
        <v>136</v>
      </c>
      <c r="F406" s="100">
        <v>45113</v>
      </c>
      <c r="G406" s="89">
        <v>658053.40970200009</v>
      </c>
      <c r="H406" s="101">
        <v>3.643138</v>
      </c>
      <c r="I406" s="89">
        <v>23.973795337000002</v>
      </c>
      <c r="J406" s="90">
        <v>-3.0927057318159686E-4</v>
      </c>
      <c r="K406" s="90">
        <v>3.0570248258727771E-6</v>
      </c>
    </row>
    <row r="407" spans="2:11">
      <c r="B407" s="85" t="s">
        <v>3086</v>
      </c>
      <c r="C407" s="86" t="s">
        <v>3088</v>
      </c>
      <c r="D407" s="87" t="s">
        <v>683</v>
      </c>
      <c r="E407" s="87" t="s">
        <v>136</v>
      </c>
      <c r="F407" s="100">
        <v>45113</v>
      </c>
      <c r="G407" s="89">
        <v>3225418.9108260004</v>
      </c>
      <c r="H407" s="101">
        <v>3.643138</v>
      </c>
      <c r="I407" s="89">
        <v>117.50646920400001</v>
      </c>
      <c r="J407" s="90">
        <v>-1.5158756705985282E-3</v>
      </c>
      <c r="K407" s="90">
        <v>1.498386836576017E-5</v>
      </c>
    </row>
    <row r="408" spans="2:11">
      <c r="B408" s="85" t="s">
        <v>3089</v>
      </c>
      <c r="C408" s="86" t="s">
        <v>3090</v>
      </c>
      <c r="D408" s="87" t="s">
        <v>683</v>
      </c>
      <c r="E408" s="87" t="s">
        <v>136</v>
      </c>
      <c r="F408" s="100">
        <v>45113</v>
      </c>
      <c r="G408" s="89">
        <v>3376581.3047190006</v>
      </c>
      <c r="H408" s="101">
        <v>3.659062</v>
      </c>
      <c r="I408" s="89">
        <v>123.55118968500003</v>
      </c>
      <c r="J408" s="90">
        <v>-1.593854736557942E-3</v>
      </c>
      <c r="K408" s="90">
        <v>1.5754662489766027E-5</v>
      </c>
    </row>
    <row r="409" spans="2:11">
      <c r="B409" s="85" t="s">
        <v>3091</v>
      </c>
      <c r="C409" s="86" t="s">
        <v>3092</v>
      </c>
      <c r="D409" s="87" t="s">
        <v>683</v>
      </c>
      <c r="E409" s="87" t="s">
        <v>136</v>
      </c>
      <c r="F409" s="100">
        <v>45113</v>
      </c>
      <c r="G409" s="89">
        <v>4728441.413474001</v>
      </c>
      <c r="H409" s="101">
        <v>3.6840730000000002</v>
      </c>
      <c r="I409" s="89">
        <v>174.19925234300004</v>
      </c>
      <c r="J409" s="90">
        <v>-2.247232941743589E-3</v>
      </c>
      <c r="K409" s="90">
        <v>2.2213063537717963E-5</v>
      </c>
    </row>
    <row r="410" spans="2:11">
      <c r="B410" s="85" t="s">
        <v>3093</v>
      </c>
      <c r="C410" s="86" t="s">
        <v>3094</v>
      </c>
      <c r="D410" s="87" t="s">
        <v>683</v>
      </c>
      <c r="E410" s="87" t="s">
        <v>133</v>
      </c>
      <c r="F410" s="100">
        <v>45141</v>
      </c>
      <c r="G410" s="89">
        <v>2159721.6706290003</v>
      </c>
      <c r="H410" s="101">
        <v>4.7432480000000004</v>
      </c>
      <c r="I410" s="89">
        <v>102.44095168400001</v>
      </c>
      <c r="J410" s="90">
        <v>-1.3215250818331015E-3</v>
      </c>
      <c r="K410" s="90">
        <v>1.3062784931708274E-5</v>
      </c>
    </row>
    <row r="411" spans="2:11">
      <c r="B411" s="91"/>
      <c r="C411" s="86"/>
      <c r="D411" s="86"/>
      <c r="E411" s="86"/>
      <c r="F411" s="86"/>
      <c r="G411" s="89"/>
      <c r="H411" s="101"/>
      <c r="I411" s="86"/>
      <c r="J411" s="90"/>
      <c r="K411" s="86"/>
    </row>
    <row r="412" spans="2:11">
      <c r="B412" s="84" t="s">
        <v>194</v>
      </c>
      <c r="C412" s="79"/>
      <c r="D412" s="80"/>
      <c r="E412" s="80"/>
      <c r="F412" s="98"/>
      <c r="G412" s="82"/>
      <c r="H412" s="99"/>
      <c r="I412" s="82">
        <v>-505.52979282400008</v>
      </c>
      <c r="J412" s="83">
        <v>6.5215159547873641E-3</v>
      </c>
      <c r="K412" s="83">
        <v>-6.4462764662721861E-5</v>
      </c>
    </row>
    <row r="413" spans="2:11">
      <c r="B413" s="85" t="s">
        <v>3095</v>
      </c>
      <c r="C413" s="86" t="s">
        <v>3096</v>
      </c>
      <c r="D413" s="87" t="s">
        <v>683</v>
      </c>
      <c r="E413" s="87" t="s">
        <v>134</v>
      </c>
      <c r="F413" s="100">
        <v>45119</v>
      </c>
      <c r="G413" s="89">
        <v>13561187.000000002</v>
      </c>
      <c r="H413" s="101">
        <v>-2.4624030000000001</v>
      </c>
      <c r="I413" s="89">
        <v>-333.93107552400005</v>
      </c>
      <c r="J413" s="90">
        <v>4.3078308494218622E-3</v>
      </c>
      <c r="K413" s="90">
        <v>-4.2581309035860369E-5</v>
      </c>
    </row>
    <row r="414" spans="2:11">
      <c r="B414" s="85" t="s">
        <v>3097</v>
      </c>
      <c r="C414" s="86" t="s">
        <v>3098</v>
      </c>
      <c r="D414" s="87" t="s">
        <v>683</v>
      </c>
      <c r="E414" s="87" t="s">
        <v>134</v>
      </c>
      <c r="F414" s="100">
        <v>45196</v>
      </c>
      <c r="G414" s="89">
        <v>6780593.5000000009</v>
      </c>
      <c r="H414" s="101">
        <v>-1.4406319999999999</v>
      </c>
      <c r="I414" s="89">
        <v>-97.683399751000024</v>
      </c>
      <c r="J414" s="90">
        <v>1.2601509525983668E-3</v>
      </c>
      <c r="K414" s="90">
        <v>-1.2456124444075198E-5</v>
      </c>
    </row>
    <row r="415" spans="2:11">
      <c r="B415" s="85" t="s">
        <v>3099</v>
      </c>
      <c r="C415" s="86" t="s">
        <v>3100</v>
      </c>
      <c r="D415" s="87" t="s">
        <v>683</v>
      </c>
      <c r="E415" s="87" t="s">
        <v>134</v>
      </c>
      <c r="F415" s="100">
        <v>45196</v>
      </c>
      <c r="G415" s="89">
        <v>6780593.5000000009</v>
      </c>
      <c r="H415" s="101">
        <v>-1.090101</v>
      </c>
      <c r="I415" s="89">
        <v>-73.915317549000008</v>
      </c>
      <c r="J415" s="90">
        <v>9.5353415276713458E-4</v>
      </c>
      <c r="K415" s="90">
        <v>-9.4253311827862939E-6</v>
      </c>
    </row>
    <row r="416" spans="2:11">
      <c r="B416" s="91"/>
      <c r="C416" s="86"/>
      <c r="D416" s="86"/>
      <c r="E416" s="86"/>
      <c r="F416" s="86"/>
      <c r="G416" s="89"/>
      <c r="H416" s="101"/>
      <c r="I416" s="86"/>
      <c r="J416" s="90"/>
      <c r="K416" s="86"/>
    </row>
    <row r="417" spans="2:11">
      <c r="B417" s="78" t="s">
        <v>205</v>
      </c>
      <c r="C417" s="79"/>
      <c r="D417" s="80"/>
      <c r="E417" s="80"/>
      <c r="F417" s="98"/>
      <c r="G417" s="82"/>
      <c r="H417" s="99"/>
      <c r="I417" s="82">
        <v>1926.0260506360007</v>
      </c>
      <c r="J417" s="83">
        <v>-2.4846428038182395E-2</v>
      </c>
      <c r="K417" s="83">
        <v>2.4559771906389958E-4</v>
      </c>
    </row>
    <row r="418" spans="2:11">
      <c r="B418" s="84" t="s">
        <v>193</v>
      </c>
      <c r="C418" s="79"/>
      <c r="D418" s="80"/>
      <c r="E418" s="80"/>
      <c r="F418" s="98"/>
      <c r="G418" s="82"/>
      <c r="H418" s="99"/>
      <c r="I418" s="82">
        <v>2064.2193053660008</v>
      </c>
      <c r="J418" s="83">
        <v>-2.6629170674439744E-2</v>
      </c>
      <c r="K418" s="83">
        <v>2.6321946833385209E-4</v>
      </c>
    </row>
    <row r="419" spans="2:11">
      <c r="B419" s="85" t="s">
        <v>3101</v>
      </c>
      <c r="C419" s="86" t="s">
        <v>3102</v>
      </c>
      <c r="D419" s="87" t="s">
        <v>683</v>
      </c>
      <c r="E419" s="87" t="s">
        <v>133</v>
      </c>
      <c r="F419" s="100">
        <v>45068</v>
      </c>
      <c r="G419" s="89">
        <v>2665807.5665970007</v>
      </c>
      <c r="H419" s="101">
        <v>4.9135770000000001</v>
      </c>
      <c r="I419" s="89">
        <v>130.98649946900002</v>
      </c>
      <c r="J419" s="90">
        <v>-1.6897729041386689E-3</v>
      </c>
      <c r="K419" s="90">
        <v>1.6702777974954244E-5</v>
      </c>
    </row>
    <row r="420" spans="2:11">
      <c r="B420" s="85" t="s">
        <v>3103</v>
      </c>
      <c r="C420" s="86" t="s">
        <v>3104</v>
      </c>
      <c r="D420" s="87" t="s">
        <v>683</v>
      </c>
      <c r="E420" s="87" t="s">
        <v>142</v>
      </c>
      <c r="F420" s="100">
        <v>44909</v>
      </c>
      <c r="G420" s="89">
        <v>9257344.170299001</v>
      </c>
      <c r="H420" s="101">
        <v>15.957428</v>
      </c>
      <c r="I420" s="89">
        <v>1477.2339909710001</v>
      </c>
      <c r="J420" s="90">
        <v>-1.9056849225947785E-2</v>
      </c>
      <c r="K420" s="90">
        <v>1.883698813867733E-4</v>
      </c>
    </row>
    <row r="421" spans="2:11">
      <c r="B421" s="85" t="s">
        <v>3105</v>
      </c>
      <c r="C421" s="86" t="s">
        <v>3106</v>
      </c>
      <c r="D421" s="87" t="s">
        <v>683</v>
      </c>
      <c r="E421" s="87" t="s">
        <v>133</v>
      </c>
      <c r="F421" s="100">
        <v>44868</v>
      </c>
      <c r="G421" s="89">
        <v>5982276.0581050012</v>
      </c>
      <c r="H421" s="101">
        <v>-4.7118099999999998</v>
      </c>
      <c r="I421" s="89">
        <v>-281.87348831600002</v>
      </c>
      <c r="J421" s="90">
        <v>3.6362692711255236E-3</v>
      </c>
      <c r="K421" s="90">
        <v>-3.5943172093718295E-5</v>
      </c>
    </row>
    <row r="422" spans="2:11">
      <c r="B422" s="85" t="s">
        <v>3107</v>
      </c>
      <c r="C422" s="86" t="s">
        <v>3108</v>
      </c>
      <c r="D422" s="87" t="s">
        <v>683</v>
      </c>
      <c r="E422" s="87" t="s">
        <v>133</v>
      </c>
      <c r="F422" s="100">
        <v>44972</v>
      </c>
      <c r="G422" s="89">
        <v>26487449.558667008</v>
      </c>
      <c r="H422" s="101">
        <v>-4.1344789999999998</v>
      </c>
      <c r="I422" s="89">
        <v>-1095.1179622620002</v>
      </c>
      <c r="J422" s="90">
        <v>1.4127415168490939E-2</v>
      </c>
      <c r="K422" s="90">
        <v>-1.3964425535606804E-4</v>
      </c>
    </row>
    <row r="423" spans="2:11">
      <c r="B423" s="85" t="s">
        <v>3107</v>
      </c>
      <c r="C423" s="86" t="s">
        <v>3109</v>
      </c>
      <c r="D423" s="87" t="s">
        <v>683</v>
      </c>
      <c r="E423" s="87" t="s">
        <v>133</v>
      </c>
      <c r="F423" s="100">
        <v>45069</v>
      </c>
      <c r="G423" s="89">
        <v>21023733.457863003</v>
      </c>
      <c r="H423" s="101">
        <v>2.166995</v>
      </c>
      <c r="I423" s="89">
        <v>455.58327405400007</v>
      </c>
      <c r="J423" s="90">
        <v>-5.8771879178084567E-3</v>
      </c>
      <c r="K423" s="90">
        <v>5.8093821168399135E-5</v>
      </c>
    </row>
    <row r="424" spans="2:11">
      <c r="B424" s="85" t="s">
        <v>3107</v>
      </c>
      <c r="C424" s="86" t="s">
        <v>3110</v>
      </c>
      <c r="D424" s="87" t="s">
        <v>683</v>
      </c>
      <c r="E424" s="87" t="s">
        <v>133</v>
      </c>
      <c r="F424" s="100">
        <v>45153</v>
      </c>
      <c r="G424" s="89">
        <v>28192195.224430002</v>
      </c>
      <c r="H424" s="101">
        <v>-3.882339</v>
      </c>
      <c r="I424" s="89">
        <v>-1094.5166146030003</v>
      </c>
      <c r="J424" s="90">
        <v>1.4119657567636923E-2</v>
      </c>
      <c r="K424" s="90">
        <v>-1.3956757435096636E-4</v>
      </c>
    </row>
    <row r="425" spans="2:11">
      <c r="B425" s="85" t="s">
        <v>3111</v>
      </c>
      <c r="C425" s="86" t="s">
        <v>3112</v>
      </c>
      <c r="D425" s="87" t="s">
        <v>683</v>
      </c>
      <c r="E425" s="87" t="s">
        <v>133</v>
      </c>
      <c r="F425" s="100">
        <v>45126</v>
      </c>
      <c r="G425" s="89">
        <v>3592426.9268050003</v>
      </c>
      <c r="H425" s="101">
        <v>-6.9081549999999998</v>
      </c>
      <c r="I425" s="89">
        <v>-248.17041707800007</v>
      </c>
      <c r="J425" s="90">
        <v>3.2014875432749687E-3</v>
      </c>
      <c r="K425" s="90">
        <v>-3.1645516089134352E-5</v>
      </c>
    </row>
    <row r="426" spans="2:11">
      <c r="B426" s="85" t="s">
        <v>3113</v>
      </c>
      <c r="C426" s="86" t="s">
        <v>3114</v>
      </c>
      <c r="D426" s="87" t="s">
        <v>683</v>
      </c>
      <c r="E426" s="87" t="s">
        <v>142</v>
      </c>
      <c r="F426" s="100">
        <v>45082</v>
      </c>
      <c r="G426" s="89">
        <v>6535901.1947919996</v>
      </c>
      <c r="H426" s="101">
        <v>5.7461880000000001</v>
      </c>
      <c r="I426" s="89">
        <v>375.56518226600008</v>
      </c>
      <c r="J426" s="90">
        <v>-4.844925784746084E-3</v>
      </c>
      <c r="K426" s="90">
        <v>4.7890293121367216E-5</v>
      </c>
    </row>
    <row r="427" spans="2:11">
      <c r="B427" s="85" t="s">
        <v>3113</v>
      </c>
      <c r="C427" s="86" t="s">
        <v>3115</v>
      </c>
      <c r="D427" s="87" t="s">
        <v>683</v>
      </c>
      <c r="E427" s="87" t="s">
        <v>142</v>
      </c>
      <c r="F427" s="100">
        <v>44972</v>
      </c>
      <c r="G427" s="89">
        <v>12524458.105523001</v>
      </c>
      <c r="H427" s="101">
        <v>18.719602999999999</v>
      </c>
      <c r="I427" s="89">
        <v>2344.5288408650008</v>
      </c>
      <c r="J427" s="90">
        <v>-3.0245264392327102E-2</v>
      </c>
      <c r="K427" s="90">
        <v>2.9896321257224525E-4</v>
      </c>
    </row>
    <row r="428" spans="2:11">
      <c r="B428" s="91"/>
      <c r="C428" s="86"/>
      <c r="D428" s="86"/>
      <c r="E428" s="86"/>
      <c r="F428" s="86"/>
      <c r="G428" s="89"/>
      <c r="H428" s="101"/>
      <c r="I428" s="86"/>
      <c r="J428" s="90"/>
      <c r="K428" s="86"/>
    </row>
    <row r="429" spans="2:11">
      <c r="B429" s="91" t="s">
        <v>194</v>
      </c>
      <c r="C429" s="86"/>
      <c r="D429" s="87"/>
      <c r="E429" s="87"/>
      <c r="F429" s="100"/>
      <c r="G429" s="89"/>
      <c r="H429" s="101"/>
      <c r="I429" s="89">
        <v>-138.19325473000001</v>
      </c>
      <c r="J429" s="90">
        <v>1.782742636257349E-3</v>
      </c>
      <c r="K429" s="90">
        <v>-1.7621749269952506E-5</v>
      </c>
    </row>
    <row r="430" spans="2:11">
      <c r="B430" s="85" t="s">
        <v>3116</v>
      </c>
      <c r="C430" s="86" t="s">
        <v>3117</v>
      </c>
      <c r="D430" s="87" t="s">
        <v>683</v>
      </c>
      <c r="E430" s="87" t="s">
        <v>133</v>
      </c>
      <c r="F430" s="100">
        <v>45195</v>
      </c>
      <c r="G430" s="89">
        <v>21322980.409538005</v>
      </c>
      <c r="H430" s="101">
        <v>-0.64809499999999998</v>
      </c>
      <c r="I430" s="89">
        <v>-138.19325473000001</v>
      </c>
      <c r="J430" s="90">
        <v>1.782742636257349E-3</v>
      </c>
      <c r="K430" s="90">
        <v>-1.7621749269952506E-5</v>
      </c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113" t="s">
        <v>224</v>
      </c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113" t="s">
        <v>113</v>
      </c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113" t="s">
        <v>207</v>
      </c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113" t="s">
        <v>215</v>
      </c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2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2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2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2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2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2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2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2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2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2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2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2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2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2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2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2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2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2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2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2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2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2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2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2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2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2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2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2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2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2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2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2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2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2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2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2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2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2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2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2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2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2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2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2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2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2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2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2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2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2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2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2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2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2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2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46" t="s" vm="1">
        <v>233</v>
      </c>
    </row>
    <row r="2" spans="2:52">
      <c r="B2" s="46" t="s">
        <v>146</v>
      </c>
      <c r="C2" s="46" t="s">
        <v>234</v>
      </c>
    </row>
    <row r="3" spans="2:52">
      <c r="B3" s="46" t="s">
        <v>148</v>
      </c>
      <c r="C3" s="46" t="s">
        <v>235</v>
      </c>
    </row>
    <row r="4" spans="2:52">
      <c r="B4" s="46" t="s">
        <v>149</v>
      </c>
      <c r="C4" s="46">
        <v>9606</v>
      </c>
    </row>
    <row r="6" spans="2:52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52" ht="26.25" customHeight="1">
      <c r="B7" s="157" t="s">
        <v>103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52" s="3" customFormat="1" ht="63">
      <c r="B8" s="21" t="s">
        <v>117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05" t="s">
        <v>3400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8">
        <v>0</v>
      </c>
      <c r="O11" s="86"/>
      <c r="P11" s="109">
        <v>0</v>
      </c>
      <c r="Q11" s="109">
        <v>0</v>
      </c>
      <c r="AZ11" s="1"/>
    </row>
    <row r="12" spans="2:52" ht="18" customHeight="1">
      <c r="B12" s="113" t="s">
        <v>224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3" t="s">
        <v>113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3" t="s">
        <v>207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3" t="s">
        <v>215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topLeftCell="A411" zoomScale="85" zoomScaleNormal="85" workbookViewId="0">
      <selection activeCell="E46" sqref="E46:E361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6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147</v>
      </c>
      <c r="C1" s="46" t="s" vm="1">
        <v>233</v>
      </c>
    </row>
    <row r="2" spans="2:18">
      <c r="B2" s="46" t="s">
        <v>146</v>
      </c>
      <c r="C2" s="46" t="s">
        <v>234</v>
      </c>
    </row>
    <row r="3" spans="2:18">
      <c r="B3" s="46" t="s">
        <v>148</v>
      </c>
      <c r="C3" s="46" t="s">
        <v>235</v>
      </c>
    </row>
    <row r="4" spans="2:18">
      <c r="B4" s="46" t="s">
        <v>149</v>
      </c>
      <c r="C4" s="46">
        <v>9606</v>
      </c>
    </row>
    <row r="6" spans="2:18" ht="26.25" customHeight="1">
      <c r="B6" s="157" t="s">
        <v>177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s="3" customFormat="1" ht="78.75">
      <c r="B7" s="47" t="s">
        <v>117</v>
      </c>
      <c r="C7" s="48" t="s">
        <v>189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232</v>
      </c>
      <c r="K7" s="48" t="s">
        <v>104</v>
      </c>
      <c r="L7" s="48" t="s">
        <v>35</v>
      </c>
      <c r="M7" s="48" t="s">
        <v>18</v>
      </c>
      <c r="N7" s="48" t="s">
        <v>209</v>
      </c>
      <c r="O7" s="48" t="s">
        <v>208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73" t="s">
        <v>40</v>
      </c>
      <c r="C10" s="74"/>
      <c r="D10" s="73"/>
      <c r="E10" s="73"/>
      <c r="F10" s="73"/>
      <c r="G10" s="96"/>
      <c r="H10" s="73"/>
      <c r="I10" s="76">
        <v>4.0276033274555099</v>
      </c>
      <c r="J10" s="74"/>
      <c r="K10" s="74"/>
      <c r="L10" s="75"/>
      <c r="M10" s="75">
        <v>0.18009471572357361</v>
      </c>
      <c r="N10" s="76"/>
      <c r="O10" s="97"/>
      <c r="P10" s="76">
        <v>820290.38665352145</v>
      </c>
      <c r="Q10" s="77">
        <v>1</v>
      </c>
      <c r="R10" s="77">
        <v>0.10459954467678345</v>
      </c>
    </row>
    <row r="11" spans="2:18" ht="21.75" customHeight="1">
      <c r="B11" s="78" t="s">
        <v>38</v>
      </c>
      <c r="C11" s="80"/>
      <c r="D11" s="79"/>
      <c r="E11" s="79"/>
      <c r="F11" s="79"/>
      <c r="G11" s="98"/>
      <c r="H11" s="79"/>
      <c r="I11" s="82">
        <v>5.0745927410555121</v>
      </c>
      <c r="J11" s="80"/>
      <c r="K11" s="80"/>
      <c r="L11" s="81"/>
      <c r="M11" s="81">
        <v>5.3182165254158711E-2</v>
      </c>
      <c r="N11" s="82"/>
      <c r="O11" s="99"/>
      <c r="P11" s="82">
        <v>517139.87660702638</v>
      </c>
      <c r="Q11" s="83">
        <v>0.63043513007236862</v>
      </c>
      <c r="R11" s="83">
        <v>6.5943227553818512E-2</v>
      </c>
    </row>
    <row r="12" spans="2:18">
      <c r="B12" s="84" t="s">
        <v>86</v>
      </c>
      <c r="C12" s="80"/>
      <c r="D12" s="79"/>
      <c r="E12" s="79"/>
      <c r="F12" s="79"/>
      <c r="G12" s="98"/>
      <c r="H12" s="79"/>
      <c r="I12" s="82">
        <v>4.7597647984570699</v>
      </c>
      <c r="J12" s="80"/>
      <c r="K12" s="80"/>
      <c r="L12" s="81"/>
      <c r="M12" s="81">
        <v>2.5553204620543588E-2</v>
      </c>
      <c r="N12" s="82"/>
      <c r="O12" s="99"/>
      <c r="P12" s="82">
        <v>40050.596023004422</v>
      </c>
      <c r="Q12" s="83">
        <v>4.8824899906965757E-2</v>
      </c>
      <c r="R12" s="83">
        <v>5.1070622991581443E-3</v>
      </c>
    </row>
    <row r="13" spans="2:18">
      <c r="B13" s="85" t="s">
        <v>3172</v>
      </c>
      <c r="C13" s="87" t="s">
        <v>3173</v>
      </c>
      <c r="D13" s="86" t="s">
        <v>3175</v>
      </c>
      <c r="E13" s="86"/>
      <c r="F13" s="86" t="s">
        <v>3174</v>
      </c>
      <c r="G13" s="100"/>
      <c r="H13" s="86" t="s">
        <v>3171</v>
      </c>
      <c r="I13" s="89">
        <v>5.0999999999999952</v>
      </c>
      <c r="J13" s="87" t="s">
        <v>28</v>
      </c>
      <c r="K13" s="87" t="s">
        <v>134</v>
      </c>
      <c r="L13" s="88">
        <v>2.3799999999999974E-2</v>
      </c>
      <c r="M13" s="88">
        <v>2.3799999999999974E-2</v>
      </c>
      <c r="N13" s="89">
        <v>32355059.281700063</v>
      </c>
      <c r="O13" s="101">
        <v>105.6946670154808</v>
      </c>
      <c r="P13" s="89">
        <v>34197.572170454296</v>
      </c>
      <c r="Q13" s="90">
        <v>4.168959276722433E-2</v>
      </c>
      <c r="R13" s="90">
        <v>4.3607124212121894E-3</v>
      </c>
    </row>
    <row r="14" spans="2:18">
      <c r="B14" s="85" t="s">
        <v>3176</v>
      </c>
      <c r="C14" s="87" t="s">
        <v>3173</v>
      </c>
      <c r="D14" s="86" t="s">
        <v>3177</v>
      </c>
      <c r="E14" s="86"/>
      <c r="F14" s="86" t="s">
        <v>3174</v>
      </c>
      <c r="G14" s="100"/>
      <c r="H14" s="86" t="s">
        <v>3171</v>
      </c>
      <c r="I14" s="89">
        <v>2.81</v>
      </c>
      <c r="J14" s="87" t="s">
        <v>28</v>
      </c>
      <c r="K14" s="87" t="s">
        <v>134</v>
      </c>
      <c r="L14" s="88">
        <v>3.5599999999999986E-2</v>
      </c>
      <c r="M14" s="88">
        <v>3.5599999999999986E-2</v>
      </c>
      <c r="N14" s="89">
        <v>5719257.0651912857</v>
      </c>
      <c r="O14" s="101">
        <v>102.33888398150481</v>
      </c>
      <c r="P14" s="89">
        <v>5853.0238525501263</v>
      </c>
      <c r="Q14" s="90">
        <v>7.1353071397414255E-3</v>
      </c>
      <c r="R14" s="90">
        <v>7.4634987794595519E-4</v>
      </c>
    </row>
    <row r="15" spans="2:18">
      <c r="B15" s="9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9"/>
      <c r="O15" s="101"/>
      <c r="P15" s="86"/>
      <c r="Q15" s="90"/>
      <c r="R15" s="86"/>
    </row>
    <row r="16" spans="2:18">
      <c r="B16" s="84" t="s">
        <v>36</v>
      </c>
      <c r="C16" s="80"/>
      <c r="D16" s="79"/>
      <c r="E16" s="79"/>
      <c r="F16" s="79"/>
      <c r="G16" s="98"/>
      <c r="H16" s="79"/>
      <c r="I16" s="82">
        <v>7.0165492216159704</v>
      </c>
      <c r="J16" s="80"/>
      <c r="K16" s="80"/>
      <c r="L16" s="81"/>
      <c r="M16" s="81">
        <v>4.8152560486820019E-2</v>
      </c>
      <c r="N16" s="82"/>
      <c r="O16" s="99"/>
      <c r="P16" s="82">
        <v>97649.767698300027</v>
      </c>
      <c r="Q16" s="83">
        <v>0.11904292587979072</v>
      </c>
      <c r="R16" s="83">
        <v>1.245183584401819E-2</v>
      </c>
    </row>
    <row r="17" spans="2:18">
      <c r="B17" s="85" t="s">
        <v>3547</v>
      </c>
      <c r="C17" s="87" t="s">
        <v>3173</v>
      </c>
      <c r="D17" s="86">
        <v>6028</v>
      </c>
      <c r="E17" s="86"/>
      <c r="F17" s="86" t="s">
        <v>684</v>
      </c>
      <c r="G17" s="100">
        <v>43100</v>
      </c>
      <c r="H17" s="86"/>
      <c r="I17" s="89">
        <v>7.5399999999997567</v>
      </c>
      <c r="J17" s="87" t="s">
        <v>28</v>
      </c>
      <c r="K17" s="87" t="s">
        <v>134</v>
      </c>
      <c r="L17" s="88">
        <v>6.2299999999998315E-2</v>
      </c>
      <c r="M17" s="88">
        <v>6.2299999999998315E-2</v>
      </c>
      <c r="N17" s="89">
        <v>3119158.4073950006</v>
      </c>
      <c r="O17" s="101">
        <v>110.56</v>
      </c>
      <c r="P17" s="89">
        <v>3448.5415354460001</v>
      </c>
      <c r="Q17" s="90">
        <v>4.2040496774742933E-3</v>
      </c>
      <c r="R17" s="90">
        <v>4.3974168206238937E-4</v>
      </c>
    </row>
    <row r="18" spans="2:18">
      <c r="B18" s="85" t="s">
        <v>3547</v>
      </c>
      <c r="C18" s="87" t="s">
        <v>3173</v>
      </c>
      <c r="D18" s="86">
        <v>6869</v>
      </c>
      <c r="E18" s="86"/>
      <c r="F18" s="86" t="s">
        <v>684</v>
      </c>
      <c r="G18" s="100">
        <v>43555</v>
      </c>
      <c r="H18" s="86"/>
      <c r="I18" s="89">
        <v>3.4500000000018827</v>
      </c>
      <c r="J18" s="87" t="s">
        <v>28</v>
      </c>
      <c r="K18" s="87" t="s">
        <v>134</v>
      </c>
      <c r="L18" s="88">
        <v>5.6500000000037652E-2</v>
      </c>
      <c r="M18" s="88">
        <v>5.6500000000037652E-2</v>
      </c>
      <c r="N18" s="89">
        <v>632277.34201400017</v>
      </c>
      <c r="O18" s="101">
        <v>100.81</v>
      </c>
      <c r="P18" s="89">
        <v>637.39878832400007</v>
      </c>
      <c r="Q18" s="90">
        <v>7.7704042214166277E-4</v>
      </c>
      <c r="R18" s="90">
        <v>8.1278074351473522E-5</v>
      </c>
    </row>
    <row r="19" spans="2:18">
      <c r="B19" s="85" t="s">
        <v>3547</v>
      </c>
      <c r="C19" s="87" t="s">
        <v>3173</v>
      </c>
      <c r="D19" s="86">
        <v>6870</v>
      </c>
      <c r="E19" s="86"/>
      <c r="F19" s="86" t="s">
        <v>684</v>
      </c>
      <c r="G19" s="100">
        <v>43555</v>
      </c>
      <c r="H19" s="86"/>
      <c r="I19" s="89">
        <v>5.180000000000244</v>
      </c>
      <c r="J19" s="87" t="s">
        <v>28</v>
      </c>
      <c r="K19" s="87" t="s">
        <v>134</v>
      </c>
      <c r="L19" s="88">
        <v>4.7100000000002848E-2</v>
      </c>
      <c r="M19" s="88">
        <v>4.7100000000002848E-2</v>
      </c>
      <c r="N19" s="89">
        <v>7496814.2675020006</v>
      </c>
      <c r="O19" s="101">
        <v>101.65</v>
      </c>
      <c r="P19" s="89">
        <v>7620.5117027730012</v>
      </c>
      <c r="Q19" s="90">
        <v>9.2900170802462326E-3</v>
      </c>
      <c r="R19" s="90">
        <v>9.7173155663329716E-4</v>
      </c>
    </row>
    <row r="20" spans="2:18">
      <c r="B20" s="85" t="s">
        <v>3547</v>
      </c>
      <c r="C20" s="87" t="s">
        <v>3173</v>
      </c>
      <c r="D20" s="86">
        <v>6868</v>
      </c>
      <c r="E20" s="86"/>
      <c r="F20" s="86" t="s">
        <v>684</v>
      </c>
      <c r="G20" s="100">
        <v>43555</v>
      </c>
      <c r="H20" s="86"/>
      <c r="I20" s="89">
        <v>5.5799999999995071</v>
      </c>
      <c r="J20" s="87" t="s">
        <v>28</v>
      </c>
      <c r="K20" s="87" t="s">
        <v>134</v>
      </c>
      <c r="L20" s="88">
        <v>2.4700000000001849E-2</v>
      </c>
      <c r="M20" s="88">
        <v>2.4700000000001849E-2</v>
      </c>
      <c r="N20" s="89">
        <v>492872.43849800003</v>
      </c>
      <c r="O20" s="101">
        <v>131.57</v>
      </c>
      <c r="P20" s="89">
        <v>648.47219300400013</v>
      </c>
      <c r="Q20" s="90">
        <v>7.9053979365712747E-4</v>
      </c>
      <c r="R20" s="90">
        <v>8.2690102465413876E-5</v>
      </c>
    </row>
    <row r="21" spans="2:18">
      <c r="B21" s="85" t="s">
        <v>3547</v>
      </c>
      <c r="C21" s="87" t="s">
        <v>3173</v>
      </c>
      <c r="D21" s="86">
        <v>6867</v>
      </c>
      <c r="E21" s="86"/>
      <c r="F21" s="86" t="s">
        <v>684</v>
      </c>
      <c r="G21" s="100">
        <v>43555</v>
      </c>
      <c r="H21" s="86"/>
      <c r="I21" s="89">
        <v>5.0200000000000697</v>
      </c>
      <c r="J21" s="87" t="s">
        <v>28</v>
      </c>
      <c r="K21" s="87" t="s">
        <v>134</v>
      </c>
      <c r="L21" s="88">
        <v>5.7300000000004542E-2</v>
      </c>
      <c r="M21" s="88">
        <v>5.7300000000004542E-2</v>
      </c>
      <c r="N21" s="89">
        <v>1179188.3810240002</v>
      </c>
      <c r="O21" s="101">
        <v>121.26</v>
      </c>
      <c r="P21" s="89">
        <v>1429.8836567950002</v>
      </c>
      <c r="Q21" s="90">
        <v>1.7431432576314734E-3</v>
      </c>
      <c r="R21" s="90">
        <v>1.8233199105465714E-4</v>
      </c>
    </row>
    <row r="22" spans="2:18">
      <c r="B22" s="85" t="s">
        <v>3547</v>
      </c>
      <c r="C22" s="87" t="s">
        <v>3173</v>
      </c>
      <c r="D22" s="86">
        <v>6866</v>
      </c>
      <c r="E22" s="86"/>
      <c r="F22" s="86" t="s">
        <v>684</v>
      </c>
      <c r="G22" s="100">
        <v>43555</v>
      </c>
      <c r="H22" s="86"/>
      <c r="I22" s="89">
        <v>5.8700000000009434</v>
      </c>
      <c r="J22" s="87" t="s">
        <v>28</v>
      </c>
      <c r="K22" s="87" t="s">
        <v>134</v>
      </c>
      <c r="L22" s="88">
        <v>3.0800000000005507E-2</v>
      </c>
      <c r="M22" s="88">
        <v>3.0800000000005507E-2</v>
      </c>
      <c r="N22" s="89">
        <v>1808479.1242530001</v>
      </c>
      <c r="O22" s="101">
        <v>116.42</v>
      </c>
      <c r="P22" s="89">
        <v>2105.4311369230008</v>
      </c>
      <c r="Q22" s="90">
        <v>2.5666900053679452E-3</v>
      </c>
      <c r="R22" s="90">
        <v>2.6847460588793796E-4</v>
      </c>
    </row>
    <row r="23" spans="2:18">
      <c r="B23" s="85" t="s">
        <v>3547</v>
      </c>
      <c r="C23" s="87" t="s">
        <v>3173</v>
      </c>
      <c r="D23" s="86">
        <v>6865</v>
      </c>
      <c r="E23" s="86"/>
      <c r="F23" s="86" t="s">
        <v>684</v>
      </c>
      <c r="G23" s="100">
        <v>43555</v>
      </c>
      <c r="H23" s="86"/>
      <c r="I23" s="89">
        <v>4.0400000000001448</v>
      </c>
      <c r="J23" s="87" t="s">
        <v>28</v>
      </c>
      <c r="K23" s="87" t="s">
        <v>134</v>
      </c>
      <c r="L23" s="88">
        <v>2.5200000000000729E-2</v>
      </c>
      <c r="M23" s="88">
        <v>2.5200000000000729E-2</v>
      </c>
      <c r="N23" s="89">
        <v>899456.61434100021</v>
      </c>
      <c r="O23" s="101">
        <v>123.35</v>
      </c>
      <c r="P23" s="89">
        <v>1109.4798359209999</v>
      </c>
      <c r="Q23" s="90">
        <v>1.3525452132229214E-3</v>
      </c>
      <c r="R23" s="90">
        <v>1.4147561345788059E-4</v>
      </c>
    </row>
    <row r="24" spans="2:18">
      <c r="B24" s="85" t="s">
        <v>3547</v>
      </c>
      <c r="C24" s="87" t="s">
        <v>3173</v>
      </c>
      <c r="D24" s="86">
        <v>5212</v>
      </c>
      <c r="E24" s="86"/>
      <c r="F24" s="86" t="s">
        <v>684</v>
      </c>
      <c r="G24" s="100">
        <v>42643</v>
      </c>
      <c r="H24" s="86"/>
      <c r="I24" s="89">
        <v>6.8400000000003338</v>
      </c>
      <c r="J24" s="87" t="s">
        <v>28</v>
      </c>
      <c r="K24" s="87" t="s">
        <v>134</v>
      </c>
      <c r="L24" s="88">
        <v>5.0200000000002236E-2</v>
      </c>
      <c r="M24" s="88">
        <v>5.0200000000002236E-2</v>
      </c>
      <c r="N24" s="89">
        <v>7034952.4219620014</v>
      </c>
      <c r="O24" s="101">
        <v>100.36</v>
      </c>
      <c r="P24" s="89">
        <v>7060.2782508210021</v>
      </c>
      <c r="Q24" s="90">
        <v>8.6070474135681412E-3</v>
      </c>
      <c r="R24" s="90">
        <v>9.0029324047071423E-4</v>
      </c>
    </row>
    <row r="25" spans="2:18">
      <c r="B25" s="85" t="s">
        <v>3548</v>
      </c>
      <c r="C25" s="87" t="s">
        <v>3173</v>
      </c>
      <c r="D25" s="86" t="s">
        <v>3178</v>
      </c>
      <c r="E25" s="86"/>
      <c r="F25" s="86" t="s">
        <v>684</v>
      </c>
      <c r="G25" s="100">
        <v>45107</v>
      </c>
      <c r="H25" s="86"/>
      <c r="I25" s="89">
        <v>9.0200000000003406</v>
      </c>
      <c r="J25" s="87" t="s">
        <v>28</v>
      </c>
      <c r="K25" s="87" t="s">
        <v>134</v>
      </c>
      <c r="L25" s="88">
        <v>7.1500000000003658E-2</v>
      </c>
      <c r="M25" s="88">
        <v>7.1500000000003658E-2</v>
      </c>
      <c r="N25" s="89">
        <v>6067959.9117160011</v>
      </c>
      <c r="O25" s="101">
        <v>105.25</v>
      </c>
      <c r="P25" s="89">
        <v>6386.5278066910023</v>
      </c>
      <c r="Q25" s="90">
        <v>7.7856913973424115E-3</v>
      </c>
      <c r="R25" s="90">
        <v>8.1437977515596606E-4</v>
      </c>
    </row>
    <row r="26" spans="2:18">
      <c r="B26" s="85" t="s">
        <v>3548</v>
      </c>
      <c r="C26" s="87" t="s">
        <v>3173</v>
      </c>
      <c r="D26" s="86" t="s">
        <v>3179</v>
      </c>
      <c r="E26" s="86"/>
      <c r="F26" s="86" t="s">
        <v>684</v>
      </c>
      <c r="G26" s="100">
        <v>45107</v>
      </c>
      <c r="H26" s="86"/>
      <c r="I26" s="89">
        <v>8.879999999999356</v>
      </c>
      <c r="J26" s="87" t="s">
        <v>28</v>
      </c>
      <c r="K26" s="87" t="s">
        <v>134</v>
      </c>
      <c r="L26" s="88">
        <v>7.129999999999459E-2</v>
      </c>
      <c r="M26" s="88">
        <v>7.129999999999459E-2</v>
      </c>
      <c r="N26" s="89">
        <v>4613399.2628470007</v>
      </c>
      <c r="O26" s="101">
        <v>105.14</v>
      </c>
      <c r="P26" s="89">
        <v>4850.527984874001</v>
      </c>
      <c r="Q26" s="90">
        <v>5.9131839941003626E-3</v>
      </c>
      <c r="R26" s="90">
        <v>6.1851635337294175E-4</v>
      </c>
    </row>
    <row r="27" spans="2:18">
      <c r="B27" s="85" t="s">
        <v>3548</v>
      </c>
      <c r="C27" s="87" t="s">
        <v>3173</v>
      </c>
      <c r="D27" s="86" t="s">
        <v>3180</v>
      </c>
      <c r="E27" s="86"/>
      <c r="F27" s="86" t="s">
        <v>684</v>
      </c>
      <c r="G27" s="100">
        <v>45107</v>
      </c>
      <c r="H27" s="86"/>
      <c r="I27" s="89">
        <v>8.3900000000081878</v>
      </c>
      <c r="J27" s="87" t="s">
        <v>28</v>
      </c>
      <c r="K27" s="87" t="s">
        <v>134</v>
      </c>
      <c r="L27" s="88">
        <v>7.3000000000060752E-2</v>
      </c>
      <c r="M27" s="88">
        <v>7.3000000000060752E-2</v>
      </c>
      <c r="N27" s="89">
        <v>347552.38397200004</v>
      </c>
      <c r="O27" s="101">
        <v>99.45</v>
      </c>
      <c r="P27" s="89">
        <v>345.64084600300004</v>
      </c>
      <c r="Q27" s="90">
        <v>4.2136400916885743E-4</v>
      </c>
      <c r="R27" s="90">
        <v>4.4074483502246499E-5</v>
      </c>
    </row>
    <row r="28" spans="2:18">
      <c r="B28" s="85" t="s">
        <v>3548</v>
      </c>
      <c r="C28" s="87" t="s">
        <v>3173</v>
      </c>
      <c r="D28" s="86" t="s">
        <v>3181</v>
      </c>
      <c r="E28" s="86"/>
      <c r="F28" s="86" t="s">
        <v>684</v>
      </c>
      <c r="G28" s="100">
        <v>45107</v>
      </c>
      <c r="H28" s="86"/>
      <c r="I28" s="89">
        <v>7.6100000000013264</v>
      </c>
      <c r="J28" s="87" t="s">
        <v>28</v>
      </c>
      <c r="K28" s="87" t="s">
        <v>134</v>
      </c>
      <c r="L28" s="88">
        <v>6.5200000000012359E-2</v>
      </c>
      <c r="M28" s="88">
        <v>6.5200000000012359E-2</v>
      </c>
      <c r="N28" s="89">
        <v>2778440.8495580005</v>
      </c>
      <c r="O28" s="101">
        <v>83.84</v>
      </c>
      <c r="P28" s="89">
        <v>2329.4448086310008</v>
      </c>
      <c r="Q28" s="90">
        <v>2.839780700264288E-3</v>
      </c>
      <c r="R28" s="90">
        <v>2.9703976822956181E-4</v>
      </c>
    </row>
    <row r="29" spans="2:18">
      <c r="B29" s="85" t="s">
        <v>3548</v>
      </c>
      <c r="C29" s="87" t="s">
        <v>3173</v>
      </c>
      <c r="D29" s="86" t="s">
        <v>3182</v>
      </c>
      <c r="E29" s="86"/>
      <c r="F29" s="86" t="s">
        <v>684</v>
      </c>
      <c r="G29" s="100">
        <v>45107</v>
      </c>
      <c r="H29" s="86"/>
      <c r="I29" s="89">
        <v>11.239999999993355</v>
      </c>
      <c r="J29" s="87" t="s">
        <v>28</v>
      </c>
      <c r="K29" s="87" t="s">
        <v>134</v>
      </c>
      <c r="L29" s="88">
        <v>3.5499999999999997E-2</v>
      </c>
      <c r="M29" s="88">
        <v>3.5499999999999997E-2</v>
      </c>
      <c r="N29" s="89">
        <v>129106.79667000001</v>
      </c>
      <c r="O29" s="101">
        <v>139.87</v>
      </c>
      <c r="P29" s="89">
        <v>180.58164928000005</v>
      </c>
      <c r="Q29" s="90">
        <v>2.2014356405748671E-4</v>
      </c>
      <c r="R29" s="90">
        <v>2.3026916563937421E-5</v>
      </c>
    </row>
    <row r="30" spans="2:18">
      <c r="B30" s="85" t="s">
        <v>3548</v>
      </c>
      <c r="C30" s="87" t="s">
        <v>3173</v>
      </c>
      <c r="D30" s="86" t="s">
        <v>3183</v>
      </c>
      <c r="E30" s="86"/>
      <c r="F30" s="86" t="s">
        <v>684</v>
      </c>
      <c r="G30" s="100">
        <v>45107</v>
      </c>
      <c r="H30" s="86"/>
      <c r="I30" s="89">
        <v>10.430000000005467</v>
      </c>
      <c r="J30" s="87" t="s">
        <v>28</v>
      </c>
      <c r="K30" s="87" t="s">
        <v>134</v>
      </c>
      <c r="L30" s="88">
        <v>3.3300000000020293E-2</v>
      </c>
      <c r="M30" s="88">
        <v>3.3300000000020293E-2</v>
      </c>
      <c r="N30" s="89">
        <v>653845.06243200006</v>
      </c>
      <c r="O30" s="101">
        <v>137.91</v>
      </c>
      <c r="P30" s="89">
        <v>901.71776634900016</v>
      </c>
      <c r="Q30" s="90">
        <v>1.0992665292929643E-3</v>
      </c>
      <c r="R30" s="90">
        <v>1.1498277844247209E-4</v>
      </c>
    </row>
    <row r="31" spans="2:18">
      <c r="B31" s="85" t="s">
        <v>3548</v>
      </c>
      <c r="C31" s="87" t="s">
        <v>3173</v>
      </c>
      <c r="D31" s="86" t="s">
        <v>3184</v>
      </c>
      <c r="E31" s="86"/>
      <c r="F31" s="86" t="s">
        <v>684</v>
      </c>
      <c r="G31" s="100">
        <v>45107</v>
      </c>
      <c r="H31" s="86"/>
      <c r="I31" s="89">
        <v>10.590000000002842</v>
      </c>
      <c r="J31" s="87" t="s">
        <v>28</v>
      </c>
      <c r="K31" s="87" t="s">
        <v>134</v>
      </c>
      <c r="L31" s="88">
        <v>3.4800000000011808E-2</v>
      </c>
      <c r="M31" s="88">
        <v>3.4800000000011808E-2</v>
      </c>
      <c r="N31" s="89">
        <v>507154.59427100013</v>
      </c>
      <c r="O31" s="101">
        <v>126.91</v>
      </c>
      <c r="P31" s="89">
        <v>643.62982816300018</v>
      </c>
      <c r="Q31" s="90">
        <v>7.8463656119239628E-4</v>
      </c>
      <c r="R31" s="90">
        <v>8.2072627037481789E-5</v>
      </c>
    </row>
    <row r="32" spans="2:18">
      <c r="B32" s="85" t="s">
        <v>3548</v>
      </c>
      <c r="C32" s="87" t="s">
        <v>3173</v>
      </c>
      <c r="D32" s="86" t="s">
        <v>3185</v>
      </c>
      <c r="E32" s="86"/>
      <c r="F32" s="86" t="s">
        <v>684</v>
      </c>
      <c r="G32" s="100">
        <v>45107</v>
      </c>
      <c r="H32" s="86"/>
      <c r="I32" s="89">
        <v>10.28999999999877</v>
      </c>
      <c r="J32" s="87" t="s">
        <v>28</v>
      </c>
      <c r="K32" s="87" t="s">
        <v>134</v>
      </c>
      <c r="L32" s="88">
        <v>3.0199999999996216E-2</v>
      </c>
      <c r="M32" s="88">
        <v>3.0199999999996216E-2</v>
      </c>
      <c r="N32" s="89">
        <v>1968737.7614670002</v>
      </c>
      <c r="O32" s="101">
        <v>107.26</v>
      </c>
      <c r="P32" s="89">
        <v>2111.6678151400001</v>
      </c>
      <c r="Q32" s="90">
        <v>2.5742930180552479E-3</v>
      </c>
      <c r="R32" s="90">
        <v>2.6926987755320164E-4</v>
      </c>
    </row>
    <row r="33" spans="2:18">
      <c r="B33" s="85" t="s">
        <v>3547</v>
      </c>
      <c r="C33" s="87" t="s">
        <v>3173</v>
      </c>
      <c r="D33" s="86">
        <v>5211</v>
      </c>
      <c r="E33" s="86"/>
      <c r="F33" s="86" t="s">
        <v>684</v>
      </c>
      <c r="G33" s="100">
        <v>42643</v>
      </c>
      <c r="H33" s="86"/>
      <c r="I33" s="89">
        <v>4.5799999999997238</v>
      </c>
      <c r="J33" s="87" t="s">
        <v>28</v>
      </c>
      <c r="K33" s="87" t="s">
        <v>134</v>
      </c>
      <c r="L33" s="88">
        <v>4.6899999999998047E-2</v>
      </c>
      <c r="M33" s="88">
        <v>4.6899999999998047E-2</v>
      </c>
      <c r="N33" s="89">
        <v>5455117.6139180008</v>
      </c>
      <c r="O33" s="101">
        <v>96.84</v>
      </c>
      <c r="P33" s="89">
        <v>5282.7358976870009</v>
      </c>
      <c r="Q33" s="90">
        <v>6.4400802248074504E-3</v>
      </c>
      <c r="R33" s="90">
        <v>6.7362945919681656E-4</v>
      </c>
    </row>
    <row r="34" spans="2:18">
      <c r="B34" s="85" t="s">
        <v>3547</v>
      </c>
      <c r="C34" s="87" t="s">
        <v>3173</v>
      </c>
      <c r="D34" s="86">
        <v>6027</v>
      </c>
      <c r="E34" s="86"/>
      <c r="F34" s="86" t="s">
        <v>684</v>
      </c>
      <c r="G34" s="100">
        <v>43100</v>
      </c>
      <c r="H34" s="86"/>
      <c r="I34" s="89">
        <v>8.0300000000002338</v>
      </c>
      <c r="J34" s="87" t="s">
        <v>28</v>
      </c>
      <c r="K34" s="87" t="s">
        <v>134</v>
      </c>
      <c r="L34" s="88">
        <v>4.8800000000001509E-2</v>
      </c>
      <c r="M34" s="88">
        <v>4.8800000000001509E-2</v>
      </c>
      <c r="N34" s="89">
        <v>11731785.105837002</v>
      </c>
      <c r="O34" s="101">
        <v>101.75</v>
      </c>
      <c r="P34" s="89">
        <v>11937.091345340003</v>
      </c>
      <c r="Q34" s="90">
        <v>1.4552275071805827E-2</v>
      </c>
      <c r="R34" s="90">
        <v>1.5221613465221954E-3</v>
      </c>
    </row>
    <row r="35" spans="2:18">
      <c r="B35" s="85" t="s">
        <v>3547</v>
      </c>
      <c r="C35" s="87" t="s">
        <v>3173</v>
      </c>
      <c r="D35" s="86">
        <v>5025</v>
      </c>
      <c r="E35" s="86"/>
      <c r="F35" s="86" t="s">
        <v>684</v>
      </c>
      <c r="G35" s="100">
        <v>42551</v>
      </c>
      <c r="H35" s="86"/>
      <c r="I35" s="89">
        <v>7.5200000000002962</v>
      </c>
      <c r="J35" s="87" t="s">
        <v>28</v>
      </c>
      <c r="K35" s="87" t="s">
        <v>134</v>
      </c>
      <c r="L35" s="88">
        <v>5.220000000000162E-2</v>
      </c>
      <c r="M35" s="88">
        <v>5.220000000000162E-2</v>
      </c>
      <c r="N35" s="89">
        <v>7463573.1476350008</v>
      </c>
      <c r="O35" s="101">
        <v>99.09</v>
      </c>
      <c r="P35" s="89">
        <v>7395.6546315900014</v>
      </c>
      <c r="Q35" s="90">
        <v>9.0158982135113298E-3</v>
      </c>
      <c r="R35" s="90">
        <v>9.4305884798551035E-4</v>
      </c>
    </row>
    <row r="36" spans="2:18">
      <c r="B36" s="85" t="s">
        <v>3547</v>
      </c>
      <c r="C36" s="87" t="s">
        <v>3173</v>
      </c>
      <c r="D36" s="86">
        <v>5024</v>
      </c>
      <c r="E36" s="86"/>
      <c r="F36" s="86" t="s">
        <v>684</v>
      </c>
      <c r="G36" s="100">
        <v>42551</v>
      </c>
      <c r="H36" s="86"/>
      <c r="I36" s="89">
        <v>5.460000000000381</v>
      </c>
      <c r="J36" s="87" t="s">
        <v>28</v>
      </c>
      <c r="K36" s="87" t="s">
        <v>134</v>
      </c>
      <c r="L36" s="88">
        <v>4.6500000000003316E-2</v>
      </c>
      <c r="M36" s="88">
        <v>4.6500000000003316E-2</v>
      </c>
      <c r="N36" s="89">
        <v>4880833.8145599999</v>
      </c>
      <c r="O36" s="101">
        <v>99.09</v>
      </c>
      <c r="P36" s="89">
        <v>4836.418226496</v>
      </c>
      <c r="Q36" s="90">
        <v>5.8959830630550001E-3</v>
      </c>
      <c r="R36" s="90">
        <v>6.1671714381758005E-4</v>
      </c>
    </row>
    <row r="37" spans="2:18">
      <c r="B37" s="85" t="s">
        <v>3547</v>
      </c>
      <c r="C37" s="87" t="s">
        <v>3173</v>
      </c>
      <c r="D37" s="86">
        <v>6026</v>
      </c>
      <c r="E37" s="86"/>
      <c r="F37" s="86" t="s">
        <v>684</v>
      </c>
      <c r="G37" s="100">
        <v>43100</v>
      </c>
      <c r="H37" s="86"/>
      <c r="I37" s="89">
        <v>6.140000000000124</v>
      </c>
      <c r="J37" s="87" t="s">
        <v>28</v>
      </c>
      <c r="K37" s="87" t="s">
        <v>134</v>
      </c>
      <c r="L37" s="88">
        <v>4.53000000000012E-2</v>
      </c>
      <c r="M37" s="88">
        <v>4.53000000000012E-2</v>
      </c>
      <c r="N37" s="89">
        <v>14279005.656167002</v>
      </c>
      <c r="O37" s="101">
        <v>94.924589992742256</v>
      </c>
      <c r="P37" s="89">
        <v>13554.287574157002</v>
      </c>
      <c r="Q37" s="90">
        <v>1.6523767430035887E-2</v>
      </c>
      <c r="R37" s="90">
        <v>1.728378549526818E-3</v>
      </c>
    </row>
    <row r="38" spans="2:18">
      <c r="B38" s="85" t="s">
        <v>3547</v>
      </c>
      <c r="C38" s="87" t="s">
        <v>3173</v>
      </c>
      <c r="D38" s="86">
        <v>5023</v>
      </c>
      <c r="E38" s="86"/>
      <c r="F38" s="86" t="s">
        <v>684</v>
      </c>
      <c r="G38" s="100">
        <v>42551</v>
      </c>
      <c r="H38" s="86"/>
      <c r="I38" s="89">
        <v>7.7900000000002043</v>
      </c>
      <c r="J38" s="87" t="s">
        <v>28</v>
      </c>
      <c r="K38" s="87" t="s">
        <v>134</v>
      </c>
      <c r="L38" s="88">
        <v>4.1299999999999441E-2</v>
      </c>
      <c r="M38" s="88">
        <v>4.1299999999999441E-2</v>
      </c>
      <c r="N38" s="89">
        <v>2422987.2092720005</v>
      </c>
      <c r="O38" s="101">
        <v>111.49</v>
      </c>
      <c r="P38" s="89">
        <v>2701.387226755</v>
      </c>
      <c r="Q38" s="90">
        <v>3.2932084426536452E-3</v>
      </c>
      <c r="R38" s="90">
        <v>3.4446810362731041E-4</v>
      </c>
    </row>
    <row r="39" spans="2:18">
      <c r="B39" s="85" t="s">
        <v>3547</v>
      </c>
      <c r="C39" s="87" t="s">
        <v>3173</v>
      </c>
      <c r="D39" s="86">
        <v>5210</v>
      </c>
      <c r="E39" s="86"/>
      <c r="F39" s="86" t="s">
        <v>684</v>
      </c>
      <c r="G39" s="100">
        <v>42643</v>
      </c>
      <c r="H39" s="86"/>
      <c r="I39" s="89">
        <v>7.2100000000012168</v>
      </c>
      <c r="J39" s="87" t="s">
        <v>28</v>
      </c>
      <c r="K39" s="87" t="s">
        <v>134</v>
      </c>
      <c r="L39" s="88">
        <v>3.3300000000002883E-2</v>
      </c>
      <c r="M39" s="88">
        <v>3.3300000000002883E-2</v>
      </c>
      <c r="N39" s="89">
        <v>1811483.5683990002</v>
      </c>
      <c r="O39" s="101">
        <v>116.39</v>
      </c>
      <c r="P39" s="89">
        <v>2108.3848373830006</v>
      </c>
      <c r="Q39" s="90">
        <v>2.5702908039486158E-3</v>
      </c>
      <c r="R39" s="90">
        <v>2.6885124777994887E-4</v>
      </c>
    </row>
    <row r="40" spans="2:18">
      <c r="B40" s="85" t="s">
        <v>3547</v>
      </c>
      <c r="C40" s="87" t="s">
        <v>3173</v>
      </c>
      <c r="D40" s="86">
        <v>6025</v>
      </c>
      <c r="E40" s="86"/>
      <c r="F40" s="86" t="s">
        <v>684</v>
      </c>
      <c r="G40" s="100">
        <v>43100</v>
      </c>
      <c r="H40" s="86"/>
      <c r="I40" s="89">
        <v>8.269999999999186</v>
      </c>
      <c r="J40" s="87" t="s">
        <v>28</v>
      </c>
      <c r="K40" s="87" t="s">
        <v>134</v>
      </c>
      <c r="L40" s="88">
        <v>3.859999999999409E-2</v>
      </c>
      <c r="M40" s="88">
        <v>3.859999999999409E-2</v>
      </c>
      <c r="N40" s="89">
        <v>2305882.8527290006</v>
      </c>
      <c r="O40" s="101">
        <v>117.35</v>
      </c>
      <c r="P40" s="89">
        <v>2705.9531963600002</v>
      </c>
      <c r="Q40" s="90">
        <v>3.2987747270808317E-3</v>
      </c>
      <c r="R40" s="90">
        <v>3.4505033444393561E-4</v>
      </c>
    </row>
    <row r="41" spans="2:18">
      <c r="B41" s="85" t="s">
        <v>3547</v>
      </c>
      <c r="C41" s="87" t="s">
        <v>3173</v>
      </c>
      <c r="D41" s="86">
        <v>5022</v>
      </c>
      <c r="E41" s="86"/>
      <c r="F41" s="86" t="s">
        <v>684</v>
      </c>
      <c r="G41" s="100">
        <v>42551</v>
      </c>
      <c r="H41" s="86"/>
      <c r="I41" s="89">
        <v>6.9700000000007583</v>
      </c>
      <c r="J41" s="87" t="s">
        <v>28</v>
      </c>
      <c r="K41" s="87" t="s">
        <v>134</v>
      </c>
      <c r="L41" s="88">
        <v>2.2400000000003417E-2</v>
      </c>
      <c r="M41" s="88">
        <v>2.2400000000003417E-2</v>
      </c>
      <c r="N41" s="89">
        <v>1617435.2472470002</v>
      </c>
      <c r="O41" s="101">
        <v>115.74</v>
      </c>
      <c r="P41" s="89">
        <v>1872.0190602140003</v>
      </c>
      <c r="Q41" s="90">
        <v>2.2821418983722816E-3</v>
      </c>
      <c r="R41" s="90">
        <v>2.3871100345755085E-4</v>
      </c>
    </row>
    <row r="42" spans="2:18">
      <c r="B42" s="85" t="s">
        <v>3547</v>
      </c>
      <c r="C42" s="87" t="s">
        <v>3173</v>
      </c>
      <c r="D42" s="86">
        <v>6024</v>
      </c>
      <c r="E42" s="86"/>
      <c r="F42" s="86" t="s">
        <v>684</v>
      </c>
      <c r="G42" s="100">
        <v>43100</v>
      </c>
      <c r="H42" s="86"/>
      <c r="I42" s="89">
        <v>7.3599999999986592</v>
      </c>
      <c r="J42" s="87" t="s">
        <v>28</v>
      </c>
      <c r="K42" s="87" t="s">
        <v>134</v>
      </c>
      <c r="L42" s="88">
        <v>1.6299999999997487E-2</v>
      </c>
      <c r="M42" s="88">
        <v>1.6299999999997487E-2</v>
      </c>
      <c r="N42" s="89">
        <v>1676361.6919030002</v>
      </c>
      <c r="O42" s="101">
        <v>121.02</v>
      </c>
      <c r="P42" s="89">
        <v>2028.7331193770003</v>
      </c>
      <c r="Q42" s="90">
        <v>2.4731889491640567E-3</v>
      </c>
      <c r="R42" s="90">
        <v>2.5869443798221285E-4</v>
      </c>
    </row>
    <row r="43" spans="2:18">
      <c r="B43" s="85" t="s">
        <v>3547</v>
      </c>
      <c r="C43" s="87" t="s">
        <v>3173</v>
      </c>
      <c r="D43" s="86">
        <v>5209</v>
      </c>
      <c r="E43" s="86"/>
      <c r="F43" s="86" t="s">
        <v>684</v>
      </c>
      <c r="G43" s="100">
        <v>42643</v>
      </c>
      <c r="H43" s="86"/>
      <c r="I43" s="89">
        <v>6.0100000000013907</v>
      </c>
      <c r="J43" s="87" t="s">
        <v>28</v>
      </c>
      <c r="K43" s="87" t="s">
        <v>134</v>
      </c>
      <c r="L43" s="88">
        <v>2.0400000000006208E-2</v>
      </c>
      <c r="M43" s="88">
        <v>2.0400000000006208E-2</v>
      </c>
      <c r="N43" s="89">
        <v>1221446.5447630002</v>
      </c>
      <c r="O43" s="101">
        <v>116.04</v>
      </c>
      <c r="P43" s="89">
        <v>1417.3669778030003</v>
      </c>
      <c r="Q43" s="90">
        <v>1.7278844185719747E-3</v>
      </c>
      <c r="R43" s="90">
        <v>1.8073592343673727E-4</v>
      </c>
    </row>
    <row r="44" spans="2:18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9"/>
      <c r="O44" s="101"/>
      <c r="P44" s="86"/>
      <c r="Q44" s="90"/>
      <c r="R44" s="86"/>
    </row>
    <row r="45" spans="2:18">
      <c r="B45" s="84" t="s">
        <v>37</v>
      </c>
      <c r="C45" s="80"/>
      <c r="D45" s="79"/>
      <c r="E45" s="79"/>
      <c r="F45" s="79"/>
      <c r="G45" s="98"/>
      <c r="H45" s="79"/>
      <c r="I45" s="82">
        <v>4.6066099598936106</v>
      </c>
      <c r="J45" s="80"/>
      <c r="K45" s="80"/>
      <c r="L45" s="81"/>
      <c r="M45" s="81">
        <v>5.7341581816324337E-2</v>
      </c>
      <c r="N45" s="82"/>
      <c r="O45" s="99"/>
      <c r="P45" s="82">
        <v>379439.51288572192</v>
      </c>
      <c r="Q45" s="83">
        <v>0.46256730428561216</v>
      </c>
      <c r="R45" s="83">
        <v>4.8384329410642177E-2</v>
      </c>
    </row>
    <row r="46" spans="2:18">
      <c r="B46" s="85" t="s">
        <v>3549</v>
      </c>
      <c r="C46" s="87" t="s">
        <v>3186</v>
      </c>
      <c r="D46" s="86" t="s">
        <v>3187</v>
      </c>
      <c r="E46" s="86"/>
      <c r="F46" s="86" t="s">
        <v>364</v>
      </c>
      <c r="G46" s="100">
        <v>42368</v>
      </c>
      <c r="H46" s="86" t="s">
        <v>329</v>
      </c>
      <c r="I46" s="89">
        <v>6.9500000000014879</v>
      </c>
      <c r="J46" s="87" t="s">
        <v>130</v>
      </c>
      <c r="K46" s="87" t="s">
        <v>134</v>
      </c>
      <c r="L46" s="88">
        <v>3.1699999999999999E-2</v>
      </c>
      <c r="M46" s="88">
        <v>2.5200000000015311E-2</v>
      </c>
      <c r="N46" s="89">
        <v>399782.11694300006</v>
      </c>
      <c r="O46" s="101">
        <v>117.61</v>
      </c>
      <c r="P46" s="89">
        <v>470.18377711400012</v>
      </c>
      <c r="Q46" s="90">
        <v>5.7319186566622395E-4</v>
      </c>
      <c r="R46" s="90">
        <v>5.9955608161123042E-5</v>
      </c>
    </row>
    <row r="47" spans="2:18">
      <c r="B47" s="85" t="s">
        <v>3549</v>
      </c>
      <c r="C47" s="87" t="s">
        <v>3186</v>
      </c>
      <c r="D47" s="86" t="s">
        <v>3188</v>
      </c>
      <c r="E47" s="86"/>
      <c r="F47" s="86" t="s">
        <v>364</v>
      </c>
      <c r="G47" s="100">
        <v>42388</v>
      </c>
      <c r="H47" s="86" t="s">
        <v>329</v>
      </c>
      <c r="I47" s="89">
        <v>6.9500000000008351</v>
      </c>
      <c r="J47" s="87" t="s">
        <v>130</v>
      </c>
      <c r="K47" s="87" t="s">
        <v>134</v>
      </c>
      <c r="L47" s="88">
        <v>3.1899999999999998E-2</v>
      </c>
      <c r="M47" s="88">
        <v>2.5399999999994843E-2</v>
      </c>
      <c r="N47" s="89">
        <v>559694.96793200017</v>
      </c>
      <c r="O47" s="101">
        <v>117.76</v>
      </c>
      <c r="P47" s="89">
        <v>659.09676377100004</v>
      </c>
      <c r="Q47" s="90">
        <v>8.0349200050956195E-4</v>
      </c>
      <c r="R47" s="90">
        <v>8.4044897404738042E-5</v>
      </c>
    </row>
    <row r="48" spans="2:18">
      <c r="B48" s="85" t="s">
        <v>3549</v>
      </c>
      <c r="C48" s="87" t="s">
        <v>3186</v>
      </c>
      <c r="D48" s="86" t="s">
        <v>3189</v>
      </c>
      <c r="E48" s="86"/>
      <c r="F48" s="86" t="s">
        <v>364</v>
      </c>
      <c r="G48" s="100">
        <v>42509</v>
      </c>
      <c r="H48" s="86" t="s">
        <v>329</v>
      </c>
      <c r="I48" s="89">
        <v>7.0100000000014457</v>
      </c>
      <c r="J48" s="87" t="s">
        <v>130</v>
      </c>
      <c r="K48" s="87" t="s">
        <v>134</v>
      </c>
      <c r="L48" s="88">
        <v>2.7400000000000001E-2</v>
      </c>
      <c r="M48" s="88">
        <v>2.700000000000629E-2</v>
      </c>
      <c r="N48" s="89">
        <v>559694.96793200017</v>
      </c>
      <c r="O48" s="101">
        <v>113.61</v>
      </c>
      <c r="P48" s="89">
        <v>635.86946320800007</v>
      </c>
      <c r="Q48" s="90">
        <v>7.7517605174200579E-4</v>
      </c>
      <c r="R48" s="90">
        <v>8.1083062056560529E-5</v>
      </c>
    </row>
    <row r="49" spans="2:18">
      <c r="B49" s="85" t="s">
        <v>3549</v>
      </c>
      <c r="C49" s="87" t="s">
        <v>3186</v>
      </c>
      <c r="D49" s="86" t="s">
        <v>3190</v>
      </c>
      <c r="E49" s="86"/>
      <c r="F49" s="86" t="s">
        <v>364</v>
      </c>
      <c r="G49" s="100">
        <v>42723</v>
      </c>
      <c r="H49" s="86" t="s">
        <v>329</v>
      </c>
      <c r="I49" s="89">
        <v>6.9200000000169046</v>
      </c>
      <c r="J49" s="87" t="s">
        <v>130</v>
      </c>
      <c r="K49" s="87" t="s">
        <v>134</v>
      </c>
      <c r="L49" s="88">
        <v>3.15E-2</v>
      </c>
      <c r="M49" s="88">
        <v>2.8300000000128951E-2</v>
      </c>
      <c r="N49" s="89">
        <v>79956.422465000011</v>
      </c>
      <c r="O49" s="101">
        <v>115.42</v>
      </c>
      <c r="P49" s="89">
        <v>92.28570060700001</v>
      </c>
      <c r="Q49" s="90">
        <v>1.1250369638426608E-4</v>
      </c>
      <c r="R49" s="90">
        <v>1.1767835416249321E-5</v>
      </c>
    </row>
    <row r="50" spans="2:18">
      <c r="B50" s="85" t="s">
        <v>3549</v>
      </c>
      <c r="C50" s="87" t="s">
        <v>3186</v>
      </c>
      <c r="D50" s="86" t="s">
        <v>3191</v>
      </c>
      <c r="E50" s="86"/>
      <c r="F50" s="86" t="s">
        <v>364</v>
      </c>
      <c r="G50" s="100">
        <v>42918</v>
      </c>
      <c r="H50" s="86" t="s">
        <v>329</v>
      </c>
      <c r="I50" s="89">
        <v>6.8900000000070927</v>
      </c>
      <c r="J50" s="87" t="s">
        <v>130</v>
      </c>
      <c r="K50" s="87" t="s">
        <v>134</v>
      </c>
      <c r="L50" s="88">
        <v>3.1899999999999998E-2</v>
      </c>
      <c r="M50" s="88">
        <v>3.1000000000022163E-2</v>
      </c>
      <c r="N50" s="89">
        <v>399782.11694300006</v>
      </c>
      <c r="O50" s="101">
        <v>112.84</v>
      </c>
      <c r="P50" s="89">
        <v>451.11414682000014</v>
      </c>
      <c r="Q50" s="90">
        <v>5.4994445157449364E-4</v>
      </c>
      <c r="R50" s="90">
        <v>5.7523939232215411E-5</v>
      </c>
    </row>
    <row r="51" spans="2:18">
      <c r="B51" s="85" t="s">
        <v>3549</v>
      </c>
      <c r="C51" s="87" t="s">
        <v>3186</v>
      </c>
      <c r="D51" s="86" t="s">
        <v>3192</v>
      </c>
      <c r="E51" s="86"/>
      <c r="F51" s="86" t="s">
        <v>364</v>
      </c>
      <c r="G51" s="100">
        <v>43915</v>
      </c>
      <c r="H51" s="86" t="s">
        <v>329</v>
      </c>
      <c r="I51" s="89">
        <v>6.9200000000030597</v>
      </c>
      <c r="J51" s="87" t="s">
        <v>130</v>
      </c>
      <c r="K51" s="87" t="s">
        <v>134</v>
      </c>
      <c r="L51" s="88">
        <v>2.6600000000000002E-2</v>
      </c>
      <c r="M51" s="88">
        <v>3.6700000000022048E-2</v>
      </c>
      <c r="N51" s="89">
        <v>841646.56626600015</v>
      </c>
      <c r="O51" s="101">
        <v>104.04</v>
      </c>
      <c r="P51" s="89">
        <v>875.6490712210001</v>
      </c>
      <c r="Q51" s="90">
        <v>1.0674866918693531E-3</v>
      </c>
      <c r="R51" s="90">
        <v>1.1165862191806016E-4</v>
      </c>
    </row>
    <row r="52" spans="2:18">
      <c r="B52" s="85" t="s">
        <v>3549</v>
      </c>
      <c r="C52" s="87" t="s">
        <v>3186</v>
      </c>
      <c r="D52" s="86" t="s">
        <v>3193</v>
      </c>
      <c r="E52" s="86"/>
      <c r="F52" s="86" t="s">
        <v>364</v>
      </c>
      <c r="G52" s="100">
        <v>44168</v>
      </c>
      <c r="H52" s="86" t="s">
        <v>329</v>
      </c>
      <c r="I52" s="89">
        <v>7.0400000000021361</v>
      </c>
      <c r="J52" s="87" t="s">
        <v>130</v>
      </c>
      <c r="K52" s="87" t="s">
        <v>134</v>
      </c>
      <c r="L52" s="88">
        <v>1.89E-2</v>
      </c>
      <c r="M52" s="88">
        <v>3.9100000000015657E-2</v>
      </c>
      <c r="N52" s="89">
        <v>852413.89831400011</v>
      </c>
      <c r="O52" s="101">
        <v>96.65</v>
      </c>
      <c r="P52" s="89">
        <v>823.85803698100005</v>
      </c>
      <c r="Q52" s="90">
        <v>1.0043492528810844E-3</v>
      </c>
      <c r="R52" s="90">
        <v>1.0505447454782905E-4</v>
      </c>
    </row>
    <row r="53" spans="2:18">
      <c r="B53" s="85" t="s">
        <v>3549</v>
      </c>
      <c r="C53" s="87" t="s">
        <v>3186</v>
      </c>
      <c r="D53" s="86" t="s">
        <v>3194</v>
      </c>
      <c r="E53" s="86"/>
      <c r="F53" s="86" t="s">
        <v>364</v>
      </c>
      <c r="G53" s="100">
        <v>44277</v>
      </c>
      <c r="H53" s="86" t="s">
        <v>329</v>
      </c>
      <c r="I53" s="89">
        <v>6.9699999999986471</v>
      </c>
      <c r="J53" s="87" t="s">
        <v>130</v>
      </c>
      <c r="K53" s="87" t="s">
        <v>134</v>
      </c>
      <c r="L53" s="88">
        <v>1.9E-2</v>
      </c>
      <c r="M53" s="88">
        <v>4.6099999999991148E-2</v>
      </c>
      <c r="N53" s="89">
        <v>1296240.3223030001</v>
      </c>
      <c r="O53" s="101">
        <v>92.37</v>
      </c>
      <c r="P53" s="89">
        <v>1197.3371986460002</v>
      </c>
      <c r="Q53" s="90">
        <v>1.4596504093272249E-3</v>
      </c>
      <c r="R53" s="90">
        <v>1.526787682029083E-4</v>
      </c>
    </row>
    <row r="54" spans="2:18">
      <c r="B54" s="85" t="s">
        <v>3550</v>
      </c>
      <c r="C54" s="87" t="s">
        <v>3173</v>
      </c>
      <c r="D54" s="86">
        <v>4069</v>
      </c>
      <c r="E54" s="86"/>
      <c r="F54" s="86" t="s">
        <v>378</v>
      </c>
      <c r="G54" s="100">
        <v>42052</v>
      </c>
      <c r="H54" s="86" t="s">
        <v>132</v>
      </c>
      <c r="I54" s="89">
        <v>3.85999999999895</v>
      </c>
      <c r="J54" s="87" t="s">
        <v>694</v>
      </c>
      <c r="K54" s="87" t="s">
        <v>134</v>
      </c>
      <c r="L54" s="88">
        <v>2.9779E-2</v>
      </c>
      <c r="M54" s="88">
        <v>2.329999999999206E-2</v>
      </c>
      <c r="N54" s="89">
        <v>1271419.4221120002</v>
      </c>
      <c r="O54" s="101">
        <v>116.86</v>
      </c>
      <c r="P54" s="89">
        <v>1485.7808441460002</v>
      </c>
      <c r="Q54" s="90">
        <v>1.8112864277337582E-3</v>
      </c>
      <c r="R54" s="90">
        <v>1.8945973562018874E-4</v>
      </c>
    </row>
    <row r="55" spans="2:18">
      <c r="B55" s="85" t="s">
        <v>3551</v>
      </c>
      <c r="C55" s="87" t="s">
        <v>3186</v>
      </c>
      <c r="D55" s="86" t="s">
        <v>3195</v>
      </c>
      <c r="E55" s="86"/>
      <c r="F55" s="86" t="s">
        <v>378</v>
      </c>
      <c r="G55" s="100">
        <v>42122</v>
      </c>
      <c r="H55" s="86" t="s">
        <v>132</v>
      </c>
      <c r="I55" s="89">
        <v>4.2099999999999618</v>
      </c>
      <c r="J55" s="87" t="s">
        <v>344</v>
      </c>
      <c r="K55" s="87" t="s">
        <v>134</v>
      </c>
      <c r="L55" s="88">
        <v>2.98E-2</v>
      </c>
      <c r="M55" s="88">
        <v>2.8099999999999615E-2</v>
      </c>
      <c r="N55" s="89">
        <v>7824866.8527620006</v>
      </c>
      <c r="O55" s="101">
        <v>113.73</v>
      </c>
      <c r="P55" s="89">
        <v>8899.221090735</v>
      </c>
      <c r="Q55" s="90">
        <v>1.0848866737352001E-2</v>
      </c>
      <c r="R55" s="90">
        <v>1.1347865209861204E-3</v>
      </c>
    </row>
    <row r="56" spans="2:18">
      <c r="B56" s="85" t="s">
        <v>3552</v>
      </c>
      <c r="C56" s="87" t="s">
        <v>3173</v>
      </c>
      <c r="D56" s="86">
        <v>4099</v>
      </c>
      <c r="E56" s="86"/>
      <c r="F56" s="86" t="s">
        <v>378</v>
      </c>
      <c r="G56" s="100">
        <v>42052</v>
      </c>
      <c r="H56" s="86" t="s">
        <v>132</v>
      </c>
      <c r="I56" s="89">
        <v>3.8699999999986283</v>
      </c>
      <c r="J56" s="87" t="s">
        <v>694</v>
      </c>
      <c r="K56" s="87" t="s">
        <v>134</v>
      </c>
      <c r="L56" s="88">
        <v>2.9779E-2</v>
      </c>
      <c r="M56" s="88">
        <v>3.2399999999986953E-2</v>
      </c>
      <c r="N56" s="89">
        <v>923246.37941300008</v>
      </c>
      <c r="O56" s="101">
        <v>112.96</v>
      </c>
      <c r="P56" s="89">
        <v>1042.8991853890002</v>
      </c>
      <c r="Q56" s="90">
        <v>1.2713780416757528E-3</v>
      </c>
      <c r="R56" s="90">
        <v>1.3298556427134435E-4</v>
      </c>
    </row>
    <row r="57" spans="2:18">
      <c r="B57" s="85" t="s">
        <v>3552</v>
      </c>
      <c r="C57" s="87" t="s">
        <v>3173</v>
      </c>
      <c r="D57" s="86" t="s">
        <v>3196</v>
      </c>
      <c r="E57" s="86"/>
      <c r="F57" s="86" t="s">
        <v>378</v>
      </c>
      <c r="G57" s="100">
        <v>42054</v>
      </c>
      <c r="H57" s="86" t="s">
        <v>132</v>
      </c>
      <c r="I57" s="89">
        <v>3.8699999999762662</v>
      </c>
      <c r="J57" s="87" t="s">
        <v>694</v>
      </c>
      <c r="K57" s="87" t="s">
        <v>134</v>
      </c>
      <c r="L57" s="88">
        <v>2.9779E-2</v>
      </c>
      <c r="M57" s="88">
        <v>3.2399999999525329E-2</v>
      </c>
      <c r="N57" s="89">
        <v>26109.909605000004</v>
      </c>
      <c r="O57" s="101">
        <v>112.96</v>
      </c>
      <c r="P57" s="89">
        <v>29.493755610000004</v>
      </c>
      <c r="Q57" s="90">
        <v>3.595526180713091E-5</v>
      </c>
      <c r="R57" s="90">
        <v>3.7609040137604347E-6</v>
      </c>
    </row>
    <row r="58" spans="2:18">
      <c r="B58" s="85" t="s">
        <v>3553</v>
      </c>
      <c r="C58" s="87" t="s">
        <v>3186</v>
      </c>
      <c r="D58" s="86" t="s">
        <v>3197</v>
      </c>
      <c r="E58" s="86"/>
      <c r="F58" s="86" t="s">
        <v>3198</v>
      </c>
      <c r="G58" s="100">
        <v>40742</v>
      </c>
      <c r="H58" s="86" t="s">
        <v>3171</v>
      </c>
      <c r="I58" s="89">
        <v>3.0600000000005485</v>
      </c>
      <c r="J58" s="87" t="s">
        <v>333</v>
      </c>
      <c r="K58" s="87" t="s">
        <v>134</v>
      </c>
      <c r="L58" s="88">
        <v>4.4999999999999998E-2</v>
      </c>
      <c r="M58" s="88">
        <v>2.0600000000002713E-2</v>
      </c>
      <c r="N58" s="89">
        <v>2892464.4793610005</v>
      </c>
      <c r="O58" s="101">
        <v>124.81</v>
      </c>
      <c r="P58" s="89">
        <v>3610.0850560670006</v>
      </c>
      <c r="Q58" s="90">
        <v>4.4009842304684318E-3</v>
      </c>
      <c r="R58" s="90">
        <v>4.6034094663670219E-4</v>
      </c>
    </row>
    <row r="59" spans="2:18">
      <c r="B59" s="85" t="s">
        <v>3554</v>
      </c>
      <c r="C59" s="87" t="s">
        <v>3186</v>
      </c>
      <c r="D59" s="86" t="s">
        <v>3199</v>
      </c>
      <c r="E59" s="86"/>
      <c r="F59" s="86" t="s">
        <v>3198</v>
      </c>
      <c r="G59" s="100">
        <v>41534</v>
      </c>
      <c r="H59" s="86" t="s">
        <v>3171</v>
      </c>
      <c r="I59" s="89">
        <v>5.3800000000001011</v>
      </c>
      <c r="J59" s="87" t="s">
        <v>575</v>
      </c>
      <c r="K59" s="87" t="s">
        <v>134</v>
      </c>
      <c r="L59" s="88">
        <v>3.9842000000000002E-2</v>
      </c>
      <c r="M59" s="88">
        <v>3.5100000000000506E-2</v>
      </c>
      <c r="N59" s="89">
        <v>8543555.8061090019</v>
      </c>
      <c r="O59" s="101">
        <v>115.19</v>
      </c>
      <c r="P59" s="89">
        <v>9841.3213381500027</v>
      </c>
      <c r="Q59" s="90">
        <v>1.1997362761130141E-2</v>
      </c>
      <c r="R59" s="90">
        <v>1.2549186821364101E-3</v>
      </c>
    </row>
    <row r="60" spans="2:18">
      <c r="B60" s="85" t="s">
        <v>3555</v>
      </c>
      <c r="C60" s="87" t="s">
        <v>3186</v>
      </c>
      <c r="D60" s="86" t="s">
        <v>3200</v>
      </c>
      <c r="E60" s="86"/>
      <c r="F60" s="86" t="s">
        <v>485</v>
      </c>
      <c r="G60" s="100">
        <v>43431</v>
      </c>
      <c r="H60" s="86" t="s">
        <v>329</v>
      </c>
      <c r="I60" s="89">
        <v>7.7899999999952207</v>
      </c>
      <c r="J60" s="87" t="s">
        <v>344</v>
      </c>
      <c r="K60" s="87" t="s">
        <v>134</v>
      </c>
      <c r="L60" s="88">
        <v>3.6600000000000001E-2</v>
      </c>
      <c r="M60" s="88">
        <v>3.4799999999961473E-2</v>
      </c>
      <c r="N60" s="89">
        <v>248893.82947200004</v>
      </c>
      <c r="O60" s="101">
        <v>112.62</v>
      </c>
      <c r="P60" s="89">
        <v>280.304248546</v>
      </c>
      <c r="Q60" s="90">
        <v>3.417134384440816E-4</v>
      </c>
      <c r="R60" s="90">
        <v>3.5743070071189004E-5</v>
      </c>
    </row>
    <row r="61" spans="2:18">
      <c r="B61" s="85" t="s">
        <v>3555</v>
      </c>
      <c r="C61" s="87" t="s">
        <v>3186</v>
      </c>
      <c r="D61" s="86" t="s">
        <v>3201</v>
      </c>
      <c r="E61" s="86"/>
      <c r="F61" s="86" t="s">
        <v>485</v>
      </c>
      <c r="G61" s="100">
        <v>43276</v>
      </c>
      <c r="H61" s="86" t="s">
        <v>329</v>
      </c>
      <c r="I61" s="89">
        <v>7.8500000000068368</v>
      </c>
      <c r="J61" s="87" t="s">
        <v>344</v>
      </c>
      <c r="K61" s="87" t="s">
        <v>134</v>
      </c>
      <c r="L61" s="88">
        <v>3.2599999999999997E-2</v>
      </c>
      <c r="M61" s="88">
        <v>3.5600000000020698E-2</v>
      </c>
      <c r="N61" s="89">
        <v>247980.13990500002</v>
      </c>
      <c r="O61" s="101">
        <v>109.1</v>
      </c>
      <c r="P61" s="89">
        <v>270.54634359900007</v>
      </c>
      <c r="Q61" s="90">
        <v>3.2981776697728733E-4</v>
      </c>
      <c r="R61" s="90">
        <v>3.4498788252137717E-5</v>
      </c>
    </row>
    <row r="62" spans="2:18">
      <c r="B62" s="85" t="s">
        <v>3555</v>
      </c>
      <c r="C62" s="87" t="s">
        <v>3186</v>
      </c>
      <c r="D62" s="86" t="s">
        <v>3202</v>
      </c>
      <c r="E62" s="86"/>
      <c r="F62" s="86" t="s">
        <v>485</v>
      </c>
      <c r="G62" s="100">
        <v>43222</v>
      </c>
      <c r="H62" s="86" t="s">
        <v>329</v>
      </c>
      <c r="I62" s="89">
        <v>7.8499999999982695</v>
      </c>
      <c r="J62" s="87" t="s">
        <v>344</v>
      </c>
      <c r="K62" s="87" t="s">
        <v>134</v>
      </c>
      <c r="L62" s="88">
        <v>3.2199999999999999E-2</v>
      </c>
      <c r="M62" s="88">
        <v>3.5699999999993459E-2</v>
      </c>
      <c r="N62" s="89">
        <v>1185014.9374400002</v>
      </c>
      <c r="O62" s="101">
        <v>109.67</v>
      </c>
      <c r="P62" s="89">
        <v>1299.6058020050002</v>
      </c>
      <c r="Q62" s="90">
        <v>1.5843240676108698E-3</v>
      </c>
      <c r="R62" s="90">
        <v>1.6571957609256646E-4</v>
      </c>
    </row>
    <row r="63" spans="2:18">
      <c r="B63" s="85" t="s">
        <v>3555</v>
      </c>
      <c r="C63" s="87" t="s">
        <v>3186</v>
      </c>
      <c r="D63" s="86" t="s">
        <v>3203</v>
      </c>
      <c r="E63" s="86"/>
      <c r="F63" s="86" t="s">
        <v>485</v>
      </c>
      <c r="G63" s="100">
        <v>43922</v>
      </c>
      <c r="H63" s="86" t="s">
        <v>329</v>
      </c>
      <c r="I63" s="89">
        <v>7.9900000000015448</v>
      </c>
      <c r="J63" s="87" t="s">
        <v>344</v>
      </c>
      <c r="K63" s="87" t="s">
        <v>134</v>
      </c>
      <c r="L63" s="88">
        <v>2.7699999999999999E-2</v>
      </c>
      <c r="M63" s="88">
        <v>3.3199999999998682E-2</v>
      </c>
      <c r="N63" s="89">
        <v>285114.23513699998</v>
      </c>
      <c r="O63" s="101">
        <v>106.73</v>
      </c>
      <c r="P63" s="89">
        <v>304.30241334700008</v>
      </c>
      <c r="Q63" s="90">
        <v>3.7096913275851048E-4</v>
      </c>
      <c r="R63" s="90">
        <v>3.8803202375681427E-5</v>
      </c>
    </row>
    <row r="64" spans="2:18">
      <c r="B64" s="85" t="s">
        <v>3555</v>
      </c>
      <c r="C64" s="87" t="s">
        <v>3186</v>
      </c>
      <c r="D64" s="86" t="s">
        <v>3204</v>
      </c>
      <c r="E64" s="86"/>
      <c r="F64" s="86" t="s">
        <v>485</v>
      </c>
      <c r="G64" s="100">
        <v>43978</v>
      </c>
      <c r="H64" s="86" t="s">
        <v>329</v>
      </c>
      <c r="I64" s="89">
        <v>8.0200000000228808</v>
      </c>
      <c r="J64" s="87" t="s">
        <v>344</v>
      </c>
      <c r="K64" s="87" t="s">
        <v>134</v>
      </c>
      <c r="L64" s="88">
        <v>2.3E-2</v>
      </c>
      <c r="M64" s="88">
        <v>3.7200000000161514E-2</v>
      </c>
      <c r="N64" s="89">
        <v>119603.81580300002</v>
      </c>
      <c r="O64" s="101">
        <v>99.39</v>
      </c>
      <c r="P64" s="89">
        <v>118.87424451400003</v>
      </c>
      <c r="Q64" s="90">
        <v>1.4491727130798467E-4</v>
      </c>
      <c r="R64" s="90">
        <v>1.5158280594617092E-5</v>
      </c>
    </row>
    <row r="65" spans="2:18">
      <c r="B65" s="85" t="s">
        <v>3555</v>
      </c>
      <c r="C65" s="87" t="s">
        <v>3186</v>
      </c>
      <c r="D65" s="86" t="s">
        <v>3205</v>
      </c>
      <c r="E65" s="86"/>
      <c r="F65" s="86" t="s">
        <v>485</v>
      </c>
      <c r="G65" s="100">
        <v>44010</v>
      </c>
      <c r="H65" s="86" t="s">
        <v>329</v>
      </c>
      <c r="I65" s="89">
        <v>8.0899999999833767</v>
      </c>
      <c r="J65" s="87" t="s">
        <v>344</v>
      </c>
      <c r="K65" s="87" t="s">
        <v>134</v>
      </c>
      <c r="L65" s="88">
        <v>2.2000000000000002E-2</v>
      </c>
      <c r="M65" s="88">
        <v>3.4799999999942821E-2</v>
      </c>
      <c r="N65" s="89">
        <v>187538.12261900003</v>
      </c>
      <c r="O65" s="101">
        <v>100.72</v>
      </c>
      <c r="P65" s="89">
        <v>188.88841064600004</v>
      </c>
      <c r="Q65" s="90">
        <v>2.3027017470800094E-4</v>
      </c>
      <c r="R65" s="90">
        <v>2.4086155427100277E-5</v>
      </c>
    </row>
    <row r="66" spans="2:18">
      <c r="B66" s="85" t="s">
        <v>3555</v>
      </c>
      <c r="C66" s="87" t="s">
        <v>3186</v>
      </c>
      <c r="D66" s="86" t="s">
        <v>3206</v>
      </c>
      <c r="E66" s="86"/>
      <c r="F66" s="86" t="s">
        <v>485</v>
      </c>
      <c r="G66" s="100">
        <v>44133</v>
      </c>
      <c r="H66" s="86" t="s">
        <v>329</v>
      </c>
      <c r="I66" s="89">
        <v>8.0000000000122657</v>
      </c>
      <c r="J66" s="87" t="s">
        <v>344</v>
      </c>
      <c r="K66" s="87" t="s">
        <v>134</v>
      </c>
      <c r="L66" s="88">
        <v>2.3799999999999998E-2</v>
      </c>
      <c r="M66" s="88">
        <v>3.7300000000041703E-2</v>
      </c>
      <c r="N66" s="89">
        <v>243872.07114400005</v>
      </c>
      <c r="O66" s="101">
        <v>100.3</v>
      </c>
      <c r="P66" s="89">
        <v>244.60370002600004</v>
      </c>
      <c r="Q66" s="90">
        <v>2.9819159654411142E-4</v>
      </c>
      <c r="R66" s="90">
        <v>3.1190705224957171E-5</v>
      </c>
    </row>
    <row r="67" spans="2:18">
      <c r="B67" s="85" t="s">
        <v>3555</v>
      </c>
      <c r="C67" s="87" t="s">
        <v>3186</v>
      </c>
      <c r="D67" s="86" t="s">
        <v>3207</v>
      </c>
      <c r="E67" s="86"/>
      <c r="F67" s="86" t="s">
        <v>485</v>
      </c>
      <c r="G67" s="100">
        <v>44251</v>
      </c>
      <c r="H67" s="86" t="s">
        <v>329</v>
      </c>
      <c r="I67" s="89">
        <v>7.8999999999951322</v>
      </c>
      <c r="J67" s="87" t="s">
        <v>344</v>
      </c>
      <c r="K67" s="87" t="s">
        <v>134</v>
      </c>
      <c r="L67" s="88">
        <v>2.3599999999999999E-2</v>
      </c>
      <c r="M67" s="88">
        <v>4.2399999999979385E-2</v>
      </c>
      <c r="N67" s="89">
        <v>724085.54972500016</v>
      </c>
      <c r="O67" s="101">
        <v>96.43</v>
      </c>
      <c r="P67" s="89">
        <v>698.23564990600005</v>
      </c>
      <c r="Q67" s="90">
        <v>8.5120545268675013E-4</v>
      </c>
      <c r="R67" s="90">
        <v>8.9035702777429408E-5</v>
      </c>
    </row>
    <row r="68" spans="2:18">
      <c r="B68" s="85" t="s">
        <v>3555</v>
      </c>
      <c r="C68" s="87" t="s">
        <v>3186</v>
      </c>
      <c r="D68" s="86" t="s">
        <v>3208</v>
      </c>
      <c r="E68" s="86"/>
      <c r="F68" s="86" t="s">
        <v>485</v>
      </c>
      <c r="G68" s="100">
        <v>44294</v>
      </c>
      <c r="H68" s="86" t="s">
        <v>329</v>
      </c>
      <c r="I68" s="89">
        <v>7.8700000000060868</v>
      </c>
      <c r="J68" s="87" t="s">
        <v>344</v>
      </c>
      <c r="K68" s="87" t="s">
        <v>134</v>
      </c>
      <c r="L68" s="88">
        <v>2.3199999999999998E-2</v>
      </c>
      <c r="M68" s="88">
        <v>4.4100000000040579E-2</v>
      </c>
      <c r="N68" s="89">
        <v>520970.78673400008</v>
      </c>
      <c r="O68" s="101">
        <v>94.6</v>
      </c>
      <c r="P68" s="89">
        <v>492.83838290000006</v>
      </c>
      <c r="Q68" s="90">
        <v>6.008096534089552E-4</v>
      </c>
      <c r="R68" s="90">
        <v>6.2844416183992783E-5</v>
      </c>
    </row>
    <row r="69" spans="2:18">
      <c r="B69" s="85" t="s">
        <v>3555</v>
      </c>
      <c r="C69" s="87" t="s">
        <v>3186</v>
      </c>
      <c r="D69" s="86" t="s">
        <v>3209</v>
      </c>
      <c r="E69" s="86"/>
      <c r="F69" s="86" t="s">
        <v>485</v>
      </c>
      <c r="G69" s="100">
        <v>44602</v>
      </c>
      <c r="H69" s="86" t="s">
        <v>329</v>
      </c>
      <c r="I69" s="89">
        <v>7.7600000000046068</v>
      </c>
      <c r="J69" s="87" t="s">
        <v>344</v>
      </c>
      <c r="K69" s="87" t="s">
        <v>134</v>
      </c>
      <c r="L69" s="88">
        <v>2.0899999999999998E-2</v>
      </c>
      <c r="M69" s="88">
        <v>5.2400000000032823E-2</v>
      </c>
      <c r="N69" s="89">
        <v>746385.37899800006</v>
      </c>
      <c r="O69" s="101">
        <v>84.92</v>
      </c>
      <c r="P69" s="89">
        <v>633.83044418300017</v>
      </c>
      <c r="Q69" s="90">
        <v>7.7269032344605643E-4</v>
      </c>
      <c r="R69" s="90">
        <v>8.0823056008614029E-5</v>
      </c>
    </row>
    <row r="70" spans="2:18">
      <c r="B70" s="85" t="s">
        <v>3555</v>
      </c>
      <c r="C70" s="87" t="s">
        <v>3186</v>
      </c>
      <c r="D70" s="86" t="s">
        <v>3210</v>
      </c>
      <c r="E70" s="86"/>
      <c r="F70" s="86" t="s">
        <v>485</v>
      </c>
      <c r="G70" s="100">
        <v>43500</v>
      </c>
      <c r="H70" s="86" t="s">
        <v>329</v>
      </c>
      <c r="I70" s="89">
        <v>7.8599999999975312</v>
      </c>
      <c r="J70" s="87" t="s">
        <v>344</v>
      </c>
      <c r="K70" s="87" t="s">
        <v>134</v>
      </c>
      <c r="L70" s="88">
        <v>3.4500000000000003E-2</v>
      </c>
      <c r="M70" s="88">
        <v>3.3399999999986704E-2</v>
      </c>
      <c r="N70" s="89">
        <v>467175.08247300005</v>
      </c>
      <c r="O70" s="101">
        <v>112.65</v>
      </c>
      <c r="P70" s="89">
        <v>526.27269745500007</v>
      </c>
      <c r="Q70" s="90">
        <v>6.4156877371438696E-4</v>
      </c>
      <c r="R70" s="90">
        <v>6.7107801609367189E-5</v>
      </c>
    </row>
    <row r="71" spans="2:18">
      <c r="B71" s="85" t="s">
        <v>3555</v>
      </c>
      <c r="C71" s="87" t="s">
        <v>3186</v>
      </c>
      <c r="D71" s="86" t="s">
        <v>3211</v>
      </c>
      <c r="E71" s="86"/>
      <c r="F71" s="86" t="s">
        <v>485</v>
      </c>
      <c r="G71" s="100">
        <v>43556</v>
      </c>
      <c r="H71" s="86" t="s">
        <v>329</v>
      </c>
      <c r="I71" s="89">
        <v>7.9299999999942834</v>
      </c>
      <c r="J71" s="87" t="s">
        <v>344</v>
      </c>
      <c r="K71" s="87" t="s">
        <v>134</v>
      </c>
      <c r="L71" s="88">
        <v>3.0499999999999999E-2</v>
      </c>
      <c r="M71" s="88">
        <v>3.3399999999986003E-2</v>
      </c>
      <c r="N71" s="89">
        <v>471111.43160200008</v>
      </c>
      <c r="O71" s="101">
        <v>109.13</v>
      </c>
      <c r="P71" s="89">
        <v>514.12392035800008</v>
      </c>
      <c r="Q71" s="90">
        <v>6.2675843667439981E-4</v>
      </c>
      <c r="R71" s="90">
        <v>6.5558647098474832E-5</v>
      </c>
    </row>
    <row r="72" spans="2:18">
      <c r="B72" s="85" t="s">
        <v>3555</v>
      </c>
      <c r="C72" s="87" t="s">
        <v>3186</v>
      </c>
      <c r="D72" s="86" t="s">
        <v>3212</v>
      </c>
      <c r="E72" s="86"/>
      <c r="F72" s="86" t="s">
        <v>485</v>
      </c>
      <c r="G72" s="100">
        <v>43647</v>
      </c>
      <c r="H72" s="86" t="s">
        <v>329</v>
      </c>
      <c r="I72" s="89">
        <v>7.9099999999928619</v>
      </c>
      <c r="J72" s="87" t="s">
        <v>344</v>
      </c>
      <c r="K72" s="87" t="s">
        <v>134</v>
      </c>
      <c r="L72" s="88">
        <v>2.8999999999999998E-2</v>
      </c>
      <c r="M72" s="88">
        <v>3.5599999999974596E-2</v>
      </c>
      <c r="N72" s="89">
        <v>437334.38143900008</v>
      </c>
      <c r="O72" s="101">
        <v>104.42</v>
      </c>
      <c r="P72" s="89">
        <v>456.66455928600004</v>
      </c>
      <c r="Q72" s="90">
        <v>5.5671085107923907E-4</v>
      </c>
      <c r="R72" s="90">
        <v>5.8231701539513004E-5</v>
      </c>
    </row>
    <row r="73" spans="2:18">
      <c r="B73" s="85" t="s">
        <v>3555</v>
      </c>
      <c r="C73" s="87" t="s">
        <v>3186</v>
      </c>
      <c r="D73" s="86" t="s">
        <v>3213</v>
      </c>
      <c r="E73" s="86"/>
      <c r="F73" s="86" t="s">
        <v>485</v>
      </c>
      <c r="G73" s="100">
        <v>43703</v>
      </c>
      <c r="H73" s="86" t="s">
        <v>329</v>
      </c>
      <c r="I73" s="89">
        <v>8.0399999999415463</v>
      </c>
      <c r="J73" s="87" t="s">
        <v>344</v>
      </c>
      <c r="K73" s="87" t="s">
        <v>134</v>
      </c>
      <c r="L73" s="88">
        <v>2.3799999999999998E-2</v>
      </c>
      <c r="M73" s="88">
        <v>3.5099999999695021E-2</v>
      </c>
      <c r="N73" s="89">
        <v>31055.615442000002</v>
      </c>
      <c r="O73" s="101">
        <v>101.36</v>
      </c>
      <c r="P73" s="89">
        <v>31.477972596000004</v>
      </c>
      <c r="Q73" s="90">
        <v>3.8374182006957779E-5</v>
      </c>
      <c r="R73" s="90">
        <v>4.0139219652717999E-6</v>
      </c>
    </row>
    <row r="74" spans="2:18">
      <c r="B74" s="85" t="s">
        <v>3555</v>
      </c>
      <c r="C74" s="87" t="s">
        <v>3186</v>
      </c>
      <c r="D74" s="86" t="s">
        <v>3214</v>
      </c>
      <c r="E74" s="86"/>
      <c r="F74" s="86" t="s">
        <v>485</v>
      </c>
      <c r="G74" s="100">
        <v>43740</v>
      </c>
      <c r="H74" s="86" t="s">
        <v>329</v>
      </c>
      <c r="I74" s="89">
        <v>7.9600000000026387</v>
      </c>
      <c r="J74" s="87" t="s">
        <v>344</v>
      </c>
      <c r="K74" s="87" t="s">
        <v>134</v>
      </c>
      <c r="L74" s="88">
        <v>2.4300000000000002E-2</v>
      </c>
      <c r="M74" s="88">
        <v>3.830000000002419E-2</v>
      </c>
      <c r="N74" s="89">
        <v>458941.47819700005</v>
      </c>
      <c r="O74" s="101">
        <v>99.06</v>
      </c>
      <c r="P74" s="89">
        <v>454.62745043000012</v>
      </c>
      <c r="Q74" s="90">
        <v>5.5422745143303507E-4</v>
      </c>
      <c r="R74" s="90">
        <v>5.7971939067269581E-5</v>
      </c>
    </row>
    <row r="75" spans="2:18">
      <c r="B75" s="85" t="s">
        <v>3555</v>
      </c>
      <c r="C75" s="87" t="s">
        <v>3186</v>
      </c>
      <c r="D75" s="86" t="s">
        <v>3215</v>
      </c>
      <c r="E75" s="86"/>
      <c r="F75" s="86" t="s">
        <v>485</v>
      </c>
      <c r="G75" s="100">
        <v>43831</v>
      </c>
      <c r="H75" s="86" t="s">
        <v>329</v>
      </c>
      <c r="I75" s="89">
        <v>7.9500000000001068</v>
      </c>
      <c r="J75" s="87" t="s">
        <v>344</v>
      </c>
      <c r="K75" s="87" t="s">
        <v>134</v>
      </c>
      <c r="L75" s="88">
        <v>2.3799999999999998E-2</v>
      </c>
      <c r="M75" s="88">
        <v>3.9699999999987766E-2</v>
      </c>
      <c r="N75" s="89">
        <v>476334.44260900008</v>
      </c>
      <c r="O75" s="101">
        <v>97.79</v>
      </c>
      <c r="P75" s="89">
        <v>465.80746848100006</v>
      </c>
      <c r="Q75" s="90">
        <v>5.6785679322821352E-4</v>
      </c>
      <c r="R75" s="90">
        <v>5.9397562013289504E-5</v>
      </c>
    </row>
    <row r="76" spans="2:18">
      <c r="B76" s="85" t="s">
        <v>3556</v>
      </c>
      <c r="C76" s="87" t="s">
        <v>3186</v>
      </c>
      <c r="D76" s="86">
        <v>7936</v>
      </c>
      <c r="E76" s="86"/>
      <c r="F76" s="86" t="s">
        <v>3216</v>
      </c>
      <c r="G76" s="100">
        <v>44087</v>
      </c>
      <c r="H76" s="86" t="s">
        <v>3171</v>
      </c>
      <c r="I76" s="89">
        <v>5.2500000000007478</v>
      </c>
      <c r="J76" s="87" t="s">
        <v>333</v>
      </c>
      <c r="K76" s="87" t="s">
        <v>134</v>
      </c>
      <c r="L76" s="88">
        <v>1.7947999999999999E-2</v>
      </c>
      <c r="M76" s="88">
        <v>3.1000000000005558E-2</v>
      </c>
      <c r="N76" s="89">
        <v>2244478.1320450003</v>
      </c>
      <c r="O76" s="101">
        <v>104.19</v>
      </c>
      <c r="P76" s="89">
        <v>2338.5217956970005</v>
      </c>
      <c r="Q76" s="90">
        <v>2.8508462780324618E-3</v>
      </c>
      <c r="R76" s="90">
        <v>2.981972226256983E-4</v>
      </c>
    </row>
    <row r="77" spans="2:18">
      <c r="B77" s="85" t="s">
        <v>3556</v>
      </c>
      <c r="C77" s="87" t="s">
        <v>3186</v>
      </c>
      <c r="D77" s="86">
        <v>7937</v>
      </c>
      <c r="E77" s="86"/>
      <c r="F77" s="86" t="s">
        <v>3216</v>
      </c>
      <c r="G77" s="100">
        <v>44087</v>
      </c>
      <c r="H77" s="86" t="s">
        <v>3171</v>
      </c>
      <c r="I77" s="89">
        <v>6.660000000021026</v>
      </c>
      <c r="J77" s="87" t="s">
        <v>333</v>
      </c>
      <c r="K77" s="87" t="s">
        <v>134</v>
      </c>
      <c r="L77" s="88">
        <v>7.5499999999999998E-2</v>
      </c>
      <c r="M77" s="88">
        <v>7.6000000000243595E-2</v>
      </c>
      <c r="N77" s="89">
        <v>153448.98205200004</v>
      </c>
      <c r="O77" s="101">
        <v>101.66</v>
      </c>
      <c r="P77" s="89">
        <v>155.99634869200003</v>
      </c>
      <c r="Q77" s="90">
        <v>1.9017210396480067E-4</v>
      </c>
      <c r="R77" s="90">
        <v>1.9891915484944075E-5</v>
      </c>
    </row>
    <row r="78" spans="2:18">
      <c r="B78" s="85" t="s">
        <v>3557</v>
      </c>
      <c r="C78" s="87" t="s">
        <v>3173</v>
      </c>
      <c r="D78" s="86">
        <v>8063</v>
      </c>
      <c r="E78" s="86"/>
      <c r="F78" s="86" t="s">
        <v>489</v>
      </c>
      <c r="G78" s="100">
        <v>44147</v>
      </c>
      <c r="H78" s="86" t="s">
        <v>132</v>
      </c>
      <c r="I78" s="89">
        <v>7.5400000000001119</v>
      </c>
      <c r="J78" s="87" t="s">
        <v>640</v>
      </c>
      <c r="K78" s="87" t="s">
        <v>134</v>
      </c>
      <c r="L78" s="88">
        <v>1.6250000000000001E-2</v>
      </c>
      <c r="M78" s="88">
        <v>3.1800000000002229E-2</v>
      </c>
      <c r="N78" s="89">
        <v>1806299.3222030001</v>
      </c>
      <c r="O78" s="101">
        <v>99.53</v>
      </c>
      <c r="P78" s="89">
        <v>1797.8097670700001</v>
      </c>
      <c r="Q78" s="90">
        <v>2.191674797512126E-3</v>
      </c>
      <c r="R78" s="90">
        <v>2.2924818589934993E-4</v>
      </c>
    </row>
    <row r="79" spans="2:18">
      <c r="B79" s="85" t="s">
        <v>3557</v>
      </c>
      <c r="C79" s="87" t="s">
        <v>3173</v>
      </c>
      <c r="D79" s="86">
        <v>8145</v>
      </c>
      <c r="E79" s="86"/>
      <c r="F79" s="86" t="s">
        <v>489</v>
      </c>
      <c r="G79" s="100">
        <v>44185</v>
      </c>
      <c r="H79" s="86" t="s">
        <v>132</v>
      </c>
      <c r="I79" s="89">
        <v>7.5500000000009022</v>
      </c>
      <c r="J79" s="87" t="s">
        <v>640</v>
      </c>
      <c r="K79" s="87" t="s">
        <v>134</v>
      </c>
      <c r="L79" s="88">
        <v>1.4990000000000002E-2</v>
      </c>
      <c r="M79" s="88">
        <v>3.2599999999998797E-2</v>
      </c>
      <c r="N79" s="89">
        <v>849105.42711100017</v>
      </c>
      <c r="O79" s="101">
        <v>97.83</v>
      </c>
      <c r="P79" s="89">
        <v>830.67983083500019</v>
      </c>
      <c r="Q79" s="90">
        <v>1.0126655686212096E-3</v>
      </c>
      <c r="R79" s="90">
        <v>1.0592435738763453E-4</v>
      </c>
    </row>
    <row r="80" spans="2:18">
      <c r="B80" s="85" t="s">
        <v>3558</v>
      </c>
      <c r="C80" s="87" t="s">
        <v>3173</v>
      </c>
      <c r="D80" s="86" t="s">
        <v>3217</v>
      </c>
      <c r="E80" s="86"/>
      <c r="F80" s="86" t="s">
        <v>485</v>
      </c>
      <c r="G80" s="100">
        <v>42901</v>
      </c>
      <c r="H80" s="86" t="s">
        <v>329</v>
      </c>
      <c r="I80" s="89">
        <v>0.69999999999984264</v>
      </c>
      <c r="J80" s="87" t="s">
        <v>158</v>
      </c>
      <c r="K80" s="87" t="s">
        <v>134</v>
      </c>
      <c r="L80" s="88">
        <v>0.04</v>
      </c>
      <c r="M80" s="88">
        <v>6.0499999999991727E-2</v>
      </c>
      <c r="N80" s="89">
        <v>2545662.0822470007</v>
      </c>
      <c r="O80" s="101">
        <v>99.81</v>
      </c>
      <c r="P80" s="89">
        <v>2540.8252673020006</v>
      </c>
      <c r="Q80" s="90">
        <v>3.097470491721376E-3</v>
      </c>
      <c r="R80" s="90">
        <v>3.2399400308382847E-4</v>
      </c>
    </row>
    <row r="81" spans="2:18">
      <c r="B81" s="85" t="s">
        <v>3559</v>
      </c>
      <c r="C81" s="87" t="s">
        <v>3173</v>
      </c>
      <c r="D81" s="86">
        <v>8224</v>
      </c>
      <c r="E81" s="86"/>
      <c r="F81" s="86" t="s">
        <v>489</v>
      </c>
      <c r="G81" s="100">
        <v>44223</v>
      </c>
      <c r="H81" s="86" t="s">
        <v>132</v>
      </c>
      <c r="I81" s="89">
        <v>12.349999999998571</v>
      </c>
      <c r="J81" s="87" t="s">
        <v>333</v>
      </c>
      <c r="K81" s="87" t="s">
        <v>134</v>
      </c>
      <c r="L81" s="88">
        <v>2.1537000000000001E-2</v>
      </c>
      <c r="M81" s="88">
        <v>4.009999999999489E-2</v>
      </c>
      <c r="N81" s="89">
        <v>3873520.0300910003</v>
      </c>
      <c r="O81" s="101">
        <v>89.43</v>
      </c>
      <c r="P81" s="89">
        <v>3464.0891757770005</v>
      </c>
      <c r="Q81" s="90">
        <v>4.2230035023440799E-3</v>
      </c>
      <c r="R81" s="90">
        <v>4.4172424351365255E-4</v>
      </c>
    </row>
    <row r="82" spans="2:18">
      <c r="B82" s="85" t="s">
        <v>3559</v>
      </c>
      <c r="C82" s="87" t="s">
        <v>3173</v>
      </c>
      <c r="D82" s="86">
        <v>2963</v>
      </c>
      <c r="E82" s="86"/>
      <c r="F82" s="86" t="s">
        <v>489</v>
      </c>
      <c r="G82" s="100">
        <v>41423</v>
      </c>
      <c r="H82" s="86" t="s">
        <v>132</v>
      </c>
      <c r="I82" s="89">
        <v>2.8100000000015144</v>
      </c>
      <c r="J82" s="87" t="s">
        <v>333</v>
      </c>
      <c r="K82" s="87" t="s">
        <v>134</v>
      </c>
      <c r="L82" s="88">
        <v>0.05</v>
      </c>
      <c r="M82" s="88">
        <v>2.5200000000011494E-2</v>
      </c>
      <c r="N82" s="89">
        <v>741520.86934900016</v>
      </c>
      <c r="O82" s="101">
        <v>122.01</v>
      </c>
      <c r="P82" s="89">
        <v>904.72960652300014</v>
      </c>
      <c r="Q82" s="90">
        <v>1.1029382048642056E-3</v>
      </c>
      <c r="R82" s="90">
        <v>1.1536683403542482E-4</v>
      </c>
    </row>
    <row r="83" spans="2:18">
      <c r="B83" s="85" t="s">
        <v>3559</v>
      </c>
      <c r="C83" s="87" t="s">
        <v>3173</v>
      </c>
      <c r="D83" s="86">
        <v>2968</v>
      </c>
      <c r="E83" s="86"/>
      <c r="F83" s="86" t="s">
        <v>489</v>
      </c>
      <c r="G83" s="100">
        <v>41423</v>
      </c>
      <c r="H83" s="86" t="s">
        <v>132</v>
      </c>
      <c r="I83" s="89">
        <v>2.8099999999993814</v>
      </c>
      <c r="J83" s="87" t="s">
        <v>333</v>
      </c>
      <c r="K83" s="87" t="s">
        <v>134</v>
      </c>
      <c r="L83" s="88">
        <v>0.05</v>
      </c>
      <c r="M83" s="88">
        <v>2.520000000001512E-2</v>
      </c>
      <c r="N83" s="89">
        <v>238487.85062000007</v>
      </c>
      <c r="O83" s="101">
        <v>122.01</v>
      </c>
      <c r="P83" s="89">
        <v>290.97902407800007</v>
      </c>
      <c r="Q83" s="90">
        <v>3.547268489456348E-4</v>
      </c>
      <c r="R83" s="90">
        <v>3.7104266884343539E-5</v>
      </c>
    </row>
    <row r="84" spans="2:18">
      <c r="B84" s="85" t="s">
        <v>3559</v>
      </c>
      <c r="C84" s="87" t="s">
        <v>3173</v>
      </c>
      <c r="D84" s="86">
        <v>4605</v>
      </c>
      <c r="E84" s="86"/>
      <c r="F84" s="86" t="s">
        <v>489</v>
      </c>
      <c r="G84" s="100">
        <v>42352</v>
      </c>
      <c r="H84" s="86" t="s">
        <v>132</v>
      </c>
      <c r="I84" s="89">
        <v>5.0300000000000429</v>
      </c>
      <c r="J84" s="87" t="s">
        <v>333</v>
      </c>
      <c r="K84" s="87" t="s">
        <v>134</v>
      </c>
      <c r="L84" s="88">
        <v>0.05</v>
      </c>
      <c r="M84" s="88">
        <v>2.7999999999999997E-2</v>
      </c>
      <c r="N84" s="89">
        <v>911409.45728700014</v>
      </c>
      <c r="O84" s="101">
        <v>126.01</v>
      </c>
      <c r="P84" s="89">
        <v>1148.4671190650001</v>
      </c>
      <c r="Q84" s="90">
        <v>1.4000738491527583E-3</v>
      </c>
      <c r="R84" s="90">
        <v>1.4644708713525009E-4</v>
      </c>
    </row>
    <row r="85" spans="2:18">
      <c r="B85" s="85" t="s">
        <v>3559</v>
      </c>
      <c r="C85" s="87" t="s">
        <v>3173</v>
      </c>
      <c r="D85" s="86">
        <v>4606</v>
      </c>
      <c r="E85" s="86"/>
      <c r="F85" s="86" t="s">
        <v>489</v>
      </c>
      <c r="G85" s="100">
        <v>42352</v>
      </c>
      <c r="H85" s="86" t="s">
        <v>132</v>
      </c>
      <c r="I85" s="89">
        <v>6.7699999999992748</v>
      </c>
      <c r="J85" s="87" t="s">
        <v>333</v>
      </c>
      <c r="K85" s="87" t="s">
        <v>134</v>
      </c>
      <c r="L85" s="88">
        <v>4.0999999999999995E-2</v>
      </c>
      <c r="M85" s="88">
        <v>2.7899999999996417E-2</v>
      </c>
      <c r="N85" s="89">
        <v>2786903.8404480005</v>
      </c>
      <c r="O85" s="101">
        <v>123.26</v>
      </c>
      <c r="P85" s="89">
        <v>3435.1375095370008</v>
      </c>
      <c r="Q85" s="90">
        <v>4.1877090911074544E-3</v>
      </c>
      <c r="R85" s="90">
        <v>4.3803246416866638E-4</v>
      </c>
    </row>
    <row r="86" spans="2:18">
      <c r="B86" s="85" t="s">
        <v>3559</v>
      </c>
      <c r="C86" s="87" t="s">
        <v>3173</v>
      </c>
      <c r="D86" s="86">
        <v>5150</v>
      </c>
      <c r="E86" s="86"/>
      <c r="F86" s="86" t="s">
        <v>489</v>
      </c>
      <c r="G86" s="100">
        <v>42631</v>
      </c>
      <c r="H86" s="86" t="s">
        <v>132</v>
      </c>
      <c r="I86" s="89">
        <v>6.7400000000003759</v>
      </c>
      <c r="J86" s="87" t="s">
        <v>333</v>
      </c>
      <c r="K86" s="87" t="s">
        <v>134</v>
      </c>
      <c r="L86" s="88">
        <v>4.0999999999999995E-2</v>
      </c>
      <c r="M86" s="88">
        <v>3.0400000000004767E-2</v>
      </c>
      <c r="N86" s="89">
        <v>827015.79666400014</v>
      </c>
      <c r="O86" s="101">
        <v>121.7</v>
      </c>
      <c r="P86" s="89">
        <v>1006.4782090630002</v>
      </c>
      <c r="Q86" s="90">
        <v>1.2269779402987466E-3</v>
      </c>
      <c r="R86" s="90">
        <v>1.2834133388370649E-4</v>
      </c>
    </row>
    <row r="87" spans="2:18">
      <c r="B87" s="85" t="s">
        <v>3560</v>
      </c>
      <c r="C87" s="87" t="s">
        <v>3186</v>
      </c>
      <c r="D87" s="86" t="s">
        <v>3218</v>
      </c>
      <c r="E87" s="86"/>
      <c r="F87" s="86" t="s">
        <v>485</v>
      </c>
      <c r="G87" s="100">
        <v>42033</v>
      </c>
      <c r="H87" s="86" t="s">
        <v>329</v>
      </c>
      <c r="I87" s="89">
        <v>3.6700000000042343</v>
      </c>
      <c r="J87" s="87" t="s">
        <v>344</v>
      </c>
      <c r="K87" s="87" t="s">
        <v>134</v>
      </c>
      <c r="L87" s="88">
        <v>5.0999999999999997E-2</v>
      </c>
      <c r="M87" s="88">
        <v>2.8500000000031531E-2</v>
      </c>
      <c r="N87" s="89">
        <v>180892.25128900004</v>
      </c>
      <c r="O87" s="101">
        <v>122.72</v>
      </c>
      <c r="P87" s="89">
        <v>221.99097861800004</v>
      </c>
      <c r="Q87" s="90">
        <v>2.7062486922910359E-4</v>
      </c>
      <c r="R87" s="90">
        <v>2.8307238099578297E-5</v>
      </c>
    </row>
    <row r="88" spans="2:18">
      <c r="B88" s="85" t="s">
        <v>3560</v>
      </c>
      <c r="C88" s="87" t="s">
        <v>3186</v>
      </c>
      <c r="D88" s="86" t="s">
        <v>3219</v>
      </c>
      <c r="E88" s="86"/>
      <c r="F88" s="86" t="s">
        <v>485</v>
      </c>
      <c r="G88" s="100">
        <v>42054</v>
      </c>
      <c r="H88" s="86" t="s">
        <v>329</v>
      </c>
      <c r="I88" s="89">
        <v>3.6699999999999777</v>
      </c>
      <c r="J88" s="87" t="s">
        <v>344</v>
      </c>
      <c r="K88" s="87" t="s">
        <v>134</v>
      </c>
      <c r="L88" s="88">
        <v>5.0999999999999997E-2</v>
      </c>
      <c r="M88" s="88">
        <v>2.8500000000010291E-2</v>
      </c>
      <c r="N88" s="89">
        <v>353356.85066200001</v>
      </c>
      <c r="O88" s="101">
        <v>123.81</v>
      </c>
      <c r="P88" s="89">
        <v>437.49113620300005</v>
      </c>
      <c r="Q88" s="90">
        <v>5.3333690522425919E-4</v>
      </c>
      <c r="R88" s="90">
        <v>5.5786797445782311E-5</v>
      </c>
    </row>
    <row r="89" spans="2:18">
      <c r="B89" s="85" t="s">
        <v>3560</v>
      </c>
      <c r="C89" s="87" t="s">
        <v>3186</v>
      </c>
      <c r="D89" s="86" t="s">
        <v>3220</v>
      </c>
      <c r="E89" s="86"/>
      <c r="F89" s="86" t="s">
        <v>485</v>
      </c>
      <c r="G89" s="100">
        <v>42565</v>
      </c>
      <c r="H89" s="86" t="s">
        <v>329</v>
      </c>
      <c r="I89" s="89">
        <v>3.6699999999990496</v>
      </c>
      <c r="J89" s="87" t="s">
        <v>344</v>
      </c>
      <c r="K89" s="87" t="s">
        <v>134</v>
      </c>
      <c r="L89" s="88">
        <v>5.0999999999999997E-2</v>
      </c>
      <c r="M89" s="88">
        <v>2.8499999999999078E-2</v>
      </c>
      <c r="N89" s="89">
        <v>431303.46143100003</v>
      </c>
      <c r="O89" s="101">
        <v>124.31</v>
      </c>
      <c r="P89" s="89">
        <v>536.15336215299999</v>
      </c>
      <c r="Q89" s="90">
        <v>6.5361409919760917E-4</v>
      </c>
      <c r="R89" s="90">
        <v>6.8367737170395897E-5</v>
      </c>
    </row>
    <row r="90" spans="2:18">
      <c r="B90" s="85" t="s">
        <v>3560</v>
      </c>
      <c r="C90" s="87" t="s">
        <v>3186</v>
      </c>
      <c r="D90" s="86" t="s">
        <v>3221</v>
      </c>
      <c r="E90" s="86"/>
      <c r="F90" s="86" t="s">
        <v>485</v>
      </c>
      <c r="G90" s="100">
        <v>40570</v>
      </c>
      <c r="H90" s="86" t="s">
        <v>329</v>
      </c>
      <c r="I90" s="89">
        <v>3.6900000000004161</v>
      </c>
      <c r="J90" s="87" t="s">
        <v>344</v>
      </c>
      <c r="K90" s="87" t="s">
        <v>134</v>
      </c>
      <c r="L90" s="88">
        <v>5.0999999999999997E-2</v>
      </c>
      <c r="M90" s="88">
        <v>2.5100000000000042E-2</v>
      </c>
      <c r="N90" s="89">
        <v>2186899.8702190006</v>
      </c>
      <c r="O90" s="101">
        <v>131.08000000000001</v>
      </c>
      <c r="P90" s="89">
        <v>2866.5884248489997</v>
      </c>
      <c r="Q90" s="90">
        <v>3.4946019988648293E-3</v>
      </c>
      <c r="R90" s="90">
        <v>3.6553377790783843E-4</v>
      </c>
    </row>
    <row r="91" spans="2:18">
      <c r="B91" s="85" t="s">
        <v>3560</v>
      </c>
      <c r="C91" s="87" t="s">
        <v>3186</v>
      </c>
      <c r="D91" s="86" t="s">
        <v>3222</v>
      </c>
      <c r="E91" s="86"/>
      <c r="F91" s="86" t="s">
        <v>485</v>
      </c>
      <c r="G91" s="100">
        <v>41207</v>
      </c>
      <c r="H91" s="86" t="s">
        <v>329</v>
      </c>
      <c r="I91" s="89">
        <v>3.6899999999923185</v>
      </c>
      <c r="J91" s="87" t="s">
        <v>344</v>
      </c>
      <c r="K91" s="87" t="s">
        <v>134</v>
      </c>
      <c r="L91" s="88">
        <v>5.0999999999999997E-2</v>
      </c>
      <c r="M91" s="88">
        <v>2.5000000000000001E-2</v>
      </c>
      <c r="N91" s="89">
        <v>31085.302836000003</v>
      </c>
      <c r="O91" s="101">
        <v>125.65</v>
      </c>
      <c r="P91" s="89">
        <v>39.058682970000007</v>
      </c>
      <c r="Q91" s="90">
        <v>4.7615678064136351E-5</v>
      </c>
      <c r="R91" s="90">
        <v>4.9805782449849677E-6</v>
      </c>
    </row>
    <row r="92" spans="2:18">
      <c r="B92" s="85" t="s">
        <v>3560</v>
      </c>
      <c r="C92" s="87" t="s">
        <v>3186</v>
      </c>
      <c r="D92" s="86" t="s">
        <v>3223</v>
      </c>
      <c r="E92" s="86"/>
      <c r="F92" s="86" t="s">
        <v>485</v>
      </c>
      <c r="G92" s="100">
        <v>41239</v>
      </c>
      <c r="H92" s="86" t="s">
        <v>329</v>
      </c>
      <c r="I92" s="89">
        <v>3.6699999999976241</v>
      </c>
      <c r="J92" s="87" t="s">
        <v>344</v>
      </c>
      <c r="K92" s="87" t="s">
        <v>134</v>
      </c>
      <c r="L92" s="88">
        <v>5.0999999999999997E-2</v>
      </c>
      <c r="M92" s="88">
        <v>2.8499999999983861E-2</v>
      </c>
      <c r="N92" s="89">
        <v>274134.18045100005</v>
      </c>
      <c r="O92" s="101">
        <v>124.34</v>
      </c>
      <c r="P92" s="89">
        <v>340.85846094300007</v>
      </c>
      <c r="Q92" s="90">
        <v>4.1553389688446225E-4</v>
      </c>
      <c r="R92" s="90">
        <v>4.3464656411884235E-5</v>
      </c>
    </row>
    <row r="93" spans="2:18">
      <c r="B93" s="85" t="s">
        <v>3560</v>
      </c>
      <c r="C93" s="87" t="s">
        <v>3186</v>
      </c>
      <c r="D93" s="86" t="s">
        <v>3224</v>
      </c>
      <c r="E93" s="86"/>
      <c r="F93" s="86" t="s">
        <v>485</v>
      </c>
      <c r="G93" s="100">
        <v>41269</v>
      </c>
      <c r="H93" s="86" t="s">
        <v>329</v>
      </c>
      <c r="I93" s="89">
        <v>3.6900000000195998</v>
      </c>
      <c r="J93" s="87" t="s">
        <v>344</v>
      </c>
      <c r="K93" s="87" t="s">
        <v>134</v>
      </c>
      <c r="L93" s="88">
        <v>5.0999999999999997E-2</v>
      </c>
      <c r="M93" s="88">
        <v>2.5100000000121834E-2</v>
      </c>
      <c r="N93" s="89">
        <v>74634.455111000017</v>
      </c>
      <c r="O93" s="101">
        <v>126.47</v>
      </c>
      <c r="P93" s="89">
        <v>94.390201135000012</v>
      </c>
      <c r="Q93" s="90">
        <v>1.1506925190245956E-4</v>
      </c>
      <c r="R93" s="90">
        <v>1.2036191355295368E-5</v>
      </c>
    </row>
    <row r="94" spans="2:18">
      <c r="B94" s="85" t="s">
        <v>3560</v>
      </c>
      <c r="C94" s="87" t="s">
        <v>3186</v>
      </c>
      <c r="D94" s="86" t="s">
        <v>3225</v>
      </c>
      <c r="E94" s="86"/>
      <c r="F94" s="86" t="s">
        <v>485</v>
      </c>
      <c r="G94" s="100">
        <v>41298</v>
      </c>
      <c r="H94" s="86" t="s">
        <v>329</v>
      </c>
      <c r="I94" s="89">
        <v>3.6699999999977169</v>
      </c>
      <c r="J94" s="87" t="s">
        <v>344</v>
      </c>
      <c r="K94" s="87" t="s">
        <v>134</v>
      </c>
      <c r="L94" s="88">
        <v>5.0999999999999997E-2</v>
      </c>
      <c r="M94" s="88">
        <v>2.8499999999965487E-2</v>
      </c>
      <c r="N94" s="89">
        <v>151021.97277900003</v>
      </c>
      <c r="O94" s="101">
        <v>124.68</v>
      </c>
      <c r="P94" s="89">
        <v>188.29419912900002</v>
      </c>
      <c r="Q94" s="90">
        <v>2.2954578304540429E-4</v>
      </c>
      <c r="R94" s="90">
        <v>2.4010384389025003E-5</v>
      </c>
    </row>
    <row r="95" spans="2:18">
      <c r="B95" s="85" t="s">
        <v>3560</v>
      </c>
      <c r="C95" s="87" t="s">
        <v>3186</v>
      </c>
      <c r="D95" s="86" t="s">
        <v>3226</v>
      </c>
      <c r="E95" s="86"/>
      <c r="F95" s="86" t="s">
        <v>485</v>
      </c>
      <c r="G95" s="100">
        <v>41330</v>
      </c>
      <c r="H95" s="86" t="s">
        <v>329</v>
      </c>
      <c r="I95" s="89">
        <v>3.6700000000050275</v>
      </c>
      <c r="J95" s="87" t="s">
        <v>344</v>
      </c>
      <c r="K95" s="87" t="s">
        <v>134</v>
      </c>
      <c r="L95" s="88">
        <v>5.0999999999999997E-2</v>
      </c>
      <c r="M95" s="88">
        <v>2.8500000000029072E-2</v>
      </c>
      <c r="N95" s="89">
        <v>234109.80434200005</v>
      </c>
      <c r="O95" s="101">
        <v>124.91</v>
      </c>
      <c r="P95" s="89">
        <v>292.42657465899998</v>
      </c>
      <c r="Q95" s="90">
        <v>3.5649152960574274E-4</v>
      </c>
      <c r="R95" s="90">
        <v>3.7288851677890755E-5</v>
      </c>
    </row>
    <row r="96" spans="2:18">
      <c r="B96" s="85" t="s">
        <v>3560</v>
      </c>
      <c r="C96" s="87" t="s">
        <v>3186</v>
      </c>
      <c r="D96" s="86" t="s">
        <v>3227</v>
      </c>
      <c r="E96" s="86"/>
      <c r="F96" s="86" t="s">
        <v>485</v>
      </c>
      <c r="G96" s="100">
        <v>41389</v>
      </c>
      <c r="H96" s="86" t="s">
        <v>329</v>
      </c>
      <c r="I96" s="89">
        <v>3.6900000000015458</v>
      </c>
      <c r="J96" s="87" t="s">
        <v>344</v>
      </c>
      <c r="K96" s="87" t="s">
        <v>134</v>
      </c>
      <c r="L96" s="88">
        <v>5.0999999999999997E-2</v>
      </c>
      <c r="M96" s="88">
        <v>2.5099999999984531E-2</v>
      </c>
      <c r="N96" s="89">
        <v>102473.376046</v>
      </c>
      <c r="O96" s="101">
        <v>126.2</v>
      </c>
      <c r="P96" s="89">
        <v>129.32140582000002</v>
      </c>
      <c r="Q96" s="90">
        <v>1.5765320174917943E-4</v>
      </c>
      <c r="R96" s="90">
        <v>1.6490453119801249E-5</v>
      </c>
    </row>
    <row r="97" spans="2:18">
      <c r="B97" s="85" t="s">
        <v>3560</v>
      </c>
      <c r="C97" s="87" t="s">
        <v>3186</v>
      </c>
      <c r="D97" s="86" t="s">
        <v>3228</v>
      </c>
      <c r="E97" s="86"/>
      <c r="F97" s="86" t="s">
        <v>485</v>
      </c>
      <c r="G97" s="100">
        <v>41422</v>
      </c>
      <c r="H97" s="86" t="s">
        <v>329</v>
      </c>
      <c r="I97" s="89">
        <v>3.6800000000237461</v>
      </c>
      <c r="J97" s="87" t="s">
        <v>344</v>
      </c>
      <c r="K97" s="87" t="s">
        <v>134</v>
      </c>
      <c r="L97" s="88">
        <v>5.0999999999999997E-2</v>
      </c>
      <c r="M97" s="88">
        <v>2.5100000000072082E-2</v>
      </c>
      <c r="N97" s="89">
        <v>37531.345532000007</v>
      </c>
      <c r="O97" s="101">
        <v>125.67</v>
      </c>
      <c r="P97" s="89">
        <v>47.165641666000013</v>
      </c>
      <c r="Q97" s="90">
        <v>5.7498713179387878E-5</v>
      </c>
      <c r="R97" s="90">
        <v>6.0143392180649394E-6</v>
      </c>
    </row>
    <row r="98" spans="2:18">
      <c r="B98" s="85" t="s">
        <v>3560</v>
      </c>
      <c r="C98" s="87" t="s">
        <v>3186</v>
      </c>
      <c r="D98" s="86" t="s">
        <v>3229</v>
      </c>
      <c r="E98" s="86"/>
      <c r="F98" s="86" t="s">
        <v>485</v>
      </c>
      <c r="G98" s="100">
        <v>41450</v>
      </c>
      <c r="H98" s="86" t="s">
        <v>329</v>
      </c>
      <c r="I98" s="89">
        <v>3.6799999999850548</v>
      </c>
      <c r="J98" s="87" t="s">
        <v>344</v>
      </c>
      <c r="K98" s="87" t="s">
        <v>134</v>
      </c>
      <c r="L98" s="88">
        <v>5.0999999999999997E-2</v>
      </c>
      <c r="M98" s="88">
        <v>2.5199999999969077E-2</v>
      </c>
      <c r="N98" s="89">
        <v>61830.006418000004</v>
      </c>
      <c r="O98" s="101">
        <v>125.53</v>
      </c>
      <c r="P98" s="89">
        <v>77.615209812000018</v>
      </c>
      <c r="Q98" s="90">
        <v>9.461918739367543E-5</v>
      </c>
      <c r="R98" s="90">
        <v>9.8971239190656981E-6</v>
      </c>
    </row>
    <row r="99" spans="2:18">
      <c r="B99" s="85" t="s">
        <v>3560</v>
      </c>
      <c r="C99" s="87" t="s">
        <v>3186</v>
      </c>
      <c r="D99" s="86" t="s">
        <v>3230</v>
      </c>
      <c r="E99" s="86"/>
      <c r="F99" s="86" t="s">
        <v>485</v>
      </c>
      <c r="G99" s="100">
        <v>41480</v>
      </c>
      <c r="H99" s="86" t="s">
        <v>329</v>
      </c>
      <c r="I99" s="89">
        <v>3.6800000000112623</v>
      </c>
      <c r="J99" s="87" t="s">
        <v>344</v>
      </c>
      <c r="K99" s="87" t="s">
        <v>134</v>
      </c>
      <c r="L99" s="88">
        <v>5.0999999999999997E-2</v>
      </c>
      <c r="M99" s="88">
        <v>2.5800000000157079E-2</v>
      </c>
      <c r="N99" s="89">
        <v>54298.922652000008</v>
      </c>
      <c r="O99" s="101">
        <v>124.28</v>
      </c>
      <c r="P99" s="89">
        <v>67.482701943000009</v>
      </c>
      <c r="Q99" s="90">
        <v>8.2266844816144004E-5</v>
      </c>
      <c r="R99" s="90">
        <v>8.6050745097642657E-6</v>
      </c>
    </row>
    <row r="100" spans="2:18">
      <c r="B100" s="85" t="s">
        <v>3560</v>
      </c>
      <c r="C100" s="87" t="s">
        <v>3186</v>
      </c>
      <c r="D100" s="86" t="s">
        <v>3231</v>
      </c>
      <c r="E100" s="86"/>
      <c r="F100" s="86" t="s">
        <v>485</v>
      </c>
      <c r="G100" s="100">
        <v>41512</v>
      </c>
      <c r="H100" s="86" t="s">
        <v>329</v>
      </c>
      <c r="I100" s="89">
        <v>3.6300000000023207</v>
      </c>
      <c r="J100" s="87" t="s">
        <v>344</v>
      </c>
      <c r="K100" s="87" t="s">
        <v>134</v>
      </c>
      <c r="L100" s="88">
        <v>5.0999999999999997E-2</v>
      </c>
      <c r="M100" s="88">
        <v>3.5800000000050375E-2</v>
      </c>
      <c r="N100" s="89">
        <v>169286.72881900004</v>
      </c>
      <c r="O100" s="101">
        <v>119.6</v>
      </c>
      <c r="P100" s="89">
        <v>202.46693633100003</v>
      </c>
      <c r="Q100" s="90">
        <v>2.4682349034588783E-4</v>
      </c>
      <c r="R100" s="90">
        <v>2.581762470571432E-5</v>
      </c>
    </row>
    <row r="101" spans="2:18">
      <c r="B101" s="85" t="s">
        <v>3560</v>
      </c>
      <c r="C101" s="87" t="s">
        <v>3186</v>
      </c>
      <c r="D101" s="86" t="s">
        <v>3232</v>
      </c>
      <c r="E101" s="86"/>
      <c r="F101" s="86" t="s">
        <v>485</v>
      </c>
      <c r="G101" s="100">
        <v>40871</v>
      </c>
      <c r="H101" s="86" t="s">
        <v>329</v>
      </c>
      <c r="I101" s="89">
        <v>3.6600000000073916</v>
      </c>
      <c r="J101" s="87" t="s">
        <v>344</v>
      </c>
      <c r="K101" s="87" t="s">
        <v>134</v>
      </c>
      <c r="L101" s="88">
        <v>5.1879999999999996E-2</v>
      </c>
      <c r="M101" s="88">
        <v>2.8500000000046197E-2</v>
      </c>
      <c r="N101" s="89">
        <v>85195.443293000018</v>
      </c>
      <c r="O101" s="101">
        <v>127.04</v>
      </c>
      <c r="P101" s="89">
        <v>108.23229037000002</v>
      </c>
      <c r="Q101" s="90">
        <v>1.3194387271993685E-4</v>
      </c>
      <c r="R101" s="90">
        <v>1.3801269009396863E-5</v>
      </c>
    </row>
    <row r="102" spans="2:18">
      <c r="B102" s="85" t="s">
        <v>3560</v>
      </c>
      <c r="C102" s="87" t="s">
        <v>3186</v>
      </c>
      <c r="D102" s="86" t="s">
        <v>3233</v>
      </c>
      <c r="E102" s="86"/>
      <c r="F102" s="86" t="s">
        <v>485</v>
      </c>
      <c r="G102" s="100">
        <v>41547</v>
      </c>
      <c r="H102" s="86" t="s">
        <v>329</v>
      </c>
      <c r="I102" s="89">
        <v>3.6299999999956039</v>
      </c>
      <c r="J102" s="87" t="s">
        <v>344</v>
      </c>
      <c r="K102" s="87" t="s">
        <v>134</v>
      </c>
      <c r="L102" s="88">
        <v>5.0999999999999997E-2</v>
      </c>
      <c r="M102" s="88">
        <v>3.5800000000006771E-2</v>
      </c>
      <c r="N102" s="89">
        <v>123868.58768600001</v>
      </c>
      <c r="O102" s="101">
        <v>119.36</v>
      </c>
      <c r="P102" s="89">
        <v>147.84955115500003</v>
      </c>
      <c r="Q102" s="90">
        <v>1.8024050209605771E-4</v>
      </c>
      <c r="R102" s="90">
        <v>1.8853074451562469E-5</v>
      </c>
    </row>
    <row r="103" spans="2:18">
      <c r="B103" s="85" t="s">
        <v>3560</v>
      </c>
      <c r="C103" s="87" t="s">
        <v>3186</v>
      </c>
      <c r="D103" s="86" t="s">
        <v>3234</v>
      </c>
      <c r="E103" s="86"/>
      <c r="F103" s="86" t="s">
        <v>485</v>
      </c>
      <c r="G103" s="100">
        <v>41571</v>
      </c>
      <c r="H103" s="86" t="s">
        <v>329</v>
      </c>
      <c r="I103" s="89">
        <v>3.6800000000187891</v>
      </c>
      <c r="J103" s="87" t="s">
        <v>344</v>
      </c>
      <c r="K103" s="87" t="s">
        <v>134</v>
      </c>
      <c r="L103" s="88">
        <v>5.0999999999999997E-2</v>
      </c>
      <c r="M103" s="88">
        <v>2.6500000000134204E-2</v>
      </c>
      <c r="N103" s="89">
        <v>60397.732864000005</v>
      </c>
      <c r="O103" s="101">
        <v>123.37</v>
      </c>
      <c r="P103" s="89">
        <v>74.512684920000012</v>
      </c>
      <c r="Q103" s="90">
        <v>9.0836959852697957E-5</v>
      </c>
      <c r="R103" s="90">
        <v>9.5015046404154649E-6</v>
      </c>
    </row>
    <row r="104" spans="2:18">
      <c r="B104" s="85" t="s">
        <v>3560</v>
      </c>
      <c r="C104" s="87" t="s">
        <v>3186</v>
      </c>
      <c r="D104" s="86" t="s">
        <v>3235</v>
      </c>
      <c r="E104" s="86"/>
      <c r="F104" s="86" t="s">
        <v>485</v>
      </c>
      <c r="G104" s="100">
        <v>41597</v>
      </c>
      <c r="H104" s="86" t="s">
        <v>329</v>
      </c>
      <c r="I104" s="89">
        <v>3.6799999999478405</v>
      </c>
      <c r="J104" s="87" t="s">
        <v>344</v>
      </c>
      <c r="K104" s="87" t="s">
        <v>134</v>
      </c>
      <c r="L104" s="88">
        <v>5.0999999999999997E-2</v>
      </c>
      <c r="M104" s="88">
        <v>2.6699999999739196E-2</v>
      </c>
      <c r="N104" s="89">
        <v>15598.289246000002</v>
      </c>
      <c r="O104" s="101">
        <v>122.91</v>
      </c>
      <c r="P104" s="89">
        <v>19.171858250000003</v>
      </c>
      <c r="Q104" s="90">
        <v>2.337203819761198E-5</v>
      </c>
      <c r="R104" s="90">
        <v>2.4447045536386035E-6</v>
      </c>
    </row>
    <row r="105" spans="2:18">
      <c r="B105" s="85" t="s">
        <v>3560</v>
      </c>
      <c r="C105" s="87" t="s">
        <v>3186</v>
      </c>
      <c r="D105" s="86" t="s">
        <v>3236</v>
      </c>
      <c r="E105" s="86"/>
      <c r="F105" s="86" t="s">
        <v>485</v>
      </c>
      <c r="G105" s="100">
        <v>41630</v>
      </c>
      <c r="H105" s="86" t="s">
        <v>329</v>
      </c>
      <c r="I105" s="89">
        <v>3.6700000000055164</v>
      </c>
      <c r="J105" s="87" t="s">
        <v>344</v>
      </c>
      <c r="K105" s="87" t="s">
        <v>134</v>
      </c>
      <c r="L105" s="88">
        <v>5.0999999999999997E-2</v>
      </c>
      <c r="M105" s="88">
        <v>2.8500000000045975E-2</v>
      </c>
      <c r="N105" s="89">
        <v>177458.17599700004</v>
      </c>
      <c r="O105" s="101">
        <v>122.58</v>
      </c>
      <c r="P105" s="89">
        <v>217.52824384000004</v>
      </c>
      <c r="Q105" s="90">
        <v>2.651844363645831E-4</v>
      </c>
      <c r="R105" s="90">
        <v>2.7738171299104849E-5</v>
      </c>
    </row>
    <row r="106" spans="2:18">
      <c r="B106" s="85" t="s">
        <v>3560</v>
      </c>
      <c r="C106" s="87" t="s">
        <v>3186</v>
      </c>
      <c r="D106" s="86" t="s">
        <v>3237</v>
      </c>
      <c r="E106" s="86"/>
      <c r="F106" s="86" t="s">
        <v>485</v>
      </c>
      <c r="G106" s="100">
        <v>41666</v>
      </c>
      <c r="H106" s="86" t="s">
        <v>329</v>
      </c>
      <c r="I106" s="89">
        <v>3.6700000000264059</v>
      </c>
      <c r="J106" s="87" t="s">
        <v>344</v>
      </c>
      <c r="K106" s="87" t="s">
        <v>134</v>
      </c>
      <c r="L106" s="88">
        <v>5.0999999999999997E-2</v>
      </c>
      <c r="M106" s="88">
        <v>2.850000000024978E-2</v>
      </c>
      <c r="N106" s="89">
        <v>34323.923179000005</v>
      </c>
      <c r="O106" s="101">
        <v>122.47</v>
      </c>
      <c r="P106" s="89">
        <v>42.036509667000004</v>
      </c>
      <c r="Q106" s="90">
        <v>5.1245888469439792E-5</v>
      </c>
      <c r="R106" s="90">
        <v>5.3602966004606298E-6</v>
      </c>
    </row>
    <row r="107" spans="2:18">
      <c r="B107" s="85" t="s">
        <v>3560</v>
      </c>
      <c r="C107" s="87" t="s">
        <v>3186</v>
      </c>
      <c r="D107" s="86" t="s">
        <v>3238</v>
      </c>
      <c r="E107" s="86"/>
      <c r="F107" s="86" t="s">
        <v>485</v>
      </c>
      <c r="G107" s="100">
        <v>41696</v>
      </c>
      <c r="H107" s="86" t="s">
        <v>329</v>
      </c>
      <c r="I107" s="89">
        <v>3.6700000000056501</v>
      </c>
      <c r="J107" s="87" t="s">
        <v>344</v>
      </c>
      <c r="K107" s="87" t="s">
        <v>134</v>
      </c>
      <c r="L107" s="88">
        <v>5.0999999999999997E-2</v>
      </c>
      <c r="M107" s="88">
        <v>2.8499999999914004E-2</v>
      </c>
      <c r="N107" s="89">
        <v>33036.763347000007</v>
      </c>
      <c r="O107" s="101">
        <v>123.2</v>
      </c>
      <c r="P107" s="89">
        <v>40.701293831000008</v>
      </c>
      <c r="Q107" s="90">
        <v>4.9618152904419728E-5</v>
      </c>
      <c r="R107" s="90">
        <v>5.1900362015053235E-6</v>
      </c>
    </row>
    <row r="108" spans="2:18">
      <c r="B108" s="85" t="s">
        <v>3560</v>
      </c>
      <c r="C108" s="87" t="s">
        <v>3186</v>
      </c>
      <c r="D108" s="86" t="s">
        <v>3239</v>
      </c>
      <c r="E108" s="86"/>
      <c r="F108" s="86" t="s">
        <v>485</v>
      </c>
      <c r="G108" s="100">
        <v>41725</v>
      </c>
      <c r="H108" s="86" t="s">
        <v>329</v>
      </c>
      <c r="I108" s="89">
        <v>3.6699999999956905</v>
      </c>
      <c r="J108" s="87" t="s">
        <v>344</v>
      </c>
      <c r="K108" s="87" t="s">
        <v>134</v>
      </c>
      <c r="L108" s="88">
        <v>5.0999999999999997E-2</v>
      </c>
      <c r="M108" s="88">
        <v>2.8499999999969217E-2</v>
      </c>
      <c r="N108" s="89">
        <v>65793.723100000017</v>
      </c>
      <c r="O108" s="101">
        <v>123.44</v>
      </c>
      <c r="P108" s="89">
        <v>81.215771605000015</v>
      </c>
      <c r="Q108" s="90">
        <v>9.9008562000013243E-5</v>
      </c>
      <c r="R108" s="90">
        <v>1.035625050430447E-5</v>
      </c>
    </row>
    <row r="109" spans="2:18">
      <c r="B109" s="85" t="s">
        <v>3560</v>
      </c>
      <c r="C109" s="87" t="s">
        <v>3186</v>
      </c>
      <c r="D109" s="86" t="s">
        <v>3240</v>
      </c>
      <c r="E109" s="86"/>
      <c r="F109" s="86" t="s">
        <v>485</v>
      </c>
      <c r="G109" s="100">
        <v>41787</v>
      </c>
      <c r="H109" s="86" t="s">
        <v>329</v>
      </c>
      <c r="I109" s="89">
        <v>3.6700000000000004</v>
      </c>
      <c r="J109" s="87" t="s">
        <v>344</v>
      </c>
      <c r="K109" s="87" t="s">
        <v>134</v>
      </c>
      <c r="L109" s="88">
        <v>5.0999999999999997E-2</v>
      </c>
      <c r="M109" s="88">
        <v>2.8500000000000001E-2</v>
      </c>
      <c r="N109" s="89">
        <v>41421.558057000009</v>
      </c>
      <c r="O109" s="101">
        <v>122.96</v>
      </c>
      <c r="P109" s="89">
        <v>50.931948800000008</v>
      </c>
      <c r="Q109" s="90">
        <v>6.2090144695933034E-5</v>
      </c>
      <c r="R109" s="90">
        <v>6.4946008641101967E-6</v>
      </c>
    </row>
    <row r="110" spans="2:18">
      <c r="B110" s="85" t="s">
        <v>3560</v>
      </c>
      <c r="C110" s="87" t="s">
        <v>3186</v>
      </c>
      <c r="D110" s="86" t="s">
        <v>3241</v>
      </c>
      <c r="E110" s="86"/>
      <c r="F110" s="86" t="s">
        <v>485</v>
      </c>
      <c r="G110" s="100">
        <v>41815</v>
      </c>
      <c r="H110" s="86" t="s">
        <v>329</v>
      </c>
      <c r="I110" s="89">
        <v>3.6700000000492854</v>
      </c>
      <c r="J110" s="87" t="s">
        <v>344</v>
      </c>
      <c r="K110" s="87" t="s">
        <v>134</v>
      </c>
      <c r="L110" s="88">
        <v>5.0999999999999997E-2</v>
      </c>
      <c r="M110" s="88">
        <v>2.8500000000541793E-2</v>
      </c>
      <c r="N110" s="89">
        <v>23289.431120000008</v>
      </c>
      <c r="O110" s="101">
        <v>122.84</v>
      </c>
      <c r="P110" s="89">
        <v>28.608738777000003</v>
      </c>
      <c r="Q110" s="90">
        <v>3.4876355059716081E-5</v>
      </c>
      <c r="R110" s="90">
        <v>3.6480508592321345E-6</v>
      </c>
    </row>
    <row r="111" spans="2:18">
      <c r="B111" s="85" t="s">
        <v>3560</v>
      </c>
      <c r="C111" s="87" t="s">
        <v>3186</v>
      </c>
      <c r="D111" s="86" t="s">
        <v>3242</v>
      </c>
      <c r="E111" s="86"/>
      <c r="F111" s="86" t="s">
        <v>485</v>
      </c>
      <c r="G111" s="100">
        <v>41836</v>
      </c>
      <c r="H111" s="86" t="s">
        <v>329</v>
      </c>
      <c r="I111" s="89">
        <v>3.6700000000041268</v>
      </c>
      <c r="J111" s="87" t="s">
        <v>344</v>
      </c>
      <c r="K111" s="87" t="s">
        <v>134</v>
      </c>
      <c r="L111" s="88">
        <v>5.0999999999999997E-2</v>
      </c>
      <c r="M111" s="88">
        <v>2.8500000000029481E-2</v>
      </c>
      <c r="N111" s="89">
        <v>69236.748001</v>
      </c>
      <c r="O111" s="101">
        <v>122.48</v>
      </c>
      <c r="P111" s="89">
        <v>84.801171195000023</v>
      </c>
      <c r="Q111" s="90">
        <v>1.0337945266060857E-4</v>
      </c>
      <c r="R111" s="90">
        <v>1.0813443677234745E-5</v>
      </c>
    </row>
    <row r="112" spans="2:18">
      <c r="B112" s="85" t="s">
        <v>3560</v>
      </c>
      <c r="C112" s="87" t="s">
        <v>3186</v>
      </c>
      <c r="D112" s="86" t="s">
        <v>3243</v>
      </c>
      <c r="E112" s="86"/>
      <c r="F112" s="86" t="s">
        <v>485</v>
      </c>
      <c r="G112" s="100">
        <v>40903</v>
      </c>
      <c r="H112" s="86" t="s">
        <v>329</v>
      </c>
      <c r="I112" s="89">
        <v>3.6200000000114079</v>
      </c>
      <c r="J112" s="87" t="s">
        <v>344</v>
      </c>
      <c r="K112" s="87" t="s">
        <v>134</v>
      </c>
      <c r="L112" s="88">
        <v>5.2619999999999993E-2</v>
      </c>
      <c r="M112" s="88">
        <v>3.5600000000103035E-2</v>
      </c>
      <c r="N112" s="89">
        <v>87411.737913999998</v>
      </c>
      <c r="O112" s="101">
        <v>124.35</v>
      </c>
      <c r="P112" s="89">
        <v>108.69650189800002</v>
      </c>
      <c r="Q112" s="90">
        <v>1.3250978393327415E-4</v>
      </c>
      <c r="R112" s="90">
        <v>1.386046306463943E-5</v>
      </c>
    </row>
    <row r="113" spans="2:18">
      <c r="B113" s="85" t="s">
        <v>3560</v>
      </c>
      <c r="C113" s="87" t="s">
        <v>3186</v>
      </c>
      <c r="D113" s="86" t="s">
        <v>3244</v>
      </c>
      <c r="E113" s="86"/>
      <c r="F113" s="86" t="s">
        <v>485</v>
      </c>
      <c r="G113" s="100">
        <v>41911</v>
      </c>
      <c r="H113" s="86" t="s">
        <v>329</v>
      </c>
      <c r="I113" s="89">
        <v>3.6700000000171249</v>
      </c>
      <c r="J113" s="87" t="s">
        <v>344</v>
      </c>
      <c r="K113" s="87" t="s">
        <v>134</v>
      </c>
      <c r="L113" s="88">
        <v>5.0999999999999997E-2</v>
      </c>
      <c r="M113" s="88">
        <v>2.8500000000105153E-2</v>
      </c>
      <c r="N113" s="89">
        <v>27175.328815000004</v>
      </c>
      <c r="O113" s="101">
        <v>122.48</v>
      </c>
      <c r="P113" s="89">
        <v>33.284343329000009</v>
      </c>
      <c r="Q113" s="90">
        <v>4.0576293310942855E-5</v>
      </c>
      <c r="R113" s="90">
        <v>4.2442618049962362E-6</v>
      </c>
    </row>
    <row r="114" spans="2:18">
      <c r="B114" s="85" t="s">
        <v>3560</v>
      </c>
      <c r="C114" s="87" t="s">
        <v>3186</v>
      </c>
      <c r="D114" s="86" t="s">
        <v>3245</v>
      </c>
      <c r="E114" s="86"/>
      <c r="F114" s="86" t="s">
        <v>485</v>
      </c>
      <c r="G114" s="100">
        <v>40933</v>
      </c>
      <c r="H114" s="86" t="s">
        <v>329</v>
      </c>
      <c r="I114" s="89">
        <v>3.6700000000036921</v>
      </c>
      <c r="J114" s="87" t="s">
        <v>344</v>
      </c>
      <c r="K114" s="87" t="s">
        <v>134</v>
      </c>
      <c r="L114" s="88">
        <v>5.1330999999999995E-2</v>
      </c>
      <c r="M114" s="88">
        <v>2.8500000000025678E-2</v>
      </c>
      <c r="N114" s="89">
        <v>322335.56056800007</v>
      </c>
      <c r="O114" s="101">
        <v>126.89</v>
      </c>
      <c r="P114" s="89">
        <v>409.011586147</v>
      </c>
      <c r="Q114" s="90">
        <v>4.9861804161281784E-4</v>
      </c>
      <c r="R114" s="90">
        <v>5.2155220120330212E-5</v>
      </c>
    </row>
    <row r="115" spans="2:18">
      <c r="B115" s="85" t="s">
        <v>3560</v>
      </c>
      <c r="C115" s="87" t="s">
        <v>3186</v>
      </c>
      <c r="D115" s="86" t="s">
        <v>3246</v>
      </c>
      <c r="E115" s="86"/>
      <c r="F115" s="86" t="s">
        <v>485</v>
      </c>
      <c r="G115" s="100">
        <v>40993</v>
      </c>
      <c r="H115" s="86" t="s">
        <v>329</v>
      </c>
      <c r="I115" s="89">
        <v>3.6699999999934083</v>
      </c>
      <c r="J115" s="87" t="s">
        <v>344</v>
      </c>
      <c r="K115" s="87" t="s">
        <v>134</v>
      </c>
      <c r="L115" s="88">
        <v>5.1451999999999998E-2</v>
      </c>
      <c r="M115" s="88">
        <v>2.8499999999943317E-2</v>
      </c>
      <c r="N115" s="89">
        <v>187590.91899400004</v>
      </c>
      <c r="O115" s="101">
        <v>126.96</v>
      </c>
      <c r="P115" s="89">
        <v>238.16544197100004</v>
      </c>
      <c r="Q115" s="90">
        <v>2.9034284181072282E-4</v>
      </c>
      <c r="R115" s="90">
        <v>3.0369729053564972E-5</v>
      </c>
    </row>
    <row r="116" spans="2:18">
      <c r="B116" s="85" t="s">
        <v>3560</v>
      </c>
      <c r="C116" s="87" t="s">
        <v>3186</v>
      </c>
      <c r="D116" s="86" t="s">
        <v>3247</v>
      </c>
      <c r="E116" s="86"/>
      <c r="F116" s="86" t="s">
        <v>485</v>
      </c>
      <c r="G116" s="100">
        <v>41053</v>
      </c>
      <c r="H116" s="86" t="s">
        <v>329</v>
      </c>
      <c r="I116" s="89">
        <v>3.6700000000070143</v>
      </c>
      <c r="J116" s="87" t="s">
        <v>344</v>
      </c>
      <c r="K116" s="87" t="s">
        <v>134</v>
      </c>
      <c r="L116" s="88">
        <v>5.0999999999999997E-2</v>
      </c>
      <c r="M116" s="88">
        <v>2.8500000000048372E-2</v>
      </c>
      <c r="N116" s="89">
        <v>132134.63627900003</v>
      </c>
      <c r="O116" s="101">
        <v>125.16</v>
      </c>
      <c r="P116" s="89">
        <v>165.37971915200004</v>
      </c>
      <c r="Q116" s="90">
        <v>2.0161118774863077E-4</v>
      </c>
      <c r="R116" s="90">
        <v>2.108843844025228E-5</v>
      </c>
    </row>
    <row r="117" spans="2:18">
      <c r="B117" s="85" t="s">
        <v>3560</v>
      </c>
      <c r="C117" s="87" t="s">
        <v>3186</v>
      </c>
      <c r="D117" s="86" t="s">
        <v>3248</v>
      </c>
      <c r="E117" s="86"/>
      <c r="F117" s="86" t="s">
        <v>485</v>
      </c>
      <c r="G117" s="100">
        <v>41085</v>
      </c>
      <c r="H117" s="86" t="s">
        <v>329</v>
      </c>
      <c r="I117" s="89">
        <v>3.6699999999967465</v>
      </c>
      <c r="J117" s="87" t="s">
        <v>344</v>
      </c>
      <c r="K117" s="87" t="s">
        <v>134</v>
      </c>
      <c r="L117" s="88">
        <v>5.0999999999999997E-2</v>
      </c>
      <c r="M117" s="88">
        <v>2.8499999999952352E-2</v>
      </c>
      <c r="N117" s="89">
        <v>243136.87811300007</v>
      </c>
      <c r="O117" s="101">
        <v>125.16</v>
      </c>
      <c r="P117" s="89">
        <v>304.31013249700004</v>
      </c>
      <c r="Q117" s="90">
        <v>3.7097854302361359E-4</v>
      </c>
      <c r="R117" s="90">
        <v>3.8804186685126501E-5</v>
      </c>
    </row>
    <row r="118" spans="2:18">
      <c r="B118" s="85" t="s">
        <v>3560</v>
      </c>
      <c r="C118" s="87" t="s">
        <v>3186</v>
      </c>
      <c r="D118" s="86" t="s">
        <v>3249</v>
      </c>
      <c r="E118" s="86"/>
      <c r="F118" s="86" t="s">
        <v>485</v>
      </c>
      <c r="G118" s="100">
        <v>41115</v>
      </c>
      <c r="H118" s="86" t="s">
        <v>329</v>
      </c>
      <c r="I118" s="89">
        <v>3.6700000000037694</v>
      </c>
      <c r="J118" s="87" t="s">
        <v>344</v>
      </c>
      <c r="K118" s="87" t="s">
        <v>134</v>
      </c>
      <c r="L118" s="88">
        <v>5.0999999999999997E-2</v>
      </c>
      <c r="M118" s="88">
        <v>2.8600000000042872E-2</v>
      </c>
      <c r="N118" s="89">
        <v>107819.12891700001</v>
      </c>
      <c r="O118" s="101">
        <v>125.47</v>
      </c>
      <c r="P118" s="89">
        <v>135.28066894700004</v>
      </c>
      <c r="Q118" s="90">
        <v>1.6491802311483213E-4</v>
      </c>
      <c r="R118" s="90">
        <v>1.725035012680669E-5</v>
      </c>
    </row>
    <row r="119" spans="2:18">
      <c r="B119" s="85" t="s">
        <v>3560</v>
      </c>
      <c r="C119" s="87" t="s">
        <v>3186</v>
      </c>
      <c r="D119" s="86" t="s">
        <v>3250</v>
      </c>
      <c r="E119" s="86"/>
      <c r="F119" s="86" t="s">
        <v>485</v>
      </c>
      <c r="G119" s="100">
        <v>41179</v>
      </c>
      <c r="H119" s="86" t="s">
        <v>329</v>
      </c>
      <c r="I119" s="89">
        <v>3.6700000000089492</v>
      </c>
      <c r="J119" s="87" t="s">
        <v>344</v>
      </c>
      <c r="K119" s="87" t="s">
        <v>134</v>
      </c>
      <c r="L119" s="88">
        <v>5.0999999999999997E-2</v>
      </c>
      <c r="M119" s="88">
        <v>2.8500000000062232E-2</v>
      </c>
      <c r="N119" s="89">
        <v>135959.93074400004</v>
      </c>
      <c r="O119" s="101">
        <v>124.1</v>
      </c>
      <c r="P119" s="89">
        <v>168.72627314700003</v>
      </c>
      <c r="Q119" s="90">
        <v>2.0569090640613287E-4</v>
      </c>
      <c r="R119" s="90">
        <v>2.1515175154236377E-5</v>
      </c>
    </row>
    <row r="120" spans="2:18">
      <c r="B120" s="85" t="s">
        <v>3561</v>
      </c>
      <c r="C120" s="87" t="s">
        <v>3173</v>
      </c>
      <c r="D120" s="86">
        <v>9079</v>
      </c>
      <c r="E120" s="86"/>
      <c r="F120" s="86" t="s">
        <v>3216</v>
      </c>
      <c r="G120" s="100">
        <v>44705</v>
      </c>
      <c r="H120" s="86" t="s">
        <v>3171</v>
      </c>
      <c r="I120" s="89">
        <v>7.519999999999408</v>
      </c>
      <c r="J120" s="87" t="s">
        <v>333</v>
      </c>
      <c r="K120" s="87" t="s">
        <v>134</v>
      </c>
      <c r="L120" s="88">
        <v>2.3671999999999999E-2</v>
      </c>
      <c r="M120" s="88">
        <v>2.6999999999998497E-2</v>
      </c>
      <c r="N120" s="89">
        <v>3826694.0797650004</v>
      </c>
      <c r="O120" s="101">
        <v>104.19</v>
      </c>
      <c r="P120" s="89">
        <v>3987.0325670180005</v>
      </c>
      <c r="Q120" s="90">
        <v>4.8605135838341402E-3</v>
      </c>
      <c r="R120" s="90">
        <v>5.08407507764372E-4</v>
      </c>
    </row>
    <row r="121" spans="2:18">
      <c r="B121" s="85" t="s">
        <v>3561</v>
      </c>
      <c r="C121" s="87" t="s">
        <v>3173</v>
      </c>
      <c r="D121" s="86">
        <v>9017</v>
      </c>
      <c r="E121" s="86"/>
      <c r="F121" s="86" t="s">
        <v>3216</v>
      </c>
      <c r="G121" s="100">
        <v>44651</v>
      </c>
      <c r="H121" s="86" t="s">
        <v>3171</v>
      </c>
      <c r="I121" s="89">
        <v>7.6200000000002142</v>
      </c>
      <c r="J121" s="87" t="s">
        <v>333</v>
      </c>
      <c r="K121" s="87" t="s">
        <v>134</v>
      </c>
      <c r="L121" s="88">
        <v>1.797E-2</v>
      </c>
      <c r="M121" s="88">
        <v>3.8600000000000668E-2</v>
      </c>
      <c r="N121" s="89">
        <v>9375827.9902440012</v>
      </c>
      <c r="O121" s="101">
        <v>92.56</v>
      </c>
      <c r="P121" s="89">
        <v>8678.2660680970002</v>
      </c>
      <c r="Q121" s="90">
        <v>1.05795047818384E-2</v>
      </c>
      <c r="R121" s="90">
        <v>1.1066113830861498E-3</v>
      </c>
    </row>
    <row r="122" spans="2:18">
      <c r="B122" s="85" t="s">
        <v>3561</v>
      </c>
      <c r="C122" s="87" t="s">
        <v>3173</v>
      </c>
      <c r="D122" s="86">
        <v>9080</v>
      </c>
      <c r="E122" s="86"/>
      <c r="F122" s="86" t="s">
        <v>3216</v>
      </c>
      <c r="G122" s="100">
        <v>44705</v>
      </c>
      <c r="H122" s="86" t="s">
        <v>3171</v>
      </c>
      <c r="I122" s="89">
        <v>7.160000000001328</v>
      </c>
      <c r="J122" s="87" t="s">
        <v>333</v>
      </c>
      <c r="K122" s="87" t="s">
        <v>134</v>
      </c>
      <c r="L122" s="88">
        <v>2.3184999999999997E-2</v>
      </c>
      <c r="M122" s="88">
        <v>2.8300000000005748E-2</v>
      </c>
      <c r="N122" s="89">
        <v>2719548.0922050006</v>
      </c>
      <c r="O122" s="101">
        <v>103.03</v>
      </c>
      <c r="P122" s="89">
        <v>2801.9503074330005</v>
      </c>
      <c r="Q122" s="90">
        <v>3.4158029315251538E-3</v>
      </c>
      <c r="R122" s="90">
        <v>3.5729143134315318E-4</v>
      </c>
    </row>
    <row r="123" spans="2:18">
      <c r="B123" s="85" t="s">
        <v>3561</v>
      </c>
      <c r="C123" s="87" t="s">
        <v>3173</v>
      </c>
      <c r="D123" s="86">
        <v>9019</v>
      </c>
      <c r="E123" s="86"/>
      <c r="F123" s="86" t="s">
        <v>3216</v>
      </c>
      <c r="G123" s="100">
        <v>44651</v>
      </c>
      <c r="H123" s="86" t="s">
        <v>3171</v>
      </c>
      <c r="I123" s="89">
        <v>7.2099999999996776</v>
      </c>
      <c r="J123" s="87" t="s">
        <v>333</v>
      </c>
      <c r="K123" s="87" t="s">
        <v>134</v>
      </c>
      <c r="L123" s="88">
        <v>1.8769999999999998E-2</v>
      </c>
      <c r="M123" s="88">
        <v>4.0099999999997901E-2</v>
      </c>
      <c r="N123" s="89">
        <v>5791715.6670270013</v>
      </c>
      <c r="O123" s="101">
        <v>92.91</v>
      </c>
      <c r="P123" s="89">
        <v>5381.082797213001</v>
      </c>
      <c r="Q123" s="90">
        <v>6.5599730104918211E-3</v>
      </c>
      <c r="R123" s="90">
        <v>6.8617018998943288E-4</v>
      </c>
    </row>
    <row r="124" spans="2:18">
      <c r="B124" s="85" t="s">
        <v>3562</v>
      </c>
      <c r="C124" s="87" t="s">
        <v>3173</v>
      </c>
      <c r="D124" s="86">
        <v>4100</v>
      </c>
      <c r="E124" s="86"/>
      <c r="F124" s="86" t="s">
        <v>489</v>
      </c>
      <c r="G124" s="100">
        <v>42052</v>
      </c>
      <c r="H124" s="86" t="s">
        <v>132</v>
      </c>
      <c r="I124" s="89">
        <v>3.9099999999989632</v>
      </c>
      <c r="J124" s="87" t="s">
        <v>694</v>
      </c>
      <c r="K124" s="87" t="s">
        <v>134</v>
      </c>
      <c r="L124" s="88">
        <v>2.9779E-2</v>
      </c>
      <c r="M124" s="88">
        <v>2.3099999999991259E-2</v>
      </c>
      <c r="N124" s="89">
        <v>1047143.0911030002</v>
      </c>
      <c r="O124" s="101">
        <v>117</v>
      </c>
      <c r="P124" s="89">
        <v>1225.1574993970003</v>
      </c>
      <c r="Q124" s="90">
        <v>1.4935655949781218E-3</v>
      </c>
      <c r="R124" s="90">
        <v>1.5622628117962069E-4</v>
      </c>
    </row>
    <row r="125" spans="2:18">
      <c r="B125" s="85" t="s">
        <v>3563</v>
      </c>
      <c r="C125" s="87" t="s">
        <v>3186</v>
      </c>
      <c r="D125" s="86" t="s">
        <v>3251</v>
      </c>
      <c r="E125" s="86"/>
      <c r="F125" s="86" t="s">
        <v>489</v>
      </c>
      <c r="G125" s="100">
        <v>41767</v>
      </c>
      <c r="H125" s="86" t="s">
        <v>132</v>
      </c>
      <c r="I125" s="89">
        <v>4.4799999999926081</v>
      </c>
      <c r="J125" s="87" t="s">
        <v>694</v>
      </c>
      <c r="K125" s="87" t="s">
        <v>134</v>
      </c>
      <c r="L125" s="88">
        <v>5.3499999999999999E-2</v>
      </c>
      <c r="M125" s="88">
        <v>2.789999999994984E-2</v>
      </c>
      <c r="N125" s="89">
        <v>60662.907406000013</v>
      </c>
      <c r="O125" s="101">
        <v>124.89</v>
      </c>
      <c r="P125" s="89">
        <v>75.761905922000025</v>
      </c>
      <c r="Q125" s="90">
        <v>9.2359860794029685E-5</v>
      </c>
      <c r="R125" s="90">
        <v>9.6607993854666081E-6</v>
      </c>
    </row>
    <row r="126" spans="2:18">
      <c r="B126" s="85" t="s">
        <v>3563</v>
      </c>
      <c r="C126" s="87" t="s">
        <v>3186</v>
      </c>
      <c r="D126" s="86" t="s">
        <v>3252</v>
      </c>
      <c r="E126" s="86"/>
      <c r="F126" s="86" t="s">
        <v>489</v>
      </c>
      <c r="G126" s="100">
        <v>41269</v>
      </c>
      <c r="H126" s="86" t="s">
        <v>132</v>
      </c>
      <c r="I126" s="89">
        <v>4.5200000000017342</v>
      </c>
      <c r="J126" s="87" t="s">
        <v>694</v>
      </c>
      <c r="K126" s="87" t="s">
        <v>134</v>
      </c>
      <c r="L126" s="88">
        <v>5.3499999999999999E-2</v>
      </c>
      <c r="M126" s="88">
        <v>2.1899999999998979E-2</v>
      </c>
      <c r="N126" s="89">
        <v>301285.88531000004</v>
      </c>
      <c r="O126" s="101">
        <v>130.13</v>
      </c>
      <c r="P126" s="89">
        <v>392.06330891600004</v>
      </c>
      <c r="Q126" s="90">
        <v>4.7795672763577295E-4</v>
      </c>
      <c r="R126" s="90">
        <v>4.999405608590725E-5</v>
      </c>
    </row>
    <row r="127" spans="2:18">
      <c r="B127" s="85" t="s">
        <v>3563</v>
      </c>
      <c r="C127" s="87" t="s">
        <v>3186</v>
      </c>
      <c r="D127" s="86" t="s">
        <v>3253</v>
      </c>
      <c r="E127" s="86"/>
      <c r="F127" s="86" t="s">
        <v>489</v>
      </c>
      <c r="G127" s="100">
        <v>41767</v>
      </c>
      <c r="H127" s="86" t="s">
        <v>132</v>
      </c>
      <c r="I127" s="89">
        <v>4.4799999999824607</v>
      </c>
      <c r="J127" s="87" t="s">
        <v>694</v>
      </c>
      <c r="K127" s="87" t="s">
        <v>134</v>
      </c>
      <c r="L127" s="88">
        <v>5.3499999999999999E-2</v>
      </c>
      <c r="M127" s="88">
        <v>2.7899999999887001E-2</v>
      </c>
      <c r="N127" s="89">
        <v>47475.321911999999</v>
      </c>
      <c r="O127" s="101">
        <v>124.89</v>
      </c>
      <c r="P127" s="89">
        <v>59.291929773000014</v>
      </c>
      <c r="Q127" s="90">
        <v>7.2281634330604504E-5</v>
      </c>
      <c r="R127" s="90">
        <v>7.5606260394749892E-6</v>
      </c>
    </row>
    <row r="128" spans="2:18">
      <c r="B128" s="85" t="s">
        <v>3563</v>
      </c>
      <c r="C128" s="87" t="s">
        <v>3186</v>
      </c>
      <c r="D128" s="86" t="s">
        <v>3254</v>
      </c>
      <c r="E128" s="86"/>
      <c r="F128" s="86" t="s">
        <v>489</v>
      </c>
      <c r="G128" s="100">
        <v>41767</v>
      </c>
      <c r="H128" s="86" t="s">
        <v>132</v>
      </c>
      <c r="I128" s="89">
        <v>4.4799999999894409</v>
      </c>
      <c r="J128" s="87" t="s">
        <v>694</v>
      </c>
      <c r="K128" s="87" t="s">
        <v>134</v>
      </c>
      <c r="L128" s="88">
        <v>5.3499999999999999E-2</v>
      </c>
      <c r="M128" s="88">
        <v>2.7899999999947203E-2</v>
      </c>
      <c r="N128" s="89">
        <v>60662.904809000007</v>
      </c>
      <c r="O128" s="101">
        <v>124.89</v>
      </c>
      <c r="P128" s="89">
        <v>75.761902460000016</v>
      </c>
      <c r="Q128" s="90">
        <v>9.2359856573573045E-5</v>
      </c>
      <c r="R128" s="90">
        <v>9.6607989440087654E-6</v>
      </c>
    </row>
    <row r="129" spans="2:18">
      <c r="B129" s="85" t="s">
        <v>3563</v>
      </c>
      <c r="C129" s="87" t="s">
        <v>3186</v>
      </c>
      <c r="D129" s="86" t="s">
        <v>3255</v>
      </c>
      <c r="E129" s="86"/>
      <c r="F129" s="86" t="s">
        <v>489</v>
      </c>
      <c r="G129" s="100">
        <v>41269</v>
      </c>
      <c r="H129" s="86" t="s">
        <v>132</v>
      </c>
      <c r="I129" s="89">
        <v>4.520000000000576</v>
      </c>
      <c r="J129" s="87" t="s">
        <v>694</v>
      </c>
      <c r="K129" s="87" t="s">
        <v>134</v>
      </c>
      <c r="L129" s="88">
        <v>5.3499999999999999E-2</v>
      </c>
      <c r="M129" s="88">
        <v>2.1900000000000718E-2</v>
      </c>
      <c r="N129" s="89">
        <v>320116.23523700004</v>
      </c>
      <c r="O129" s="101">
        <v>130.13</v>
      </c>
      <c r="P129" s="89">
        <v>416.56724246300007</v>
      </c>
      <c r="Q129" s="90">
        <v>5.0782899475689198E-4</v>
      </c>
      <c r="R129" s="90">
        <v>5.3118681625239557E-5</v>
      </c>
    </row>
    <row r="130" spans="2:18">
      <c r="B130" s="85" t="s">
        <v>3563</v>
      </c>
      <c r="C130" s="87" t="s">
        <v>3186</v>
      </c>
      <c r="D130" s="86" t="s">
        <v>3256</v>
      </c>
      <c r="E130" s="86"/>
      <c r="F130" s="86" t="s">
        <v>489</v>
      </c>
      <c r="G130" s="100">
        <v>41281</v>
      </c>
      <c r="H130" s="86" t="s">
        <v>132</v>
      </c>
      <c r="I130" s="89">
        <v>4.5200000000008389</v>
      </c>
      <c r="J130" s="87" t="s">
        <v>694</v>
      </c>
      <c r="K130" s="87" t="s">
        <v>134</v>
      </c>
      <c r="L130" s="88">
        <v>5.3499999999999999E-2</v>
      </c>
      <c r="M130" s="88">
        <v>2.2000000000007621E-2</v>
      </c>
      <c r="N130" s="89">
        <v>403300.27632300014</v>
      </c>
      <c r="O130" s="101">
        <v>130.08000000000001</v>
      </c>
      <c r="P130" s="89">
        <v>524.61298017800004</v>
      </c>
      <c r="Q130" s="90">
        <v>6.3954544477623975E-4</v>
      </c>
      <c r="R130" s="90">
        <v>6.6896162323705629E-5</v>
      </c>
    </row>
    <row r="131" spans="2:18">
      <c r="B131" s="85" t="s">
        <v>3563</v>
      </c>
      <c r="C131" s="87" t="s">
        <v>3186</v>
      </c>
      <c r="D131" s="86" t="s">
        <v>3257</v>
      </c>
      <c r="E131" s="86"/>
      <c r="F131" s="86" t="s">
        <v>489</v>
      </c>
      <c r="G131" s="100">
        <v>41767</v>
      </c>
      <c r="H131" s="86" t="s">
        <v>132</v>
      </c>
      <c r="I131" s="89">
        <v>4.4799999999716666</v>
      </c>
      <c r="J131" s="87" t="s">
        <v>694</v>
      </c>
      <c r="K131" s="87" t="s">
        <v>134</v>
      </c>
      <c r="L131" s="88">
        <v>5.3499999999999999E-2</v>
      </c>
      <c r="M131" s="88">
        <v>2.7899999999807742E-2</v>
      </c>
      <c r="N131" s="89">
        <v>71212.975800000015</v>
      </c>
      <c r="O131" s="101">
        <v>124.89</v>
      </c>
      <c r="P131" s="89">
        <v>88.937886148999993</v>
      </c>
      <c r="Q131" s="90">
        <v>1.0842244112092227E-4</v>
      </c>
      <c r="R131" s="90">
        <v>1.1340937973993831E-5</v>
      </c>
    </row>
    <row r="132" spans="2:18">
      <c r="B132" s="85" t="s">
        <v>3563</v>
      </c>
      <c r="C132" s="87" t="s">
        <v>3186</v>
      </c>
      <c r="D132" s="86" t="s">
        <v>3258</v>
      </c>
      <c r="E132" s="86"/>
      <c r="F132" s="86" t="s">
        <v>489</v>
      </c>
      <c r="G132" s="100">
        <v>41281</v>
      </c>
      <c r="H132" s="86" t="s">
        <v>132</v>
      </c>
      <c r="I132" s="89">
        <v>4.5199999999956599</v>
      </c>
      <c r="J132" s="87" t="s">
        <v>694</v>
      </c>
      <c r="K132" s="87" t="s">
        <v>134</v>
      </c>
      <c r="L132" s="88">
        <v>5.3499999999999999E-2</v>
      </c>
      <c r="M132" s="88">
        <v>2.1999999999962952E-2</v>
      </c>
      <c r="N132" s="89">
        <v>290512.91161299997</v>
      </c>
      <c r="O132" s="101">
        <v>130.08000000000001</v>
      </c>
      <c r="P132" s="89">
        <v>377.89918175700006</v>
      </c>
      <c r="Q132" s="90">
        <v>4.6068951667066054E-4</v>
      </c>
      <c r="R132" s="90">
        <v>4.8187913681118534E-5</v>
      </c>
    </row>
    <row r="133" spans="2:18">
      <c r="B133" s="85" t="s">
        <v>3563</v>
      </c>
      <c r="C133" s="87" t="s">
        <v>3186</v>
      </c>
      <c r="D133" s="86" t="s">
        <v>3259</v>
      </c>
      <c r="E133" s="86"/>
      <c r="F133" s="86" t="s">
        <v>489</v>
      </c>
      <c r="G133" s="100">
        <v>41767</v>
      </c>
      <c r="H133" s="86" t="s">
        <v>132</v>
      </c>
      <c r="I133" s="89">
        <v>4.4799999999812288</v>
      </c>
      <c r="J133" s="87" t="s">
        <v>694</v>
      </c>
      <c r="K133" s="87" t="s">
        <v>134</v>
      </c>
      <c r="L133" s="88">
        <v>5.3499999999999999E-2</v>
      </c>
      <c r="M133" s="88">
        <v>2.7899999999926844E-2</v>
      </c>
      <c r="N133" s="89">
        <v>58012.090093000006</v>
      </c>
      <c r="O133" s="101">
        <v>124.89</v>
      </c>
      <c r="P133" s="89">
        <v>72.451299807000012</v>
      </c>
      <c r="Q133" s="90">
        <v>8.8323965495407393E-5</v>
      </c>
      <c r="R133" s="90">
        <v>9.2386465748675452E-6</v>
      </c>
    </row>
    <row r="134" spans="2:18">
      <c r="B134" s="85" t="s">
        <v>3563</v>
      </c>
      <c r="C134" s="87" t="s">
        <v>3186</v>
      </c>
      <c r="D134" s="86" t="s">
        <v>3260</v>
      </c>
      <c r="E134" s="86"/>
      <c r="F134" s="86" t="s">
        <v>489</v>
      </c>
      <c r="G134" s="100">
        <v>41281</v>
      </c>
      <c r="H134" s="86" t="s">
        <v>132</v>
      </c>
      <c r="I134" s="89">
        <v>4.5199999999995599</v>
      </c>
      <c r="J134" s="87" t="s">
        <v>694</v>
      </c>
      <c r="K134" s="87" t="s">
        <v>134</v>
      </c>
      <c r="L134" s="88">
        <v>5.3499999999999999E-2</v>
      </c>
      <c r="M134" s="88">
        <v>2.2000000000000002E-2</v>
      </c>
      <c r="N134" s="89">
        <v>348900.32040000008</v>
      </c>
      <c r="O134" s="101">
        <v>130.08000000000001</v>
      </c>
      <c r="P134" s="89">
        <v>453.84952021000004</v>
      </c>
      <c r="Q134" s="90">
        <v>5.5327909188541957E-4</v>
      </c>
      <c r="R134" s="90">
        <v>5.7872741090399115E-5</v>
      </c>
    </row>
    <row r="135" spans="2:18">
      <c r="B135" s="85" t="s">
        <v>3564</v>
      </c>
      <c r="C135" s="87" t="s">
        <v>3173</v>
      </c>
      <c r="D135" s="86">
        <v>9533</v>
      </c>
      <c r="E135" s="86"/>
      <c r="F135" s="86" t="s">
        <v>3216</v>
      </c>
      <c r="G135" s="100">
        <v>45015</v>
      </c>
      <c r="H135" s="86" t="s">
        <v>3171</v>
      </c>
      <c r="I135" s="89">
        <v>3.8700000000004211</v>
      </c>
      <c r="J135" s="87" t="s">
        <v>640</v>
      </c>
      <c r="K135" s="87" t="s">
        <v>134</v>
      </c>
      <c r="L135" s="88">
        <v>3.3593000000000005E-2</v>
      </c>
      <c r="M135" s="88">
        <v>3.4200000000003873E-2</v>
      </c>
      <c r="N135" s="89">
        <v>2914982.7303330004</v>
      </c>
      <c r="O135" s="101">
        <v>102.88</v>
      </c>
      <c r="P135" s="89">
        <v>2998.9342172019997</v>
      </c>
      <c r="Q135" s="90">
        <v>3.655942171206628E-3</v>
      </c>
      <c r="R135" s="90">
        <v>3.8240988647286436E-4</v>
      </c>
    </row>
    <row r="136" spans="2:18">
      <c r="B136" s="85" t="s">
        <v>3565</v>
      </c>
      <c r="C136" s="87" t="s">
        <v>3186</v>
      </c>
      <c r="D136" s="86" t="s">
        <v>3261</v>
      </c>
      <c r="E136" s="86"/>
      <c r="F136" s="86" t="s">
        <v>3216</v>
      </c>
      <c r="G136" s="100">
        <v>44748</v>
      </c>
      <c r="H136" s="86" t="s">
        <v>3171</v>
      </c>
      <c r="I136" s="89">
        <v>1.6400000000000228</v>
      </c>
      <c r="J136" s="87" t="s">
        <v>333</v>
      </c>
      <c r="K136" s="87" t="s">
        <v>134</v>
      </c>
      <c r="L136" s="88">
        <v>7.5660000000000005E-2</v>
      </c>
      <c r="M136" s="88">
        <v>8.2100000000000589E-2</v>
      </c>
      <c r="N136" s="89">
        <v>29406146.534548007</v>
      </c>
      <c r="O136" s="101">
        <v>101.1</v>
      </c>
      <c r="P136" s="89">
        <v>29729.582593663006</v>
      </c>
      <c r="Q136" s="90">
        <v>3.6242753880060215E-2</v>
      </c>
      <c r="R136" s="90">
        <v>3.7909755536870249E-3</v>
      </c>
    </row>
    <row r="137" spans="2:18">
      <c r="B137" s="85" t="s">
        <v>3566</v>
      </c>
      <c r="C137" s="87" t="s">
        <v>3186</v>
      </c>
      <c r="D137" s="86">
        <v>7127</v>
      </c>
      <c r="E137" s="86"/>
      <c r="F137" s="86" t="s">
        <v>3216</v>
      </c>
      <c r="G137" s="100">
        <v>43631</v>
      </c>
      <c r="H137" s="86" t="s">
        <v>3171</v>
      </c>
      <c r="I137" s="89">
        <v>4.8499999999999295</v>
      </c>
      <c r="J137" s="87" t="s">
        <v>333</v>
      </c>
      <c r="K137" s="87" t="s">
        <v>134</v>
      </c>
      <c r="L137" s="88">
        <v>3.1E-2</v>
      </c>
      <c r="M137" s="88">
        <v>2.9499999999999766E-2</v>
      </c>
      <c r="N137" s="89">
        <v>1880490.1079680002</v>
      </c>
      <c r="O137" s="101">
        <v>112.17</v>
      </c>
      <c r="P137" s="89">
        <v>2109.3457754390001</v>
      </c>
      <c r="Q137" s="90">
        <v>2.5714622647771642E-3</v>
      </c>
      <c r="R137" s="90">
        <v>2.6897378204922176E-4</v>
      </c>
    </row>
    <row r="138" spans="2:18">
      <c r="B138" s="85" t="s">
        <v>3566</v>
      </c>
      <c r="C138" s="87" t="s">
        <v>3186</v>
      </c>
      <c r="D138" s="86">
        <v>7128</v>
      </c>
      <c r="E138" s="86"/>
      <c r="F138" s="86" t="s">
        <v>3216</v>
      </c>
      <c r="G138" s="100">
        <v>43634</v>
      </c>
      <c r="H138" s="86" t="s">
        <v>3171</v>
      </c>
      <c r="I138" s="89">
        <v>4.8600000000017367</v>
      </c>
      <c r="J138" s="87" t="s">
        <v>333</v>
      </c>
      <c r="K138" s="87" t="s">
        <v>134</v>
      </c>
      <c r="L138" s="88">
        <v>2.4900000000000002E-2</v>
      </c>
      <c r="M138" s="88">
        <v>2.9600000000008224E-2</v>
      </c>
      <c r="N138" s="89">
        <v>790508.02721900016</v>
      </c>
      <c r="O138" s="101">
        <v>110.8</v>
      </c>
      <c r="P138" s="89">
        <v>875.88286601800007</v>
      </c>
      <c r="Q138" s="90">
        <v>1.0677717065431854E-3</v>
      </c>
      <c r="R138" s="90">
        <v>1.1168843432316923E-4</v>
      </c>
    </row>
    <row r="139" spans="2:18">
      <c r="B139" s="85" t="s">
        <v>3566</v>
      </c>
      <c r="C139" s="87" t="s">
        <v>3186</v>
      </c>
      <c r="D139" s="86">
        <v>7130</v>
      </c>
      <c r="E139" s="86"/>
      <c r="F139" s="86" t="s">
        <v>3216</v>
      </c>
      <c r="G139" s="100">
        <v>43634</v>
      </c>
      <c r="H139" s="86" t="s">
        <v>3171</v>
      </c>
      <c r="I139" s="89">
        <v>5.1300000000014938</v>
      </c>
      <c r="J139" s="87" t="s">
        <v>333</v>
      </c>
      <c r="K139" s="87" t="s">
        <v>134</v>
      </c>
      <c r="L139" s="88">
        <v>3.6000000000000004E-2</v>
      </c>
      <c r="M139" s="88">
        <v>2.980000000000663E-2</v>
      </c>
      <c r="N139" s="89">
        <v>523617.68157800013</v>
      </c>
      <c r="O139" s="101">
        <v>115.07</v>
      </c>
      <c r="P139" s="89">
        <v>602.52685207000013</v>
      </c>
      <c r="Q139" s="90">
        <v>7.3452872528237802E-4</v>
      </c>
      <c r="R139" s="90">
        <v>7.6831370216554905E-5</v>
      </c>
    </row>
    <row r="140" spans="2:18">
      <c r="B140" s="85" t="s">
        <v>3559</v>
      </c>
      <c r="C140" s="87" t="s">
        <v>3173</v>
      </c>
      <c r="D140" s="86">
        <v>9922</v>
      </c>
      <c r="E140" s="86"/>
      <c r="F140" s="86" t="s">
        <v>489</v>
      </c>
      <c r="G140" s="100">
        <v>40489</v>
      </c>
      <c r="H140" s="86" t="s">
        <v>132</v>
      </c>
      <c r="I140" s="89">
        <v>1.7299999999996658</v>
      </c>
      <c r="J140" s="87" t="s">
        <v>333</v>
      </c>
      <c r="K140" s="87" t="s">
        <v>134</v>
      </c>
      <c r="L140" s="88">
        <v>5.7000000000000002E-2</v>
      </c>
      <c r="M140" s="88">
        <v>2.6499999999999999E-2</v>
      </c>
      <c r="N140" s="89">
        <v>480184.54129000008</v>
      </c>
      <c r="O140" s="101">
        <v>124.64</v>
      </c>
      <c r="P140" s="89">
        <v>598.50200824000012</v>
      </c>
      <c r="Q140" s="90">
        <v>7.2962211672584012E-4</v>
      </c>
      <c r="R140" s="90">
        <v>7.6318141195633822E-5</v>
      </c>
    </row>
    <row r="141" spans="2:18">
      <c r="B141" s="85" t="s">
        <v>3567</v>
      </c>
      <c r="C141" s="87" t="s">
        <v>3186</v>
      </c>
      <c r="D141" s="86" t="s">
        <v>3262</v>
      </c>
      <c r="E141" s="86"/>
      <c r="F141" s="86" t="s">
        <v>562</v>
      </c>
      <c r="G141" s="100">
        <v>43801</v>
      </c>
      <c r="H141" s="86" t="s">
        <v>329</v>
      </c>
      <c r="I141" s="89">
        <v>4.6000000000000707</v>
      </c>
      <c r="J141" s="87" t="s">
        <v>344</v>
      </c>
      <c r="K141" s="87" t="s">
        <v>135</v>
      </c>
      <c r="L141" s="88">
        <v>2.3629999999999998E-2</v>
      </c>
      <c r="M141" s="88">
        <v>5.9300000000000283E-2</v>
      </c>
      <c r="N141" s="89">
        <v>4101414.0957720005</v>
      </c>
      <c r="O141" s="101">
        <v>85.19</v>
      </c>
      <c r="P141" s="89">
        <v>14161.509420220002</v>
      </c>
      <c r="Q141" s="90">
        <v>1.7264019730858574E-2</v>
      </c>
      <c r="R141" s="90">
        <v>1.8058086031388122E-3</v>
      </c>
    </row>
    <row r="142" spans="2:18">
      <c r="B142" s="85" t="s">
        <v>3568</v>
      </c>
      <c r="C142" s="87" t="s">
        <v>3186</v>
      </c>
      <c r="D142" s="86">
        <v>9365</v>
      </c>
      <c r="E142" s="86"/>
      <c r="F142" s="86" t="s">
        <v>311</v>
      </c>
      <c r="G142" s="100">
        <v>44906</v>
      </c>
      <c r="H142" s="86" t="s">
        <v>3171</v>
      </c>
      <c r="I142" s="89">
        <v>1.9800000000424143</v>
      </c>
      <c r="J142" s="87" t="s">
        <v>333</v>
      </c>
      <c r="K142" s="87" t="s">
        <v>134</v>
      </c>
      <c r="L142" s="88">
        <v>7.6799999999999993E-2</v>
      </c>
      <c r="M142" s="88">
        <v>7.7000000001060359E-2</v>
      </c>
      <c r="N142" s="89">
        <v>20615.801869000003</v>
      </c>
      <c r="O142" s="101">
        <v>100.64</v>
      </c>
      <c r="P142" s="89">
        <v>20.747743294000003</v>
      </c>
      <c r="Q142" s="90">
        <v>2.5293168896740398E-5</v>
      </c>
      <c r="R142" s="90">
        <v>2.6456539500320267E-6</v>
      </c>
    </row>
    <row r="143" spans="2:18">
      <c r="B143" s="85" t="s">
        <v>3568</v>
      </c>
      <c r="C143" s="87" t="s">
        <v>3186</v>
      </c>
      <c r="D143" s="86">
        <v>9509</v>
      </c>
      <c r="E143" s="86"/>
      <c r="F143" s="86" t="s">
        <v>311</v>
      </c>
      <c r="G143" s="100">
        <v>44991</v>
      </c>
      <c r="H143" s="86" t="s">
        <v>3171</v>
      </c>
      <c r="I143" s="89">
        <v>1.97999999999969</v>
      </c>
      <c r="J143" s="87" t="s">
        <v>333</v>
      </c>
      <c r="K143" s="87" t="s">
        <v>134</v>
      </c>
      <c r="L143" s="88">
        <v>7.6799999999999993E-2</v>
      </c>
      <c r="M143" s="88">
        <v>7.3900000000002339E-2</v>
      </c>
      <c r="N143" s="89">
        <v>1019569.9114330001</v>
      </c>
      <c r="O143" s="101">
        <v>101.22</v>
      </c>
      <c r="P143" s="89">
        <v>1032.0087734840001</v>
      </c>
      <c r="Q143" s="90">
        <v>1.2581017530806508E-3</v>
      </c>
      <c r="R143" s="90">
        <v>1.3159687052929911E-4</v>
      </c>
    </row>
    <row r="144" spans="2:18">
      <c r="B144" s="85" t="s">
        <v>3568</v>
      </c>
      <c r="C144" s="87" t="s">
        <v>3186</v>
      </c>
      <c r="D144" s="86">
        <v>9316</v>
      </c>
      <c r="E144" s="86"/>
      <c r="F144" s="86" t="s">
        <v>311</v>
      </c>
      <c r="G144" s="100">
        <v>44885</v>
      </c>
      <c r="H144" s="86" t="s">
        <v>3171</v>
      </c>
      <c r="I144" s="89">
        <v>1.9799999999998743</v>
      </c>
      <c r="J144" s="87" t="s">
        <v>333</v>
      </c>
      <c r="K144" s="87" t="s">
        <v>134</v>
      </c>
      <c r="L144" s="88">
        <v>7.6799999999999993E-2</v>
      </c>
      <c r="M144" s="88">
        <v>8.0399999999996224E-2</v>
      </c>
      <c r="N144" s="89">
        <v>7976209.7516190019</v>
      </c>
      <c r="O144" s="101">
        <v>100.01</v>
      </c>
      <c r="P144" s="89">
        <v>7977.0082483500018</v>
      </c>
      <c r="Q144" s="90">
        <v>9.7246150608849852E-3</v>
      </c>
      <c r="R144" s="90">
        <v>1.0171903075255602E-3</v>
      </c>
    </row>
    <row r="145" spans="2:18">
      <c r="B145" s="85" t="s">
        <v>3569</v>
      </c>
      <c r="C145" s="87" t="s">
        <v>3186</v>
      </c>
      <c r="D145" s="86" t="s">
        <v>3263</v>
      </c>
      <c r="E145" s="86"/>
      <c r="F145" s="86" t="s">
        <v>579</v>
      </c>
      <c r="G145" s="100">
        <v>45015</v>
      </c>
      <c r="H145" s="86" t="s">
        <v>132</v>
      </c>
      <c r="I145" s="89">
        <v>5.0799999999991394</v>
      </c>
      <c r="J145" s="87" t="s">
        <v>344</v>
      </c>
      <c r="K145" s="87" t="s">
        <v>134</v>
      </c>
      <c r="L145" s="88">
        <v>4.4999999999999998E-2</v>
      </c>
      <c r="M145" s="88">
        <v>3.8199999999993746E-2</v>
      </c>
      <c r="N145" s="89">
        <v>1841542.6865170002</v>
      </c>
      <c r="O145" s="101">
        <v>105.95</v>
      </c>
      <c r="P145" s="89">
        <v>1951.1144368710004</v>
      </c>
      <c r="Q145" s="90">
        <v>2.3785655282769057E-3</v>
      </c>
      <c r="R145" s="90">
        <v>2.4879687124165724E-4</v>
      </c>
    </row>
    <row r="146" spans="2:18">
      <c r="B146" s="85" t="s">
        <v>3570</v>
      </c>
      <c r="C146" s="87" t="s">
        <v>3186</v>
      </c>
      <c r="D146" s="86" t="s">
        <v>3264</v>
      </c>
      <c r="E146" s="86"/>
      <c r="F146" s="86" t="s">
        <v>579</v>
      </c>
      <c r="G146" s="100">
        <v>44074</v>
      </c>
      <c r="H146" s="86" t="s">
        <v>132</v>
      </c>
      <c r="I146" s="89">
        <v>8.590000000001405</v>
      </c>
      <c r="J146" s="87" t="s">
        <v>694</v>
      </c>
      <c r="K146" s="87" t="s">
        <v>134</v>
      </c>
      <c r="L146" s="88">
        <v>2.35E-2</v>
      </c>
      <c r="M146" s="88">
        <v>4.1100000000006014E-2</v>
      </c>
      <c r="N146" s="89">
        <v>2238322.7662820006</v>
      </c>
      <c r="O146" s="101">
        <v>95.94</v>
      </c>
      <c r="P146" s="89">
        <v>2147.446899861</v>
      </c>
      <c r="Q146" s="90">
        <v>2.6179106019049935E-3</v>
      </c>
      <c r="R146" s="90">
        <v>2.7383225696378641E-4</v>
      </c>
    </row>
    <row r="147" spans="2:18">
      <c r="B147" s="85" t="s">
        <v>3570</v>
      </c>
      <c r="C147" s="87" t="s">
        <v>3186</v>
      </c>
      <c r="D147" s="86" t="s">
        <v>3265</v>
      </c>
      <c r="E147" s="86"/>
      <c r="F147" s="86" t="s">
        <v>579</v>
      </c>
      <c r="G147" s="100">
        <v>44189</v>
      </c>
      <c r="H147" s="86" t="s">
        <v>132</v>
      </c>
      <c r="I147" s="89">
        <v>8.500000000013145</v>
      </c>
      <c r="J147" s="87" t="s">
        <v>694</v>
      </c>
      <c r="K147" s="87" t="s">
        <v>134</v>
      </c>
      <c r="L147" s="88">
        <v>2.4700000000000003E-2</v>
      </c>
      <c r="M147" s="88">
        <v>4.3500000000069476E-2</v>
      </c>
      <c r="N147" s="89">
        <v>280026.44917200005</v>
      </c>
      <c r="O147" s="101">
        <v>95.08</v>
      </c>
      <c r="P147" s="89">
        <v>266.24912162900006</v>
      </c>
      <c r="Q147" s="90">
        <v>3.2457910754653247E-4</v>
      </c>
      <c r="R147" s="90">
        <v>3.3950826860964022E-5</v>
      </c>
    </row>
    <row r="148" spans="2:18">
      <c r="B148" s="85" t="s">
        <v>3570</v>
      </c>
      <c r="C148" s="87" t="s">
        <v>3186</v>
      </c>
      <c r="D148" s="86" t="s">
        <v>3266</v>
      </c>
      <c r="E148" s="86"/>
      <c r="F148" s="86" t="s">
        <v>579</v>
      </c>
      <c r="G148" s="100">
        <v>44322</v>
      </c>
      <c r="H148" s="86" t="s">
        <v>132</v>
      </c>
      <c r="I148" s="89">
        <v>8.4000000000013308</v>
      </c>
      <c r="J148" s="87" t="s">
        <v>694</v>
      </c>
      <c r="K148" s="87" t="s">
        <v>134</v>
      </c>
      <c r="L148" s="88">
        <v>2.5600000000000001E-2</v>
      </c>
      <c r="M148" s="88">
        <v>4.6300000000006412E-2</v>
      </c>
      <c r="N148" s="89">
        <v>1289074.0606760003</v>
      </c>
      <c r="O148" s="101">
        <v>93.13</v>
      </c>
      <c r="P148" s="89">
        <v>1200.5146973210003</v>
      </c>
      <c r="Q148" s="90">
        <v>1.4635240359437249E-3</v>
      </c>
      <c r="R148" s="90">
        <v>1.5308394778324206E-4</v>
      </c>
    </row>
    <row r="149" spans="2:18">
      <c r="B149" s="85" t="s">
        <v>3570</v>
      </c>
      <c r="C149" s="87" t="s">
        <v>3186</v>
      </c>
      <c r="D149" s="86" t="s">
        <v>3267</v>
      </c>
      <c r="E149" s="86"/>
      <c r="F149" s="86" t="s">
        <v>579</v>
      </c>
      <c r="G149" s="100">
        <v>44418</v>
      </c>
      <c r="H149" s="86" t="s">
        <v>132</v>
      </c>
      <c r="I149" s="89">
        <v>8.5200000000011613</v>
      </c>
      <c r="J149" s="87" t="s">
        <v>694</v>
      </c>
      <c r="K149" s="87" t="s">
        <v>134</v>
      </c>
      <c r="L149" s="88">
        <v>2.2700000000000001E-2</v>
      </c>
      <c r="M149" s="88">
        <v>4.4700000000006061E-2</v>
      </c>
      <c r="N149" s="89">
        <v>1284657.2507420003</v>
      </c>
      <c r="O149" s="101">
        <v>91.08</v>
      </c>
      <c r="P149" s="89">
        <v>1170.0658259070003</v>
      </c>
      <c r="Q149" s="90">
        <v>1.4264044111018197E-3</v>
      </c>
      <c r="R149" s="90">
        <v>1.4920125192620579E-4</v>
      </c>
    </row>
    <row r="150" spans="2:18">
      <c r="B150" s="85" t="s">
        <v>3570</v>
      </c>
      <c r="C150" s="87" t="s">
        <v>3186</v>
      </c>
      <c r="D150" s="86" t="s">
        <v>3268</v>
      </c>
      <c r="E150" s="86"/>
      <c r="F150" s="86" t="s">
        <v>579</v>
      </c>
      <c r="G150" s="100">
        <v>44530</v>
      </c>
      <c r="H150" s="86" t="s">
        <v>132</v>
      </c>
      <c r="I150" s="89">
        <v>8.5700000000021461</v>
      </c>
      <c r="J150" s="87" t="s">
        <v>694</v>
      </c>
      <c r="K150" s="87" t="s">
        <v>134</v>
      </c>
      <c r="L150" s="88">
        <v>1.7899999999999999E-2</v>
      </c>
      <c r="M150" s="88">
        <v>4.7400000000006964E-2</v>
      </c>
      <c r="N150" s="89">
        <v>1058572.3607140002</v>
      </c>
      <c r="O150" s="101">
        <v>84.11</v>
      </c>
      <c r="P150" s="89">
        <v>890.36518133700008</v>
      </c>
      <c r="Q150" s="90">
        <v>1.0854268144837801E-3</v>
      </c>
      <c r="R150" s="90">
        <v>1.135351505749749E-4</v>
      </c>
    </row>
    <row r="151" spans="2:18">
      <c r="B151" s="85" t="s">
        <v>3570</v>
      </c>
      <c r="C151" s="87" t="s">
        <v>3186</v>
      </c>
      <c r="D151" s="86" t="s">
        <v>3269</v>
      </c>
      <c r="E151" s="86"/>
      <c r="F151" s="86" t="s">
        <v>579</v>
      </c>
      <c r="G151" s="100">
        <v>44612</v>
      </c>
      <c r="H151" s="86" t="s">
        <v>132</v>
      </c>
      <c r="I151" s="89">
        <v>8.3900000000022761</v>
      </c>
      <c r="J151" s="87" t="s">
        <v>694</v>
      </c>
      <c r="K151" s="87" t="s">
        <v>134</v>
      </c>
      <c r="L151" s="88">
        <v>2.3599999999999999E-2</v>
      </c>
      <c r="M151" s="88">
        <v>4.8100000000015637E-2</v>
      </c>
      <c r="N151" s="89">
        <v>1241422.8854800002</v>
      </c>
      <c r="O151" s="101">
        <v>88.11</v>
      </c>
      <c r="P151" s="89">
        <v>1093.8176926090002</v>
      </c>
      <c r="Q151" s="90">
        <v>1.3334518000038596E-3</v>
      </c>
      <c r="R151" s="90">
        <v>1.3947845112884103E-4</v>
      </c>
    </row>
    <row r="152" spans="2:18">
      <c r="B152" s="85" t="s">
        <v>3570</v>
      </c>
      <c r="C152" s="87" t="s">
        <v>3186</v>
      </c>
      <c r="D152" s="86" t="s">
        <v>3270</v>
      </c>
      <c r="E152" s="86"/>
      <c r="F152" s="86" t="s">
        <v>579</v>
      </c>
      <c r="G152" s="100">
        <v>44662</v>
      </c>
      <c r="H152" s="86" t="s">
        <v>132</v>
      </c>
      <c r="I152" s="89">
        <v>8.4399999999973403</v>
      </c>
      <c r="J152" s="87" t="s">
        <v>694</v>
      </c>
      <c r="K152" s="87" t="s">
        <v>134</v>
      </c>
      <c r="L152" s="88">
        <v>2.4E-2</v>
      </c>
      <c r="M152" s="88">
        <v>4.5999999999980987E-2</v>
      </c>
      <c r="N152" s="89">
        <v>1413883.4065950003</v>
      </c>
      <c r="O152" s="101">
        <v>89.35</v>
      </c>
      <c r="P152" s="89">
        <v>1263.3048420690002</v>
      </c>
      <c r="Q152" s="90">
        <v>1.5400702758724411E-3</v>
      </c>
      <c r="R152" s="90">
        <v>1.6109064962650563E-4</v>
      </c>
    </row>
    <row r="153" spans="2:18">
      <c r="B153" s="85" t="s">
        <v>3570</v>
      </c>
      <c r="C153" s="87" t="s">
        <v>3186</v>
      </c>
      <c r="D153" s="86">
        <v>9796</v>
      </c>
      <c r="E153" s="86"/>
      <c r="F153" s="86" t="s">
        <v>579</v>
      </c>
      <c r="G153" s="100">
        <v>45197</v>
      </c>
      <c r="H153" s="86" t="s">
        <v>132</v>
      </c>
      <c r="I153" s="89">
        <v>8.2000000000732438</v>
      </c>
      <c r="J153" s="87" t="s">
        <v>694</v>
      </c>
      <c r="K153" s="87" t="s">
        <v>134</v>
      </c>
      <c r="L153" s="88">
        <v>4.1200000000000001E-2</v>
      </c>
      <c r="M153" s="88">
        <v>4.1800000000613416E-2</v>
      </c>
      <c r="N153" s="89">
        <v>21845.274760000004</v>
      </c>
      <c r="O153" s="101">
        <v>100</v>
      </c>
      <c r="P153" s="89">
        <v>21.845275337</v>
      </c>
      <c r="Q153" s="90">
        <v>2.6631148788809496E-5</v>
      </c>
      <c r="R153" s="90">
        <v>2.7856060375291464E-6</v>
      </c>
    </row>
    <row r="154" spans="2:18">
      <c r="B154" s="85" t="s">
        <v>3570</v>
      </c>
      <c r="C154" s="87" t="s">
        <v>3186</v>
      </c>
      <c r="D154" s="86">
        <v>9797</v>
      </c>
      <c r="E154" s="86"/>
      <c r="F154" s="86" t="s">
        <v>579</v>
      </c>
      <c r="G154" s="100">
        <v>45197</v>
      </c>
      <c r="H154" s="86" t="s">
        <v>132</v>
      </c>
      <c r="I154" s="89">
        <v>8.2000000000045148</v>
      </c>
      <c r="J154" s="87" t="s">
        <v>694</v>
      </c>
      <c r="K154" s="87" t="s">
        <v>134</v>
      </c>
      <c r="L154" s="88">
        <v>4.1200000000000001E-2</v>
      </c>
      <c r="M154" s="88">
        <v>4.180000000002107E-2</v>
      </c>
      <c r="N154" s="89">
        <v>664460.4418250001</v>
      </c>
      <c r="O154" s="101">
        <v>100</v>
      </c>
      <c r="P154" s="89">
        <v>664.46046202000014</v>
      </c>
      <c r="Q154" s="90">
        <v>8.1003078035663781E-4</v>
      </c>
      <c r="R154" s="90">
        <v>8.472885079948389E-5</v>
      </c>
    </row>
    <row r="155" spans="2:18">
      <c r="B155" s="85" t="s">
        <v>3571</v>
      </c>
      <c r="C155" s="87" t="s">
        <v>3173</v>
      </c>
      <c r="D155" s="86">
        <v>7490</v>
      </c>
      <c r="E155" s="86"/>
      <c r="F155" s="86" t="s">
        <v>311</v>
      </c>
      <c r="G155" s="100">
        <v>43899</v>
      </c>
      <c r="H155" s="86" t="s">
        <v>3171</v>
      </c>
      <c r="I155" s="89">
        <v>2.9700000000000606</v>
      </c>
      <c r="J155" s="87" t="s">
        <v>130</v>
      </c>
      <c r="K155" s="87" t="s">
        <v>134</v>
      </c>
      <c r="L155" s="88">
        <v>2.3889999999999998E-2</v>
      </c>
      <c r="M155" s="88">
        <v>5.4399999999997409E-2</v>
      </c>
      <c r="N155" s="89">
        <v>2855786.7148960005</v>
      </c>
      <c r="O155" s="101">
        <v>92.07</v>
      </c>
      <c r="P155" s="89">
        <v>2629.3229454720008</v>
      </c>
      <c r="Q155" s="90">
        <v>3.2053562838870475E-3</v>
      </c>
      <c r="R155" s="90">
        <v>3.3527880782145176E-4</v>
      </c>
    </row>
    <row r="156" spans="2:18">
      <c r="B156" s="85" t="s">
        <v>3571</v>
      </c>
      <c r="C156" s="87" t="s">
        <v>3173</v>
      </c>
      <c r="D156" s="86">
        <v>7491</v>
      </c>
      <c r="E156" s="86"/>
      <c r="F156" s="86" t="s">
        <v>311</v>
      </c>
      <c r="G156" s="100">
        <v>43899</v>
      </c>
      <c r="H156" s="86" t="s">
        <v>3171</v>
      </c>
      <c r="I156" s="89">
        <v>3.1200000000003874</v>
      </c>
      <c r="J156" s="87" t="s">
        <v>130</v>
      </c>
      <c r="K156" s="87" t="s">
        <v>134</v>
      </c>
      <c r="L156" s="88">
        <v>1.2969999999999999E-2</v>
      </c>
      <c r="M156" s="88">
        <v>2.550000000000277E-2</v>
      </c>
      <c r="N156" s="89">
        <v>2019511.4125970004</v>
      </c>
      <c r="O156" s="101">
        <v>107.24</v>
      </c>
      <c r="P156" s="89">
        <v>2165.7240063680006</v>
      </c>
      <c r="Q156" s="90">
        <v>2.6401918657164153E-3</v>
      </c>
      <c r="R156" s="90">
        <v>2.7616286701328445E-4</v>
      </c>
    </row>
    <row r="157" spans="2:18">
      <c r="B157" s="85" t="s">
        <v>3572</v>
      </c>
      <c r="C157" s="87" t="s">
        <v>3186</v>
      </c>
      <c r="D157" s="86" t="s">
        <v>3271</v>
      </c>
      <c r="E157" s="86"/>
      <c r="F157" s="86" t="s">
        <v>579</v>
      </c>
      <c r="G157" s="100">
        <v>43924</v>
      </c>
      <c r="H157" s="86" t="s">
        <v>132</v>
      </c>
      <c r="I157" s="89">
        <v>7.8900000000112769</v>
      </c>
      <c r="J157" s="87" t="s">
        <v>694</v>
      </c>
      <c r="K157" s="87" t="s">
        <v>134</v>
      </c>
      <c r="L157" s="88">
        <v>3.1400000000000004E-2</v>
      </c>
      <c r="M157" s="88">
        <v>3.210000000002626E-2</v>
      </c>
      <c r="N157" s="89">
        <v>299687.13073600008</v>
      </c>
      <c r="O157" s="101">
        <v>108</v>
      </c>
      <c r="P157" s="89">
        <v>323.66208471500005</v>
      </c>
      <c r="Q157" s="90">
        <v>3.9457013026255314E-4</v>
      </c>
      <c r="R157" s="90">
        <v>4.1271855968522196E-5</v>
      </c>
    </row>
    <row r="158" spans="2:18">
      <c r="B158" s="85" t="s">
        <v>3572</v>
      </c>
      <c r="C158" s="87" t="s">
        <v>3186</v>
      </c>
      <c r="D158" s="86" t="s">
        <v>3272</v>
      </c>
      <c r="E158" s="86"/>
      <c r="F158" s="86" t="s">
        <v>579</v>
      </c>
      <c r="G158" s="100">
        <v>44015</v>
      </c>
      <c r="H158" s="86" t="s">
        <v>132</v>
      </c>
      <c r="I158" s="89">
        <v>7.6599999999865878</v>
      </c>
      <c r="J158" s="87" t="s">
        <v>694</v>
      </c>
      <c r="K158" s="87" t="s">
        <v>134</v>
      </c>
      <c r="L158" s="88">
        <v>3.1E-2</v>
      </c>
      <c r="M158" s="88">
        <v>4.1999999999943444E-2</v>
      </c>
      <c r="N158" s="89">
        <v>247056.33720300003</v>
      </c>
      <c r="O158" s="101">
        <v>100.19</v>
      </c>
      <c r="P158" s="89">
        <v>247.52573570200005</v>
      </c>
      <c r="Q158" s="90">
        <v>3.0175379320463894E-4</v>
      </c>
      <c r="R158" s="90">
        <v>3.1563309373697507E-5</v>
      </c>
    </row>
    <row r="159" spans="2:18">
      <c r="B159" s="85" t="s">
        <v>3572</v>
      </c>
      <c r="C159" s="87" t="s">
        <v>3186</v>
      </c>
      <c r="D159" s="86" t="s">
        <v>3273</v>
      </c>
      <c r="E159" s="86"/>
      <c r="F159" s="86" t="s">
        <v>579</v>
      </c>
      <c r="G159" s="100">
        <v>44108</v>
      </c>
      <c r="H159" s="86" t="s">
        <v>132</v>
      </c>
      <c r="I159" s="89">
        <v>7.579999999998873</v>
      </c>
      <c r="J159" s="87" t="s">
        <v>694</v>
      </c>
      <c r="K159" s="87" t="s">
        <v>134</v>
      </c>
      <c r="L159" s="88">
        <v>3.1E-2</v>
      </c>
      <c r="M159" s="88">
        <v>4.5499999999989764E-2</v>
      </c>
      <c r="N159" s="89">
        <v>400726.55241700006</v>
      </c>
      <c r="O159" s="101">
        <v>97.52</v>
      </c>
      <c r="P159" s="89">
        <v>390.78853676800003</v>
      </c>
      <c r="Q159" s="90">
        <v>4.764026777910581E-4</v>
      </c>
      <c r="R159" s="90">
        <v>4.9831503179745047E-5</v>
      </c>
    </row>
    <row r="160" spans="2:18">
      <c r="B160" s="85" t="s">
        <v>3572</v>
      </c>
      <c r="C160" s="87" t="s">
        <v>3186</v>
      </c>
      <c r="D160" s="86" t="s">
        <v>3274</v>
      </c>
      <c r="E160" s="86"/>
      <c r="F160" s="86" t="s">
        <v>579</v>
      </c>
      <c r="G160" s="100">
        <v>44200</v>
      </c>
      <c r="H160" s="86" t="s">
        <v>132</v>
      </c>
      <c r="I160" s="89">
        <v>7.459999999995806</v>
      </c>
      <c r="J160" s="87" t="s">
        <v>694</v>
      </c>
      <c r="K160" s="87" t="s">
        <v>134</v>
      </c>
      <c r="L160" s="88">
        <v>3.1E-2</v>
      </c>
      <c r="M160" s="88">
        <v>5.0599999999947839E-2</v>
      </c>
      <c r="N160" s="89">
        <v>207902.32781200003</v>
      </c>
      <c r="O160" s="101">
        <v>94.06</v>
      </c>
      <c r="P160" s="89">
        <v>195.55292956700004</v>
      </c>
      <c r="Q160" s="90">
        <v>2.3839475964698671E-4</v>
      </c>
      <c r="R160" s="90">
        <v>2.4935983312406039E-5</v>
      </c>
    </row>
    <row r="161" spans="2:18">
      <c r="B161" s="85" t="s">
        <v>3572</v>
      </c>
      <c r="C161" s="87" t="s">
        <v>3186</v>
      </c>
      <c r="D161" s="86" t="s">
        <v>3275</v>
      </c>
      <c r="E161" s="86"/>
      <c r="F161" s="86" t="s">
        <v>579</v>
      </c>
      <c r="G161" s="100">
        <v>44290</v>
      </c>
      <c r="H161" s="86" t="s">
        <v>132</v>
      </c>
      <c r="I161" s="89">
        <v>7.3900000000040125</v>
      </c>
      <c r="J161" s="87" t="s">
        <v>694</v>
      </c>
      <c r="K161" s="87" t="s">
        <v>134</v>
      </c>
      <c r="L161" s="88">
        <v>3.1E-2</v>
      </c>
      <c r="M161" s="88">
        <v>5.4000000000032758E-2</v>
      </c>
      <c r="N161" s="89">
        <v>399327.9328650001</v>
      </c>
      <c r="O161" s="101">
        <v>91.72</v>
      </c>
      <c r="P161" s="89">
        <v>366.26355702700005</v>
      </c>
      <c r="Q161" s="90">
        <v>4.4650475366561182E-4</v>
      </c>
      <c r="R161" s="90">
        <v>4.6704193929442348E-5</v>
      </c>
    </row>
    <row r="162" spans="2:18">
      <c r="B162" s="85" t="s">
        <v>3572</v>
      </c>
      <c r="C162" s="87" t="s">
        <v>3186</v>
      </c>
      <c r="D162" s="86" t="s">
        <v>3276</v>
      </c>
      <c r="E162" s="86"/>
      <c r="F162" s="86" t="s">
        <v>579</v>
      </c>
      <c r="G162" s="100">
        <v>44496</v>
      </c>
      <c r="H162" s="86" t="s">
        <v>132</v>
      </c>
      <c r="I162" s="89">
        <v>6.8500000000089383</v>
      </c>
      <c r="J162" s="87" t="s">
        <v>694</v>
      </c>
      <c r="K162" s="87" t="s">
        <v>134</v>
      </c>
      <c r="L162" s="88">
        <v>3.1E-2</v>
      </c>
      <c r="M162" s="88">
        <v>7.8200000000118994E-2</v>
      </c>
      <c r="N162" s="89">
        <v>447332.70893000008</v>
      </c>
      <c r="O162" s="101">
        <v>76.28</v>
      </c>
      <c r="P162" s="89">
        <v>341.22538856700004</v>
      </c>
      <c r="Q162" s="90">
        <v>4.1598121118921342E-4</v>
      </c>
      <c r="R162" s="90">
        <v>4.351144528448862E-5</v>
      </c>
    </row>
    <row r="163" spans="2:18">
      <c r="B163" s="85" t="s">
        <v>3572</v>
      </c>
      <c r="C163" s="87" t="s">
        <v>3186</v>
      </c>
      <c r="D163" s="86" t="s">
        <v>3277</v>
      </c>
      <c r="E163" s="86"/>
      <c r="F163" s="86" t="s">
        <v>579</v>
      </c>
      <c r="G163" s="100">
        <v>44615</v>
      </c>
      <c r="H163" s="86" t="s">
        <v>132</v>
      </c>
      <c r="I163" s="89">
        <v>7.080000000005608</v>
      </c>
      <c r="J163" s="87" t="s">
        <v>694</v>
      </c>
      <c r="K163" s="87" t="s">
        <v>134</v>
      </c>
      <c r="L163" s="88">
        <v>3.1E-2</v>
      </c>
      <c r="M163" s="88">
        <v>6.7400000000066462E-2</v>
      </c>
      <c r="N163" s="89">
        <v>543021.08546600002</v>
      </c>
      <c r="O163" s="101">
        <v>81.45</v>
      </c>
      <c r="P163" s="89">
        <v>442.29067441900003</v>
      </c>
      <c r="Q163" s="90">
        <v>5.3918792858633987E-4</v>
      </c>
      <c r="R163" s="90">
        <v>5.6398811825349178E-5</v>
      </c>
    </row>
    <row r="164" spans="2:18">
      <c r="B164" s="85" t="s">
        <v>3572</v>
      </c>
      <c r="C164" s="87" t="s">
        <v>3186</v>
      </c>
      <c r="D164" s="86" t="s">
        <v>3278</v>
      </c>
      <c r="E164" s="86"/>
      <c r="F164" s="86" t="s">
        <v>579</v>
      </c>
      <c r="G164" s="100">
        <v>44753</v>
      </c>
      <c r="H164" s="86" t="s">
        <v>132</v>
      </c>
      <c r="I164" s="89">
        <v>7.6499999999990305</v>
      </c>
      <c r="J164" s="87" t="s">
        <v>694</v>
      </c>
      <c r="K164" s="87" t="s">
        <v>134</v>
      </c>
      <c r="L164" s="88">
        <v>3.2599999999999997E-2</v>
      </c>
      <c r="M164" s="88">
        <v>4.1099999999994183E-2</v>
      </c>
      <c r="N164" s="89">
        <v>801602.57175700029</v>
      </c>
      <c r="O164" s="101">
        <v>96.65</v>
      </c>
      <c r="P164" s="89">
        <v>774.74889629500024</v>
      </c>
      <c r="Q164" s="90">
        <v>9.4448125797949004E-4</v>
      </c>
      <c r="R164" s="90">
        <v>9.8792309540410297E-5</v>
      </c>
    </row>
    <row r="165" spans="2:18">
      <c r="B165" s="85" t="s">
        <v>3572</v>
      </c>
      <c r="C165" s="87" t="s">
        <v>3186</v>
      </c>
      <c r="D165" s="86" t="s">
        <v>3279</v>
      </c>
      <c r="E165" s="86"/>
      <c r="F165" s="86" t="s">
        <v>579</v>
      </c>
      <c r="G165" s="100">
        <v>44959</v>
      </c>
      <c r="H165" s="86" t="s">
        <v>132</v>
      </c>
      <c r="I165" s="89">
        <v>7.530000000009502</v>
      </c>
      <c r="J165" s="87" t="s">
        <v>694</v>
      </c>
      <c r="K165" s="87" t="s">
        <v>134</v>
      </c>
      <c r="L165" s="88">
        <v>3.8100000000000002E-2</v>
      </c>
      <c r="M165" s="88">
        <v>4.2400000000047511E-2</v>
      </c>
      <c r="N165" s="89">
        <v>387872.20361600001</v>
      </c>
      <c r="O165" s="101">
        <v>97.69</v>
      </c>
      <c r="P165" s="89">
        <v>378.91236687999998</v>
      </c>
      <c r="Q165" s="90">
        <v>4.6192467087883475E-4</v>
      </c>
      <c r="R165" s="90">
        <v>4.831711024889916E-5</v>
      </c>
    </row>
    <row r="166" spans="2:18">
      <c r="B166" s="85" t="s">
        <v>3572</v>
      </c>
      <c r="C166" s="87" t="s">
        <v>3186</v>
      </c>
      <c r="D166" s="86" t="s">
        <v>3280</v>
      </c>
      <c r="E166" s="86"/>
      <c r="F166" s="86" t="s">
        <v>579</v>
      </c>
      <c r="G166" s="100">
        <v>45153</v>
      </c>
      <c r="H166" s="86" t="s">
        <v>132</v>
      </c>
      <c r="I166" s="89">
        <v>7.4200000000023527</v>
      </c>
      <c r="J166" s="87" t="s">
        <v>694</v>
      </c>
      <c r="K166" s="87" t="s">
        <v>134</v>
      </c>
      <c r="L166" s="88">
        <v>4.3205999999999994E-2</v>
      </c>
      <c r="M166" s="88">
        <v>4.3800000000017984E-2</v>
      </c>
      <c r="N166" s="89">
        <v>440701.78458100004</v>
      </c>
      <c r="O166" s="101">
        <v>98.39</v>
      </c>
      <c r="P166" s="89">
        <v>433.6064802190001</v>
      </c>
      <c r="Q166" s="90">
        <v>5.2860119693460346E-4</v>
      </c>
      <c r="R166" s="90">
        <v>5.5291444514962257E-5</v>
      </c>
    </row>
    <row r="167" spans="2:18">
      <c r="B167" s="85" t="s">
        <v>3572</v>
      </c>
      <c r="C167" s="87" t="s">
        <v>3186</v>
      </c>
      <c r="D167" s="86" t="s">
        <v>3281</v>
      </c>
      <c r="E167" s="86"/>
      <c r="F167" s="86" t="s">
        <v>579</v>
      </c>
      <c r="G167" s="100">
        <v>43011</v>
      </c>
      <c r="H167" s="86" t="s">
        <v>132</v>
      </c>
      <c r="I167" s="89">
        <v>7.649999999993117</v>
      </c>
      <c r="J167" s="87" t="s">
        <v>694</v>
      </c>
      <c r="K167" s="87" t="s">
        <v>134</v>
      </c>
      <c r="L167" s="88">
        <v>3.9E-2</v>
      </c>
      <c r="M167" s="88">
        <v>3.6799999999968108E-2</v>
      </c>
      <c r="N167" s="89">
        <v>246676.26255900002</v>
      </c>
      <c r="O167" s="101">
        <v>111.88</v>
      </c>
      <c r="P167" s="89">
        <v>275.98140676600002</v>
      </c>
      <c r="Q167" s="90">
        <v>3.3644354640300142E-4</v>
      </c>
      <c r="R167" s="90">
        <v>3.5191841763196211E-5</v>
      </c>
    </row>
    <row r="168" spans="2:18">
      <c r="B168" s="85" t="s">
        <v>3572</v>
      </c>
      <c r="C168" s="87" t="s">
        <v>3186</v>
      </c>
      <c r="D168" s="86" t="s">
        <v>3282</v>
      </c>
      <c r="E168" s="86"/>
      <c r="F168" s="86" t="s">
        <v>579</v>
      </c>
      <c r="G168" s="100">
        <v>43104</v>
      </c>
      <c r="H168" s="86" t="s">
        <v>132</v>
      </c>
      <c r="I168" s="89">
        <v>7.499999999996759</v>
      </c>
      <c r="J168" s="87" t="s">
        <v>694</v>
      </c>
      <c r="K168" s="87" t="s">
        <v>134</v>
      </c>
      <c r="L168" s="88">
        <v>3.8199999999999998E-2</v>
      </c>
      <c r="M168" s="88">
        <v>4.3699999999974717E-2</v>
      </c>
      <c r="N168" s="89">
        <v>438316.94096100004</v>
      </c>
      <c r="O168" s="101">
        <v>105.59</v>
      </c>
      <c r="P168" s="89">
        <v>462.81887144100006</v>
      </c>
      <c r="Q168" s="90">
        <v>5.6421345290797354E-4</v>
      </c>
      <c r="R168" s="90">
        <v>5.9016470274689835E-5</v>
      </c>
    </row>
    <row r="169" spans="2:18">
      <c r="B169" s="85" t="s">
        <v>3572</v>
      </c>
      <c r="C169" s="87" t="s">
        <v>3186</v>
      </c>
      <c r="D169" s="86" t="s">
        <v>3283</v>
      </c>
      <c r="E169" s="86"/>
      <c r="F169" s="86" t="s">
        <v>579</v>
      </c>
      <c r="G169" s="100">
        <v>43194</v>
      </c>
      <c r="H169" s="86" t="s">
        <v>132</v>
      </c>
      <c r="I169" s="89">
        <v>7.6499999999940842</v>
      </c>
      <c r="J169" s="87" t="s">
        <v>694</v>
      </c>
      <c r="K169" s="87" t="s">
        <v>134</v>
      </c>
      <c r="L169" s="88">
        <v>3.7900000000000003E-2</v>
      </c>
      <c r="M169" s="88">
        <v>3.7499999999976025E-2</v>
      </c>
      <c r="N169" s="89">
        <v>282800.98117700004</v>
      </c>
      <c r="O169" s="101">
        <v>110.61</v>
      </c>
      <c r="P169" s="89">
        <v>312.80616304900008</v>
      </c>
      <c r="Q169" s="90">
        <v>3.81335888044638E-4</v>
      </c>
      <c r="R169" s="90">
        <v>3.9887560258386003E-5</v>
      </c>
    </row>
    <row r="170" spans="2:18">
      <c r="B170" s="85" t="s">
        <v>3572</v>
      </c>
      <c r="C170" s="87" t="s">
        <v>3186</v>
      </c>
      <c r="D170" s="86" t="s">
        <v>3284</v>
      </c>
      <c r="E170" s="86"/>
      <c r="F170" s="86" t="s">
        <v>579</v>
      </c>
      <c r="G170" s="100">
        <v>43285</v>
      </c>
      <c r="H170" s="86" t="s">
        <v>132</v>
      </c>
      <c r="I170" s="89">
        <v>7.6099999999966128</v>
      </c>
      <c r="J170" s="87" t="s">
        <v>694</v>
      </c>
      <c r="K170" s="87" t="s">
        <v>134</v>
      </c>
      <c r="L170" s="88">
        <v>4.0099999999999997E-2</v>
      </c>
      <c r="M170" s="88">
        <v>3.7499999999988071E-2</v>
      </c>
      <c r="N170" s="89">
        <v>377275.67289900006</v>
      </c>
      <c r="O170" s="101">
        <v>111.07</v>
      </c>
      <c r="P170" s="89">
        <v>419.04009812200002</v>
      </c>
      <c r="Q170" s="90">
        <v>5.1084360482575835E-4</v>
      </c>
      <c r="R170" s="90">
        <v>5.3434008465821018E-5</v>
      </c>
    </row>
    <row r="171" spans="2:18">
      <c r="B171" s="85" t="s">
        <v>3572</v>
      </c>
      <c r="C171" s="87" t="s">
        <v>3186</v>
      </c>
      <c r="D171" s="86" t="s">
        <v>3285</v>
      </c>
      <c r="E171" s="86"/>
      <c r="F171" s="86" t="s">
        <v>579</v>
      </c>
      <c r="G171" s="100">
        <v>43377</v>
      </c>
      <c r="H171" s="86" t="s">
        <v>132</v>
      </c>
      <c r="I171" s="89">
        <v>7.5699999999962069</v>
      </c>
      <c r="J171" s="87" t="s">
        <v>694</v>
      </c>
      <c r="K171" s="87" t="s">
        <v>134</v>
      </c>
      <c r="L171" s="88">
        <v>3.9699999999999999E-2</v>
      </c>
      <c r="M171" s="88">
        <v>3.9399999999975191E-2</v>
      </c>
      <c r="N171" s="89">
        <v>754295.99300600006</v>
      </c>
      <c r="O171" s="101">
        <v>109.05</v>
      </c>
      <c r="P171" s="89">
        <v>822.55975281600013</v>
      </c>
      <c r="Q171" s="90">
        <v>1.0027665399953507E-3</v>
      </c>
      <c r="R171" s="90">
        <v>1.0488892350062725E-4</v>
      </c>
    </row>
    <row r="172" spans="2:18">
      <c r="B172" s="85" t="s">
        <v>3572</v>
      </c>
      <c r="C172" s="87" t="s">
        <v>3186</v>
      </c>
      <c r="D172" s="86" t="s">
        <v>3286</v>
      </c>
      <c r="E172" s="86"/>
      <c r="F172" s="86" t="s">
        <v>579</v>
      </c>
      <c r="G172" s="100">
        <v>43469</v>
      </c>
      <c r="H172" s="86" t="s">
        <v>132</v>
      </c>
      <c r="I172" s="89">
        <v>7.6599999999987594</v>
      </c>
      <c r="J172" s="87" t="s">
        <v>694</v>
      </c>
      <c r="K172" s="87" t="s">
        <v>134</v>
      </c>
      <c r="L172" s="88">
        <v>4.1700000000000001E-2</v>
      </c>
      <c r="M172" s="88">
        <v>3.430000000000033E-2</v>
      </c>
      <c r="N172" s="89">
        <v>532839.48529500002</v>
      </c>
      <c r="O172" s="101">
        <v>114.83</v>
      </c>
      <c r="P172" s="89">
        <v>611.8595514860001</v>
      </c>
      <c r="Q172" s="90">
        <v>7.4590603698546152E-4</v>
      </c>
      <c r="R172" s="90">
        <v>7.8021431840343274E-5</v>
      </c>
    </row>
    <row r="173" spans="2:18">
      <c r="B173" s="85" t="s">
        <v>3572</v>
      </c>
      <c r="C173" s="87" t="s">
        <v>3186</v>
      </c>
      <c r="D173" s="86" t="s">
        <v>3287</v>
      </c>
      <c r="E173" s="86"/>
      <c r="F173" s="86" t="s">
        <v>579</v>
      </c>
      <c r="G173" s="100">
        <v>43559</v>
      </c>
      <c r="H173" s="86" t="s">
        <v>132</v>
      </c>
      <c r="I173" s="89">
        <v>7.6700000000019619</v>
      </c>
      <c r="J173" s="87" t="s">
        <v>694</v>
      </c>
      <c r="K173" s="87" t="s">
        <v>134</v>
      </c>
      <c r="L173" s="88">
        <v>3.7200000000000004E-2</v>
      </c>
      <c r="M173" s="88">
        <v>3.6800000000006078E-2</v>
      </c>
      <c r="N173" s="89">
        <v>1265234.7379480002</v>
      </c>
      <c r="O173" s="101">
        <v>109.2</v>
      </c>
      <c r="P173" s="89">
        <v>1381.6363956870002</v>
      </c>
      <c r="Q173" s="90">
        <v>1.6843259633013146E-3</v>
      </c>
      <c r="R173" s="90">
        <v>1.7617972884860215E-4</v>
      </c>
    </row>
    <row r="174" spans="2:18">
      <c r="B174" s="85" t="s">
        <v>3572</v>
      </c>
      <c r="C174" s="87" t="s">
        <v>3186</v>
      </c>
      <c r="D174" s="86" t="s">
        <v>3288</v>
      </c>
      <c r="E174" s="86"/>
      <c r="F174" s="86" t="s">
        <v>579</v>
      </c>
      <c r="G174" s="100">
        <v>43742</v>
      </c>
      <c r="H174" s="86" t="s">
        <v>132</v>
      </c>
      <c r="I174" s="89">
        <v>7.5700000000004923</v>
      </c>
      <c r="J174" s="87" t="s">
        <v>694</v>
      </c>
      <c r="K174" s="87" t="s">
        <v>134</v>
      </c>
      <c r="L174" s="88">
        <v>3.1E-2</v>
      </c>
      <c r="M174" s="88">
        <v>4.5900000000006332E-2</v>
      </c>
      <c r="N174" s="89">
        <v>1473002.3155930003</v>
      </c>
      <c r="O174" s="101">
        <v>96.51</v>
      </c>
      <c r="P174" s="89">
        <v>1421.5945476900001</v>
      </c>
      <c r="Q174" s="90">
        <v>1.7330381665078085E-3</v>
      </c>
      <c r="R174" s="90">
        <v>1.8127500312420437E-4</v>
      </c>
    </row>
    <row r="175" spans="2:18">
      <c r="B175" s="85" t="s">
        <v>3572</v>
      </c>
      <c r="C175" s="87" t="s">
        <v>3186</v>
      </c>
      <c r="D175" s="86" t="s">
        <v>3289</v>
      </c>
      <c r="E175" s="86"/>
      <c r="F175" s="86" t="s">
        <v>579</v>
      </c>
      <c r="G175" s="100">
        <v>42935</v>
      </c>
      <c r="H175" s="86" t="s">
        <v>132</v>
      </c>
      <c r="I175" s="89">
        <v>7.6200000000024959</v>
      </c>
      <c r="J175" s="87" t="s">
        <v>694</v>
      </c>
      <c r="K175" s="87" t="s">
        <v>134</v>
      </c>
      <c r="L175" s="88">
        <v>4.0800000000000003E-2</v>
      </c>
      <c r="M175" s="88">
        <v>3.6600000000015509E-2</v>
      </c>
      <c r="N175" s="89">
        <v>1155438.9282849999</v>
      </c>
      <c r="O175" s="101">
        <v>113.81</v>
      </c>
      <c r="P175" s="89">
        <v>1315.0050231060002</v>
      </c>
      <c r="Q175" s="90">
        <v>1.6030969574941988E-3</v>
      </c>
      <c r="R175" s="90">
        <v>1.6768321182663006E-4</v>
      </c>
    </row>
    <row r="176" spans="2:18">
      <c r="B176" s="85" t="s">
        <v>3553</v>
      </c>
      <c r="C176" s="87" t="s">
        <v>3186</v>
      </c>
      <c r="D176" s="86" t="s">
        <v>3290</v>
      </c>
      <c r="E176" s="86"/>
      <c r="F176" s="86" t="s">
        <v>311</v>
      </c>
      <c r="G176" s="100">
        <v>40742</v>
      </c>
      <c r="H176" s="86" t="s">
        <v>3171</v>
      </c>
      <c r="I176" s="89">
        <v>5.1099999999996966</v>
      </c>
      <c r="J176" s="87" t="s">
        <v>333</v>
      </c>
      <c r="K176" s="87" t="s">
        <v>134</v>
      </c>
      <c r="L176" s="88">
        <v>0.06</v>
      </c>
      <c r="M176" s="88">
        <v>2.1599999999998468E-2</v>
      </c>
      <c r="N176" s="89">
        <v>4272144.9597829999</v>
      </c>
      <c r="O176" s="101">
        <v>140.91999999999999</v>
      </c>
      <c r="P176" s="89">
        <v>6020.306478462001</v>
      </c>
      <c r="Q176" s="90">
        <v>7.3392381239802216E-3</v>
      </c>
      <c r="R176" s="90">
        <v>7.6768096604282144E-4</v>
      </c>
    </row>
    <row r="177" spans="2:18">
      <c r="B177" s="85" t="s">
        <v>3553</v>
      </c>
      <c r="C177" s="87" t="s">
        <v>3186</v>
      </c>
      <c r="D177" s="86" t="s">
        <v>3291</v>
      </c>
      <c r="E177" s="86"/>
      <c r="F177" s="86" t="s">
        <v>311</v>
      </c>
      <c r="G177" s="100">
        <v>42201</v>
      </c>
      <c r="H177" s="86" t="s">
        <v>3171</v>
      </c>
      <c r="I177" s="89">
        <v>4.7100000000059241</v>
      </c>
      <c r="J177" s="87" t="s">
        <v>333</v>
      </c>
      <c r="K177" s="87" t="s">
        <v>134</v>
      </c>
      <c r="L177" s="88">
        <v>4.2030000000000005E-2</v>
      </c>
      <c r="M177" s="88">
        <v>3.3000000000039879E-2</v>
      </c>
      <c r="N177" s="89">
        <v>298829.19612900005</v>
      </c>
      <c r="O177" s="101">
        <v>117.48</v>
      </c>
      <c r="P177" s="89">
        <v>351.06452605200008</v>
      </c>
      <c r="Q177" s="90">
        <v>4.2797591165759271E-4</v>
      </c>
      <c r="R177" s="90">
        <v>4.4766085492015497E-5</v>
      </c>
    </row>
    <row r="178" spans="2:18">
      <c r="B178" s="85" t="s">
        <v>3573</v>
      </c>
      <c r="C178" s="87" t="s">
        <v>3186</v>
      </c>
      <c r="D178" s="86" t="s">
        <v>3292</v>
      </c>
      <c r="E178" s="86"/>
      <c r="F178" s="86" t="s">
        <v>311</v>
      </c>
      <c r="G178" s="100">
        <v>42521</v>
      </c>
      <c r="H178" s="86" t="s">
        <v>3171</v>
      </c>
      <c r="I178" s="89">
        <v>1.3600000000021635</v>
      </c>
      <c r="J178" s="87" t="s">
        <v>130</v>
      </c>
      <c r="K178" s="87" t="s">
        <v>134</v>
      </c>
      <c r="L178" s="88">
        <v>2.3E-2</v>
      </c>
      <c r="M178" s="88">
        <v>3.8999999999996142E-2</v>
      </c>
      <c r="N178" s="89">
        <v>233523.30649300004</v>
      </c>
      <c r="O178" s="101">
        <v>110.86</v>
      </c>
      <c r="P178" s="89">
        <v>258.883938129</v>
      </c>
      <c r="Q178" s="90">
        <v>3.156003560948091E-4</v>
      </c>
      <c r="R178" s="90">
        <v>3.301165354734775E-5</v>
      </c>
    </row>
    <row r="179" spans="2:18">
      <c r="B179" s="85" t="s">
        <v>3574</v>
      </c>
      <c r="C179" s="87" t="s">
        <v>3186</v>
      </c>
      <c r="D179" s="86" t="s">
        <v>3293</v>
      </c>
      <c r="E179" s="86"/>
      <c r="F179" s="86" t="s">
        <v>579</v>
      </c>
      <c r="G179" s="100">
        <v>44592</v>
      </c>
      <c r="H179" s="86" t="s">
        <v>132</v>
      </c>
      <c r="I179" s="89">
        <v>11.330000000002855</v>
      </c>
      <c r="J179" s="87" t="s">
        <v>694</v>
      </c>
      <c r="K179" s="87" t="s">
        <v>134</v>
      </c>
      <c r="L179" s="88">
        <v>2.7473999999999998E-2</v>
      </c>
      <c r="M179" s="88">
        <v>4.2600000000023251E-2</v>
      </c>
      <c r="N179" s="89">
        <v>481264.05697800004</v>
      </c>
      <c r="O179" s="101">
        <v>85.77</v>
      </c>
      <c r="P179" s="89">
        <v>412.78018975400011</v>
      </c>
      <c r="Q179" s="90">
        <v>5.0321227271477508E-4</v>
      </c>
      <c r="R179" s="90">
        <v>5.2635774601734846E-5</v>
      </c>
    </row>
    <row r="180" spans="2:18">
      <c r="B180" s="85" t="s">
        <v>3574</v>
      </c>
      <c r="C180" s="87" t="s">
        <v>3186</v>
      </c>
      <c r="D180" s="86" t="s">
        <v>3294</v>
      </c>
      <c r="E180" s="86"/>
      <c r="F180" s="86" t="s">
        <v>579</v>
      </c>
      <c r="G180" s="100">
        <v>44837</v>
      </c>
      <c r="H180" s="86" t="s">
        <v>132</v>
      </c>
      <c r="I180" s="89">
        <v>11.160000000006486</v>
      </c>
      <c r="J180" s="87" t="s">
        <v>694</v>
      </c>
      <c r="K180" s="87" t="s">
        <v>134</v>
      </c>
      <c r="L180" s="88">
        <v>3.9636999999999999E-2</v>
      </c>
      <c r="M180" s="88">
        <v>3.9100000000023123E-2</v>
      </c>
      <c r="N180" s="89">
        <v>422675.6998810001</v>
      </c>
      <c r="O180" s="101">
        <v>99.24</v>
      </c>
      <c r="P180" s="89">
        <v>419.46336463300003</v>
      </c>
      <c r="Q180" s="90">
        <v>5.1135960076803284E-4</v>
      </c>
      <c r="R180" s="90">
        <v>5.3487981406438001E-5</v>
      </c>
    </row>
    <row r="181" spans="2:18">
      <c r="B181" s="85" t="s">
        <v>3574</v>
      </c>
      <c r="C181" s="87" t="s">
        <v>3186</v>
      </c>
      <c r="D181" s="86" t="s">
        <v>3295</v>
      </c>
      <c r="E181" s="86"/>
      <c r="F181" s="86" t="s">
        <v>579</v>
      </c>
      <c r="G181" s="100">
        <v>45076</v>
      </c>
      <c r="H181" s="86" t="s">
        <v>132</v>
      </c>
      <c r="I181" s="89">
        <v>10.979999999996569</v>
      </c>
      <c r="J181" s="87" t="s">
        <v>694</v>
      </c>
      <c r="K181" s="87" t="s">
        <v>134</v>
      </c>
      <c r="L181" s="88">
        <v>4.4936999999999998E-2</v>
      </c>
      <c r="M181" s="88">
        <v>4.1499999999994153E-2</v>
      </c>
      <c r="N181" s="89">
        <v>514176.61344900005</v>
      </c>
      <c r="O181" s="101">
        <v>99.74</v>
      </c>
      <c r="P181" s="89">
        <v>512.83975546200008</v>
      </c>
      <c r="Q181" s="90">
        <v>6.2519293631392516E-4</v>
      </c>
      <c r="R181" s="90">
        <v>6.5394896473577844E-5</v>
      </c>
    </row>
    <row r="182" spans="2:18">
      <c r="B182" s="85" t="s">
        <v>3575</v>
      </c>
      <c r="C182" s="87" t="s">
        <v>3173</v>
      </c>
      <c r="D182" s="86" t="s">
        <v>3296</v>
      </c>
      <c r="E182" s="86"/>
      <c r="F182" s="86" t="s">
        <v>579</v>
      </c>
      <c r="G182" s="100">
        <v>42432</v>
      </c>
      <c r="H182" s="86" t="s">
        <v>132</v>
      </c>
      <c r="I182" s="89">
        <v>4.2400000000002018</v>
      </c>
      <c r="J182" s="87" t="s">
        <v>694</v>
      </c>
      <c r="K182" s="87" t="s">
        <v>134</v>
      </c>
      <c r="L182" s="88">
        <v>2.5399999999999999E-2</v>
      </c>
      <c r="M182" s="88">
        <v>2.3800000000001799E-2</v>
      </c>
      <c r="N182" s="89">
        <v>1548788.7836780003</v>
      </c>
      <c r="O182" s="101">
        <v>115.24</v>
      </c>
      <c r="P182" s="89">
        <v>1784.8240983860001</v>
      </c>
      <c r="Q182" s="90">
        <v>2.1758442222728175E-3</v>
      </c>
      <c r="R182" s="90">
        <v>2.2759231493734669E-4</v>
      </c>
    </row>
    <row r="183" spans="2:18">
      <c r="B183" s="85" t="s">
        <v>3576</v>
      </c>
      <c r="C183" s="87" t="s">
        <v>3186</v>
      </c>
      <c r="D183" s="86" t="s">
        <v>3297</v>
      </c>
      <c r="E183" s="86"/>
      <c r="F183" s="86" t="s">
        <v>579</v>
      </c>
      <c r="G183" s="100">
        <v>42242</v>
      </c>
      <c r="H183" s="86" t="s">
        <v>132</v>
      </c>
      <c r="I183" s="89">
        <v>2.9000000000002921</v>
      </c>
      <c r="J183" s="87" t="s">
        <v>575</v>
      </c>
      <c r="K183" s="87" t="s">
        <v>134</v>
      </c>
      <c r="L183" s="88">
        <v>2.3599999999999999E-2</v>
      </c>
      <c r="M183" s="88">
        <v>3.240000000000394E-2</v>
      </c>
      <c r="N183" s="89">
        <v>2508144.9710790003</v>
      </c>
      <c r="O183" s="101">
        <v>109.24</v>
      </c>
      <c r="P183" s="89">
        <v>2739.8976429580002</v>
      </c>
      <c r="Q183" s="90">
        <v>3.3401557394031642E-3</v>
      </c>
      <c r="R183" s="90">
        <v>3.4937876949111591E-4</v>
      </c>
    </row>
    <row r="184" spans="2:18">
      <c r="B184" s="85" t="s">
        <v>3577</v>
      </c>
      <c r="C184" s="87" t="s">
        <v>3173</v>
      </c>
      <c r="D184" s="86">
        <v>7134</v>
      </c>
      <c r="E184" s="86"/>
      <c r="F184" s="86" t="s">
        <v>579</v>
      </c>
      <c r="G184" s="100">
        <v>43705</v>
      </c>
      <c r="H184" s="86" t="s">
        <v>132</v>
      </c>
      <c r="I184" s="89">
        <v>5.1199999999990728</v>
      </c>
      <c r="J184" s="87" t="s">
        <v>694</v>
      </c>
      <c r="K184" s="87" t="s">
        <v>134</v>
      </c>
      <c r="L184" s="88">
        <v>0.04</v>
      </c>
      <c r="M184" s="88">
        <v>3.6700000000025504E-2</v>
      </c>
      <c r="N184" s="89">
        <v>151610.39753000002</v>
      </c>
      <c r="O184" s="101">
        <v>113.81</v>
      </c>
      <c r="P184" s="89">
        <v>172.54778506800002</v>
      </c>
      <c r="Q184" s="90">
        <v>2.1034963700102664E-4</v>
      </c>
      <c r="R184" s="90">
        <v>2.2002476253234068E-5</v>
      </c>
    </row>
    <row r="185" spans="2:18">
      <c r="B185" s="85" t="s">
        <v>3577</v>
      </c>
      <c r="C185" s="87" t="s">
        <v>3173</v>
      </c>
      <c r="D185" s="86" t="s">
        <v>3298</v>
      </c>
      <c r="E185" s="86"/>
      <c r="F185" s="86" t="s">
        <v>579</v>
      </c>
      <c r="G185" s="100">
        <v>43256</v>
      </c>
      <c r="H185" s="86" t="s">
        <v>132</v>
      </c>
      <c r="I185" s="89">
        <v>5.1199999999996395</v>
      </c>
      <c r="J185" s="87" t="s">
        <v>694</v>
      </c>
      <c r="K185" s="87" t="s">
        <v>134</v>
      </c>
      <c r="L185" s="88">
        <v>0.04</v>
      </c>
      <c r="M185" s="88">
        <v>3.5999999999995834E-2</v>
      </c>
      <c r="N185" s="89">
        <v>2490945.8962070006</v>
      </c>
      <c r="O185" s="101">
        <v>115.45</v>
      </c>
      <c r="P185" s="89">
        <v>2875.797033367</v>
      </c>
      <c r="Q185" s="90">
        <v>3.5058280337761588E-3</v>
      </c>
      <c r="R185" s="90">
        <v>3.6670801604808917E-4</v>
      </c>
    </row>
    <row r="186" spans="2:18">
      <c r="B186" s="85" t="s">
        <v>3578</v>
      </c>
      <c r="C186" s="87" t="s">
        <v>3186</v>
      </c>
      <c r="D186" s="86" t="s">
        <v>3299</v>
      </c>
      <c r="E186" s="86"/>
      <c r="F186" s="86" t="s">
        <v>579</v>
      </c>
      <c r="G186" s="100">
        <v>44294</v>
      </c>
      <c r="H186" s="86" t="s">
        <v>132</v>
      </c>
      <c r="I186" s="89">
        <v>7.6700000000003952</v>
      </c>
      <c r="J186" s="87" t="s">
        <v>694</v>
      </c>
      <c r="K186" s="87" t="s">
        <v>134</v>
      </c>
      <c r="L186" s="88">
        <v>0.03</v>
      </c>
      <c r="M186" s="88">
        <v>4.3000000000002821E-2</v>
      </c>
      <c r="N186" s="89">
        <v>1389486.0262200003</v>
      </c>
      <c r="O186" s="101">
        <v>101.78</v>
      </c>
      <c r="P186" s="89">
        <v>1414.2189028320004</v>
      </c>
      <c r="Q186" s="90">
        <v>1.7240466618187317E-3</v>
      </c>
      <c r="R186" s="90">
        <v>1.803344958277678E-4</v>
      </c>
    </row>
    <row r="187" spans="2:18">
      <c r="B187" s="85" t="s">
        <v>3579</v>
      </c>
      <c r="C187" s="87" t="s">
        <v>3186</v>
      </c>
      <c r="D187" s="86" t="s">
        <v>3300</v>
      </c>
      <c r="E187" s="86"/>
      <c r="F187" s="86" t="s">
        <v>579</v>
      </c>
      <c r="G187" s="100">
        <v>42326</v>
      </c>
      <c r="H187" s="86" t="s">
        <v>132</v>
      </c>
      <c r="I187" s="89">
        <v>6.309999999996255</v>
      </c>
      <c r="J187" s="87" t="s">
        <v>694</v>
      </c>
      <c r="K187" s="87" t="s">
        <v>134</v>
      </c>
      <c r="L187" s="88">
        <v>8.0500000000000002E-2</v>
      </c>
      <c r="M187" s="88">
        <v>7.4299999999971139E-2</v>
      </c>
      <c r="N187" s="89">
        <v>391564.38246600004</v>
      </c>
      <c r="O187" s="101">
        <v>107.06</v>
      </c>
      <c r="P187" s="89">
        <v>419.21038544700002</v>
      </c>
      <c r="Q187" s="90">
        <v>5.1105119878000992E-4</v>
      </c>
      <c r="R187" s="90">
        <v>5.3455722698913391E-5</v>
      </c>
    </row>
    <row r="188" spans="2:18">
      <c r="B188" s="85" t="s">
        <v>3579</v>
      </c>
      <c r="C188" s="87" t="s">
        <v>3186</v>
      </c>
      <c r="D188" s="86" t="s">
        <v>3301</v>
      </c>
      <c r="E188" s="86"/>
      <c r="F188" s="86" t="s">
        <v>579</v>
      </c>
      <c r="G188" s="100">
        <v>42606</v>
      </c>
      <c r="H188" s="86" t="s">
        <v>132</v>
      </c>
      <c r="I188" s="89">
        <v>6.3099999999998957</v>
      </c>
      <c r="J188" s="87" t="s">
        <v>694</v>
      </c>
      <c r="K188" s="87" t="s">
        <v>134</v>
      </c>
      <c r="L188" s="88">
        <v>8.0500000000000002E-2</v>
      </c>
      <c r="M188" s="88">
        <v>7.4299999999996938E-2</v>
      </c>
      <c r="N188" s="89">
        <v>1647028.554796</v>
      </c>
      <c r="O188" s="101">
        <v>107.07</v>
      </c>
      <c r="P188" s="89">
        <v>1763.4799322780004</v>
      </c>
      <c r="Q188" s="90">
        <v>2.1498239659644681E-3</v>
      </c>
      <c r="R188" s="90">
        <v>2.2487060797512015E-4</v>
      </c>
    </row>
    <row r="189" spans="2:18">
      <c r="B189" s="85" t="s">
        <v>3579</v>
      </c>
      <c r="C189" s="87" t="s">
        <v>3186</v>
      </c>
      <c r="D189" s="86" t="s">
        <v>3302</v>
      </c>
      <c r="E189" s="86"/>
      <c r="F189" s="86" t="s">
        <v>579</v>
      </c>
      <c r="G189" s="100">
        <v>42648</v>
      </c>
      <c r="H189" s="86" t="s">
        <v>132</v>
      </c>
      <c r="I189" s="89">
        <v>6.309999999999822</v>
      </c>
      <c r="J189" s="87" t="s">
        <v>694</v>
      </c>
      <c r="K189" s="87" t="s">
        <v>134</v>
      </c>
      <c r="L189" s="88">
        <v>8.0500000000000002E-2</v>
      </c>
      <c r="M189" s="88">
        <v>7.4299999999997715E-2</v>
      </c>
      <c r="N189" s="89">
        <v>1510828.7129550003</v>
      </c>
      <c r="O189" s="101">
        <v>107.06</v>
      </c>
      <c r="P189" s="89">
        <v>1617.4991286590002</v>
      </c>
      <c r="Q189" s="90">
        <v>1.9718616175154664E-3</v>
      </c>
      <c r="R189" s="90">
        <v>2.0625582735774351E-4</v>
      </c>
    </row>
    <row r="190" spans="2:18">
      <c r="B190" s="85" t="s">
        <v>3579</v>
      </c>
      <c r="C190" s="87" t="s">
        <v>3186</v>
      </c>
      <c r="D190" s="86" t="s">
        <v>3303</v>
      </c>
      <c r="E190" s="86"/>
      <c r="F190" s="86" t="s">
        <v>579</v>
      </c>
      <c r="G190" s="100">
        <v>42718</v>
      </c>
      <c r="H190" s="86" t="s">
        <v>132</v>
      </c>
      <c r="I190" s="89">
        <v>6.3100000000022307</v>
      </c>
      <c r="J190" s="87" t="s">
        <v>694</v>
      </c>
      <c r="K190" s="87" t="s">
        <v>134</v>
      </c>
      <c r="L190" s="88">
        <v>8.0500000000000002E-2</v>
      </c>
      <c r="M190" s="88">
        <v>7.4300000000022667E-2</v>
      </c>
      <c r="N190" s="89">
        <v>1055578.0267040003</v>
      </c>
      <c r="O190" s="101">
        <v>107.06</v>
      </c>
      <c r="P190" s="89">
        <v>1130.105960008</v>
      </c>
      <c r="Q190" s="90">
        <v>1.3776901185181634E-3</v>
      </c>
      <c r="R190" s="90">
        <v>1.4410575910270371E-4</v>
      </c>
    </row>
    <row r="191" spans="2:18">
      <c r="B191" s="85" t="s">
        <v>3579</v>
      </c>
      <c r="C191" s="87" t="s">
        <v>3186</v>
      </c>
      <c r="D191" s="86" t="s">
        <v>3304</v>
      </c>
      <c r="E191" s="86"/>
      <c r="F191" s="86" t="s">
        <v>579</v>
      </c>
      <c r="G191" s="100">
        <v>42900</v>
      </c>
      <c r="H191" s="86" t="s">
        <v>132</v>
      </c>
      <c r="I191" s="89">
        <v>6.3099999999986567</v>
      </c>
      <c r="J191" s="87" t="s">
        <v>694</v>
      </c>
      <c r="K191" s="87" t="s">
        <v>134</v>
      </c>
      <c r="L191" s="88">
        <v>8.0500000000000002E-2</v>
      </c>
      <c r="M191" s="88">
        <v>7.4299999999982089E-2</v>
      </c>
      <c r="N191" s="89">
        <v>1250372.2736200003</v>
      </c>
      <c r="O191" s="101">
        <v>107.06</v>
      </c>
      <c r="P191" s="89">
        <v>1338.6534586800001</v>
      </c>
      <c r="Q191" s="90">
        <v>1.6319263037339819E-3</v>
      </c>
      <c r="R191" s="90">
        <v>1.7069874831664072E-4</v>
      </c>
    </row>
    <row r="192" spans="2:18">
      <c r="B192" s="85" t="s">
        <v>3579</v>
      </c>
      <c r="C192" s="87" t="s">
        <v>3186</v>
      </c>
      <c r="D192" s="86" t="s">
        <v>3305</v>
      </c>
      <c r="E192" s="86"/>
      <c r="F192" s="86" t="s">
        <v>579</v>
      </c>
      <c r="G192" s="100">
        <v>43075</v>
      </c>
      <c r="H192" s="86" t="s">
        <v>132</v>
      </c>
      <c r="I192" s="89">
        <v>6.3100000000009144</v>
      </c>
      <c r="J192" s="87" t="s">
        <v>694</v>
      </c>
      <c r="K192" s="87" t="s">
        <v>134</v>
      </c>
      <c r="L192" s="88">
        <v>8.0500000000000002E-2</v>
      </c>
      <c r="M192" s="88">
        <v>7.4300000000015409E-2</v>
      </c>
      <c r="N192" s="89">
        <v>775863.07891300006</v>
      </c>
      <c r="O192" s="101">
        <v>107.06</v>
      </c>
      <c r="P192" s="89">
        <v>830.64202810400013</v>
      </c>
      <c r="Q192" s="90">
        <v>1.0126194840496784E-3</v>
      </c>
      <c r="R192" s="90">
        <v>1.0591953696243575E-4</v>
      </c>
    </row>
    <row r="193" spans="2:18">
      <c r="B193" s="85" t="s">
        <v>3579</v>
      </c>
      <c r="C193" s="87" t="s">
        <v>3186</v>
      </c>
      <c r="D193" s="86" t="s">
        <v>3306</v>
      </c>
      <c r="E193" s="86"/>
      <c r="F193" s="86" t="s">
        <v>579</v>
      </c>
      <c r="G193" s="100">
        <v>43292</v>
      </c>
      <c r="H193" s="86" t="s">
        <v>132</v>
      </c>
      <c r="I193" s="89">
        <v>6.309999999999266</v>
      </c>
      <c r="J193" s="87" t="s">
        <v>694</v>
      </c>
      <c r="K193" s="87" t="s">
        <v>134</v>
      </c>
      <c r="L193" s="88">
        <v>8.0500000000000002E-2</v>
      </c>
      <c r="M193" s="88">
        <v>7.4299999999991262E-2</v>
      </c>
      <c r="N193" s="89">
        <v>2115602.2424250003</v>
      </c>
      <c r="O193" s="101">
        <v>107.06</v>
      </c>
      <c r="P193" s="89">
        <v>2264.9720415860006</v>
      </c>
      <c r="Q193" s="90">
        <v>2.7611832083346008E-3</v>
      </c>
      <c r="R193" s="90">
        <v>2.8881850636097934E-4</v>
      </c>
    </row>
    <row r="194" spans="2:18">
      <c r="B194" s="85" t="s">
        <v>3580</v>
      </c>
      <c r="C194" s="87" t="s">
        <v>3186</v>
      </c>
      <c r="D194" s="86" t="s">
        <v>3307</v>
      </c>
      <c r="E194" s="86"/>
      <c r="F194" s="86" t="s">
        <v>562</v>
      </c>
      <c r="G194" s="100">
        <v>44376</v>
      </c>
      <c r="H194" s="86" t="s">
        <v>329</v>
      </c>
      <c r="I194" s="89">
        <v>4.4800000000000173</v>
      </c>
      <c r="J194" s="87" t="s">
        <v>130</v>
      </c>
      <c r="K194" s="87" t="s">
        <v>134</v>
      </c>
      <c r="L194" s="88">
        <v>7.400000000000001E-2</v>
      </c>
      <c r="M194" s="88">
        <v>7.8300000000000008E-2</v>
      </c>
      <c r="N194" s="89">
        <v>27183853.451017004</v>
      </c>
      <c r="O194" s="101">
        <v>99.06</v>
      </c>
      <c r="P194" s="89">
        <v>26928.326308424006</v>
      </c>
      <c r="Q194" s="90">
        <v>3.2827797017445891E-2</v>
      </c>
      <c r="R194" s="90">
        <v>3.4337726207667096E-3</v>
      </c>
    </row>
    <row r="195" spans="2:18">
      <c r="B195" s="85" t="s">
        <v>3580</v>
      </c>
      <c r="C195" s="87" t="s">
        <v>3186</v>
      </c>
      <c r="D195" s="86" t="s">
        <v>3308</v>
      </c>
      <c r="E195" s="86"/>
      <c r="F195" s="86" t="s">
        <v>562</v>
      </c>
      <c r="G195" s="100">
        <v>44431</v>
      </c>
      <c r="H195" s="86" t="s">
        <v>329</v>
      </c>
      <c r="I195" s="89">
        <v>4.4799999999999489</v>
      </c>
      <c r="J195" s="87" t="s">
        <v>130</v>
      </c>
      <c r="K195" s="87" t="s">
        <v>134</v>
      </c>
      <c r="L195" s="88">
        <v>7.400000000000001E-2</v>
      </c>
      <c r="M195" s="88">
        <v>7.8099999999997796E-2</v>
      </c>
      <c r="N195" s="89">
        <v>4692132.7435230007</v>
      </c>
      <c r="O195" s="101">
        <v>99.11</v>
      </c>
      <c r="P195" s="89">
        <v>4650.3729481629998</v>
      </c>
      <c r="Q195" s="90">
        <v>5.669178895457724E-3</v>
      </c>
      <c r="R195" s="90">
        <v>5.9299353115610802E-4</v>
      </c>
    </row>
    <row r="196" spans="2:18">
      <c r="B196" s="85" t="s">
        <v>3580</v>
      </c>
      <c r="C196" s="87" t="s">
        <v>3186</v>
      </c>
      <c r="D196" s="86" t="s">
        <v>3309</v>
      </c>
      <c r="E196" s="86"/>
      <c r="F196" s="86" t="s">
        <v>562</v>
      </c>
      <c r="G196" s="100">
        <v>44859</v>
      </c>
      <c r="H196" s="86" t="s">
        <v>329</v>
      </c>
      <c r="I196" s="89">
        <v>4.4899999999998927</v>
      </c>
      <c r="J196" s="87" t="s">
        <v>130</v>
      </c>
      <c r="K196" s="87" t="s">
        <v>134</v>
      </c>
      <c r="L196" s="88">
        <v>7.400000000000001E-2</v>
      </c>
      <c r="M196" s="88">
        <v>7.2099999999997944E-2</v>
      </c>
      <c r="N196" s="89">
        <v>14281070.583335001</v>
      </c>
      <c r="O196" s="101">
        <v>101.65</v>
      </c>
      <c r="P196" s="89">
        <v>14516.708814795002</v>
      </c>
      <c r="Q196" s="90">
        <v>1.7697036380028484E-2</v>
      </c>
      <c r="R196" s="90">
        <v>1.8511019474794516E-3</v>
      </c>
    </row>
    <row r="197" spans="2:18">
      <c r="B197" s="85" t="s">
        <v>3581</v>
      </c>
      <c r="C197" s="87" t="s">
        <v>3186</v>
      </c>
      <c r="D197" s="86" t="s">
        <v>3310</v>
      </c>
      <c r="E197" s="86"/>
      <c r="F197" s="86" t="s">
        <v>562</v>
      </c>
      <c r="G197" s="100">
        <v>42516</v>
      </c>
      <c r="H197" s="86" t="s">
        <v>329</v>
      </c>
      <c r="I197" s="89">
        <v>3.4499999999996245</v>
      </c>
      <c r="J197" s="87" t="s">
        <v>344</v>
      </c>
      <c r="K197" s="87" t="s">
        <v>134</v>
      </c>
      <c r="L197" s="88">
        <v>2.3269999999999999E-2</v>
      </c>
      <c r="M197" s="88">
        <v>3.469999999999674E-2</v>
      </c>
      <c r="N197" s="89">
        <v>1831512.1507030001</v>
      </c>
      <c r="O197" s="101">
        <v>108.87</v>
      </c>
      <c r="P197" s="89">
        <v>1993.9673071950001</v>
      </c>
      <c r="Q197" s="90">
        <v>2.4308066260896248E-3</v>
      </c>
      <c r="R197" s="90">
        <v>2.5426126628628294E-4</v>
      </c>
    </row>
    <row r="198" spans="2:18">
      <c r="B198" s="85" t="s">
        <v>3582</v>
      </c>
      <c r="C198" s="87" t="s">
        <v>3173</v>
      </c>
      <c r="D198" s="86" t="s">
        <v>3311</v>
      </c>
      <c r="E198" s="86"/>
      <c r="F198" s="86" t="s">
        <v>311</v>
      </c>
      <c r="G198" s="100">
        <v>42978</v>
      </c>
      <c r="H198" s="86" t="s">
        <v>3171</v>
      </c>
      <c r="I198" s="89">
        <v>0.81000000000017858</v>
      </c>
      <c r="J198" s="87" t="s">
        <v>130</v>
      </c>
      <c r="K198" s="87" t="s">
        <v>134</v>
      </c>
      <c r="L198" s="88">
        <v>2.76E-2</v>
      </c>
      <c r="M198" s="88">
        <v>6.2900000000027989E-2</v>
      </c>
      <c r="N198" s="89">
        <v>860845.74628100009</v>
      </c>
      <c r="O198" s="101">
        <v>97.53</v>
      </c>
      <c r="P198" s="89">
        <v>839.58285088500008</v>
      </c>
      <c r="Q198" s="90">
        <v>1.0235190665956535E-3</v>
      </c>
      <c r="R198" s="90">
        <v>1.0705962833391176E-4</v>
      </c>
    </row>
    <row r="199" spans="2:18">
      <c r="B199" s="85" t="s">
        <v>3583</v>
      </c>
      <c r="C199" s="87" t="s">
        <v>3186</v>
      </c>
      <c r="D199" s="86" t="s">
        <v>3312</v>
      </c>
      <c r="E199" s="86"/>
      <c r="F199" s="86" t="s">
        <v>579</v>
      </c>
      <c r="G199" s="100">
        <v>42794</v>
      </c>
      <c r="H199" s="86" t="s">
        <v>132</v>
      </c>
      <c r="I199" s="89">
        <v>5</v>
      </c>
      <c r="J199" s="87" t="s">
        <v>694</v>
      </c>
      <c r="K199" s="87" t="s">
        <v>134</v>
      </c>
      <c r="L199" s="88">
        <v>2.8999999999999998E-2</v>
      </c>
      <c r="M199" s="88">
        <v>2.8500000000000431E-2</v>
      </c>
      <c r="N199" s="89">
        <v>4033831.2164350003</v>
      </c>
      <c r="O199" s="101">
        <v>114.82</v>
      </c>
      <c r="P199" s="89">
        <v>4631.645086548001</v>
      </c>
      <c r="Q199" s="90">
        <v>5.6463481248919473E-3</v>
      </c>
      <c r="R199" s="90">
        <v>5.9060544295030763E-4</v>
      </c>
    </row>
    <row r="200" spans="2:18">
      <c r="B200" s="85" t="s">
        <v>3584</v>
      </c>
      <c r="C200" s="87" t="s">
        <v>3186</v>
      </c>
      <c r="D200" s="86" t="s">
        <v>3313</v>
      </c>
      <c r="E200" s="86"/>
      <c r="F200" s="86" t="s">
        <v>579</v>
      </c>
      <c r="G200" s="100">
        <v>44728</v>
      </c>
      <c r="H200" s="86" t="s">
        <v>132</v>
      </c>
      <c r="I200" s="89">
        <v>9.6199999999908155</v>
      </c>
      <c r="J200" s="87" t="s">
        <v>694</v>
      </c>
      <c r="K200" s="87" t="s">
        <v>134</v>
      </c>
      <c r="L200" s="88">
        <v>2.6314999999999998E-2</v>
      </c>
      <c r="M200" s="88">
        <v>3.1999999999968456E-2</v>
      </c>
      <c r="N200" s="89">
        <v>507070.94582000008</v>
      </c>
      <c r="O200" s="101">
        <v>100.05</v>
      </c>
      <c r="P200" s="89">
        <v>507.32446374300014</v>
      </c>
      <c r="Q200" s="90">
        <v>6.1846935182636304E-4</v>
      </c>
      <c r="R200" s="90">
        <v>6.4691612597582966E-5</v>
      </c>
    </row>
    <row r="201" spans="2:18">
      <c r="B201" s="85" t="s">
        <v>3584</v>
      </c>
      <c r="C201" s="87" t="s">
        <v>3186</v>
      </c>
      <c r="D201" s="86" t="s">
        <v>3314</v>
      </c>
      <c r="E201" s="86"/>
      <c r="F201" s="86" t="s">
        <v>579</v>
      </c>
      <c r="G201" s="100">
        <v>44923</v>
      </c>
      <c r="H201" s="86" t="s">
        <v>132</v>
      </c>
      <c r="I201" s="89">
        <v>9.3500000000240906</v>
      </c>
      <c r="J201" s="87" t="s">
        <v>694</v>
      </c>
      <c r="K201" s="87" t="s">
        <v>134</v>
      </c>
      <c r="L201" s="88">
        <v>3.0750000000000003E-2</v>
      </c>
      <c r="M201" s="88">
        <v>3.6600000000101308E-2</v>
      </c>
      <c r="N201" s="89">
        <v>165023.16114200003</v>
      </c>
      <c r="O201" s="101">
        <v>98.1</v>
      </c>
      <c r="P201" s="89">
        <v>161.88772744600004</v>
      </c>
      <c r="Q201" s="90">
        <v>1.9735416881629144E-4</v>
      </c>
      <c r="R201" s="90">
        <v>2.0643156198249138E-5</v>
      </c>
    </row>
    <row r="202" spans="2:18">
      <c r="B202" s="85" t="s">
        <v>3573</v>
      </c>
      <c r="C202" s="87" t="s">
        <v>3186</v>
      </c>
      <c r="D202" s="86" t="s">
        <v>3315</v>
      </c>
      <c r="E202" s="86"/>
      <c r="F202" s="86" t="s">
        <v>311</v>
      </c>
      <c r="G202" s="100">
        <v>42474</v>
      </c>
      <c r="H202" s="86" t="s">
        <v>3171</v>
      </c>
      <c r="I202" s="89">
        <v>0.36000000000043403</v>
      </c>
      <c r="J202" s="87" t="s">
        <v>130</v>
      </c>
      <c r="K202" s="87" t="s">
        <v>134</v>
      </c>
      <c r="L202" s="88">
        <v>6.8499999999999991E-2</v>
      </c>
      <c r="M202" s="88">
        <v>6.440000000001736E-2</v>
      </c>
      <c r="N202" s="89">
        <v>550194.73910500016</v>
      </c>
      <c r="O202" s="101">
        <v>100.49</v>
      </c>
      <c r="P202" s="89">
        <v>552.89054709100014</v>
      </c>
      <c r="Q202" s="90">
        <v>6.7401807468034239E-4</v>
      </c>
      <c r="R202" s="90">
        <v>7.0501983715486031E-5</v>
      </c>
    </row>
    <row r="203" spans="2:18">
      <c r="B203" s="85" t="s">
        <v>3573</v>
      </c>
      <c r="C203" s="87" t="s">
        <v>3186</v>
      </c>
      <c r="D203" s="86" t="s">
        <v>3316</v>
      </c>
      <c r="E203" s="86"/>
      <c r="F203" s="86" t="s">
        <v>311</v>
      </c>
      <c r="G203" s="100">
        <v>42562</v>
      </c>
      <c r="H203" s="86" t="s">
        <v>3171</v>
      </c>
      <c r="I203" s="89">
        <v>1.3499999999992391</v>
      </c>
      <c r="J203" s="87" t="s">
        <v>130</v>
      </c>
      <c r="K203" s="87" t="s">
        <v>134</v>
      </c>
      <c r="L203" s="88">
        <v>3.3700000000000001E-2</v>
      </c>
      <c r="M203" s="88">
        <v>6.8299999999913291E-2</v>
      </c>
      <c r="N203" s="89">
        <v>343001.63481400005</v>
      </c>
      <c r="O203" s="101">
        <v>95.81</v>
      </c>
      <c r="P203" s="89">
        <v>328.62985229500003</v>
      </c>
      <c r="Q203" s="90">
        <v>4.0062623875879752E-4</v>
      </c>
      <c r="R203" s="90">
        <v>4.1905322159742554E-5</v>
      </c>
    </row>
    <row r="204" spans="2:18">
      <c r="B204" s="85" t="s">
        <v>3573</v>
      </c>
      <c r="C204" s="87" t="s">
        <v>3186</v>
      </c>
      <c r="D204" s="86" t="s">
        <v>3317</v>
      </c>
      <c r="E204" s="86"/>
      <c r="F204" s="86" t="s">
        <v>311</v>
      </c>
      <c r="G204" s="100">
        <v>42717</v>
      </c>
      <c r="H204" s="86" t="s">
        <v>3171</v>
      </c>
      <c r="I204" s="89">
        <v>1.5300000000062726</v>
      </c>
      <c r="J204" s="87" t="s">
        <v>130</v>
      </c>
      <c r="K204" s="87" t="s">
        <v>134</v>
      </c>
      <c r="L204" s="88">
        <v>3.85E-2</v>
      </c>
      <c r="M204" s="88">
        <v>6.7600000000334545E-2</v>
      </c>
      <c r="N204" s="89">
        <v>74689.471287000008</v>
      </c>
      <c r="O204" s="101">
        <v>96.05</v>
      </c>
      <c r="P204" s="89">
        <v>71.739234735000011</v>
      </c>
      <c r="Q204" s="90">
        <v>8.745590086416752E-5</v>
      </c>
      <c r="R204" s="90">
        <v>9.147847409689834E-6</v>
      </c>
    </row>
    <row r="205" spans="2:18">
      <c r="B205" s="85" t="s">
        <v>3573</v>
      </c>
      <c r="C205" s="87" t="s">
        <v>3186</v>
      </c>
      <c r="D205" s="86" t="s">
        <v>3318</v>
      </c>
      <c r="E205" s="86"/>
      <c r="F205" s="86" t="s">
        <v>311</v>
      </c>
      <c r="G205" s="100">
        <v>42710</v>
      </c>
      <c r="H205" s="86" t="s">
        <v>3171</v>
      </c>
      <c r="I205" s="89">
        <v>1.5299999999988807</v>
      </c>
      <c r="J205" s="87" t="s">
        <v>130</v>
      </c>
      <c r="K205" s="87" t="s">
        <v>134</v>
      </c>
      <c r="L205" s="88">
        <v>3.8399999999999997E-2</v>
      </c>
      <c r="M205" s="88">
        <v>6.7599999999902988E-2</v>
      </c>
      <c r="N205" s="89">
        <v>223300.85182800007</v>
      </c>
      <c r="O205" s="101">
        <v>96.03</v>
      </c>
      <c r="P205" s="89">
        <v>214.43580530800003</v>
      </c>
      <c r="Q205" s="90">
        <v>2.6141450490821676E-4</v>
      </c>
      <c r="R205" s="90">
        <v>2.7343838185306246E-5</v>
      </c>
    </row>
    <row r="206" spans="2:18">
      <c r="B206" s="85" t="s">
        <v>3573</v>
      </c>
      <c r="C206" s="87" t="s">
        <v>3186</v>
      </c>
      <c r="D206" s="86" t="s">
        <v>3319</v>
      </c>
      <c r="E206" s="86"/>
      <c r="F206" s="86" t="s">
        <v>311</v>
      </c>
      <c r="G206" s="100">
        <v>42474</v>
      </c>
      <c r="H206" s="86" t="s">
        <v>3171</v>
      </c>
      <c r="I206" s="89">
        <v>0.35999999999956972</v>
      </c>
      <c r="J206" s="87" t="s">
        <v>130</v>
      </c>
      <c r="K206" s="87" t="s">
        <v>134</v>
      </c>
      <c r="L206" s="88">
        <v>3.1800000000000002E-2</v>
      </c>
      <c r="M206" s="88">
        <v>7.1100000000018107E-2</v>
      </c>
      <c r="N206" s="89">
        <v>564317.70835099998</v>
      </c>
      <c r="O206" s="101">
        <v>98.82</v>
      </c>
      <c r="P206" s="89">
        <v>557.65874400899997</v>
      </c>
      <c r="Q206" s="90">
        <v>6.7983089047774837E-4</v>
      </c>
      <c r="R206" s="90">
        <v>7.1110001601184709E-5</v>
      </c>
    </row>
    <row r="207" spans="2:18">
      <c r="B207" s="85" t="s">
        <v>3585</v>
      </c>
      <c r="C207" s="87" t="s">
        <v>3173</v>
      </c>
      <c r="D207" s="86">
        <v>7355</v>
      </c>
      <c r="E207" s="86"/>
      <c r="F207" s="86" t="s">
        <v>311</v>
      </c>
      <c r="G207" s="100">
        <v>43842</v>
      </c>
      <c r="H207" s="86" t="s">
        <v>3171</v>
      </c>
      <c r="I207" s="89">
        <v>0.16000000000062883</v>
      </c>
      <c r="J207" s="87" t="s">
        <v>130</v>
      </c>
      <c r="K207" s="87" t="s">
        <v>134</v>
      </c>
      <c r="L207" s="88">
        <v>2.0838000000000002E-2</v>
      </c>
      <c r="M207" s="88">
        <v>6.4999999999970512E-2</v>
      </c>
      <c r="N207" s="89">
        <v>509961.91250000009</v>
      </c>
      <c r="O207" s="101">
        <v>99.79</v>
      </c>
      <c r="P207" s="89">
        <v>508.89100472300009</v>
      </c>
      <c r="Q207" s="90">
        <v>6.2037909135944584E-4</v>
      </c>
      <c r="R207" s="90">
        <v>6.4891370483194673E-5</v>
      </c>
    </row>
    <row r="208" spans="2:18">
      <c r="B208" s="85" t="s">
        <v>3586</v>
      </c>
      <c r="C208" s="87" t="s">
        <v>3186</v>
      </c>
      <c r="D208" s="86" t="s">
        <v>3320</v>
      </c>
      <c r="E208" s="86"/>
      <c r="F208" s="86" t="s">
        <v>579</v>
      </c>
      <c r="G208" s="100">
        <v>45015</v>
      </c>
      <c r="H208" s="86" t="s">
        <v>132</v>
      </c>
      <c r="I208" s="89">
        <v>5.2199999999999909</v>
      </c>
      <c r="J208" s="87" t="s">
        <v>344</v>
      </c>
      <c r="K208" s="87" t="s">
        <v>134</v>
      </c>
      <c r="L208" s="88">
        <v>4.5499999999999999E-2</v>
      </c>
      <c r="M208" s="88">
        <v>3.8700000000001601E-2</v>
      </c>
      <c r="N208" s="89">
        <v>3898032.3088360005</v>
      </c>
      <c r="O208" s="101">
        <v>106.06</v>
      </c>
      <c r="P208" s="89">
        <v>4134.252972282</v>
      </c>
      <c r="Q208" s="90">
        <v>5.0399871064541043E-3</v>
      </c>
      <c r="R208" s="90">
        <v>5.2718035651195866E-4</v>
      </c>
    </row>
    <row r="209" spans="2:18">
      <c r="B209" s="85" t="s">
        <v>3584</v>
      </c>
      <c r="C209" s="87" t="s">
        <v>3186</v>
      </c>
      <c r="D209" s="86" t="s">
        <v>3321</v>
      </c>
      <c r="E209" s="86"/>
      <c r="F209" s="86" t="s">
        <v>579</v>
      </c>
      <c r="G209" s="100">
        <v>44143</v>
      </c>
      <c r="H209" s="86" t="s">
        <v>132</v>
      </c>
      <c r="I209" s="89">
        <v>6.7899999999984892</v>
      </c>
      <c r="J209" s="87" t="s">
        <v>694</v>
      </c>
      <c r="K209" s="87" t="s">
        <v>134</v>
      </c>
      <c r="L209" s="88">
        <v>2.5243000000000002E-2</v>
      </c>
      <c r="M209" s="88">
        <v>3.2899999999988973E-2</v>
      </c>
      <c r="N209" s="89">
        <v>1154818.1004730002</v>
      </c>
      <c r="O209" s="101">
        <v>106</v>
      </c>
      <c r="P209" s="89">
        <v>1224.1071414150001</v>
      </c>
      <c r="Q209" s="90">
        <v>1.4922851240630776E-3</v>
      </c>
      <c r="R209" s="90">
        <v>1.5609234450493522E-4</v>
      </c>
    </row>
    <row r="210" spans="2:18">
      <c r="B210" s="85" t="s">
        <v>3584</v>
      </c>
      <c r="C210" s="87" t="s">
        <v>3186</v>
      </c>
      <c r="D210" s="86" t="s">
        <v>3322</v>
      </c>
      <c r="E210" s="86"/>
      <c r="F210" s="86" t="s">
        <v>579</v>
      </c>
      <c r="G210" s="100">
        <v>43779</v>
      </c>
      <c r="H210" s="86" t="s">
        <v>132</v>
      </c>
      <c r="I210" s="89">
        <v>7.0899999999912664</v>
      </c>
      <c r="J210" s="87" t="s">
        <v>694</v>
      </c>
      <c r="K210" s="87" t="s">
        <v>134</v>
      </c>
      <c r="L210" s="88">
        <v>2.5243000000000002E-2</v>
      </c>
      <c r="M210" s="88">
        <v>3.6299999999946111E-2</v>
      </c>
      <c r="N210" s="89">
        <v>367210.09337000008</v>
      </c>
      <c r="O210" s="101">
        <v>102.57</v>
      </c>
      <c r="P210" s="89">
        <v>376.64737578099999</v>
      </c>
      <c r="Q210" s="90">
        <v>4.591634644379787E-4</v>
      </c>
      <c r="R210" s="90">
        <v>4.8028289312427024E-5</v>
      </c>
    </row>
    <row r="211" spans="2:18">
      <c r="B211" s="85" t="s">
        <v>3584</v>
      </c>
      <c r="C211" s="87" t="s">
        <v>3186</v>
      </c>
      <c r="D211" s="86" t="s">
        <v>3323</v>
      </c>
      <c r="E211" s="86"/>
      <c r="F211" s="86" t="s">
        <v>579</v>
      </c>
      <c r="G211" s="100">
        <v>43835</v>
      </c>
      <c r="H211" s="86" t="s">
        <v>132</v>
      </c>
      <c r="I211" s="89">
        <v>7.080000000009945</v>
      </c>
      <c r="J211" s="87" t="s">
        <v>694</v>
      </c>
      <c r="K211" s="87" t="s">
        <v>134</v>
      </c>
      <c r="L211" s="88">
        <v>2.5243000000000002E-2</v>
      </c>
      <c r="M211" s="88">
        <v>3.6700000000043982E-2</v>
      </c>
      <c r="N211" s="89">
        <v>204484.32985100002</v>
      </c>
      <c r="O211" s="101">
        <v>102.29</v>
      </c>
      <c r="P211" s="89">
        <v>209.16701192400001</v>
      </c>
      <c r="Q211" s="90">
        <v>2.5499142172971613E-4</v>
      </c>
      <c r="R211" s="90">
        <v>2.6671986609413974E-5</v>
      </c>
    </row>
    <row r="212" spans="2:18">
      <c r="B212" s="85" t="s">
        <v>3584</v>
      </c>
      <c r="C212" s="87" t="s">
        <v>3186</v>
      </c>
      <c r="D212" s="86" t="s">
        <v>3324</v>
      </c>
      <c r="E212" s="86"/>
      <c r="F212" s="86" t="s">
        <v>579</v>
      </c>
      <c r="G212" s="100">
        <v>43227</v>
      </c>
      <c r="H212" s="86" t="s">
        <v>132</v>
      </c>
      <c r="I212" s="89">
        <v>7.1199999999853931</v>
      </c>
      <c r="J212" s="87" t="s">
        <v>694</v>
      </c>
      <c r="K212" s="87" t="s">
        <v>134</v>
      </c>
      <c r="L212" s="88">
        <v>2.7806000000000001E-2</v>
      </c>
      <c r="M212" s="88">
        <v>3.2499999999904904E-2</v>
      </c>
      <c r="N212" s="89">
        <v>120783.03650000002</v>
      </c>
      <c r="O212" s="101">
        <v>108.83</v>
      </c>
      <c r="P212" s="89">
        <v>131.44818704100004</v>
      </c>
      <c r="Q212" s="90">
        <v>1.6024591922533625E-4</v>
      </c>
      <c r="R212" s="90">
        <v>1.6761650187282792E-5</v>
      </c>
    </row>
    <row r="213" spans="2:18">
      <c r="B213" s="85" t="s">
        <v>3584</v>
      </c>
      <c r="C213" s="87" t="s">
        <v>3186</v>
      </c>
      <c r="D213" s="86" t="s">
        <v>3325</v>
      </c>
      <c r="E213" s="86"/>
      <c r="F213" s="86" t="s">
        <v>579</v>
      </c>
      <c r="G213" s="100">
        <v>43279</v>
      </c>
      <c r="H213" s="86" t="s">
        <v>132</v>
      </c>
      <c r="I213" s="89">
        <v>7.1400000000001311</v>
      </c>
      <c r="J213" s="87" t="s">
        <v>694</v>
      </c>
      <c r="K213" s="87" t="s">
        <v>134</v>
      </c>
      <c r="L213" s="88">
        <v>2.7797000000000002E-2</v>
      </c>
      <c r="M213" s="88">
        <v>3.1599999999992169E-2</v>
      </c>
      <c r="N213" s="89">
        <v>141259.480079</v>
      </c>
      <c r="O213" s="101">
        <v>108.59</v>
      </c>
      <c r="P213" s="89">
        <v>153.39366995700004</v>
      </c>
      <c r="Q213" s="90">
        <v>1.8699922911786027E-4</v>
      </c>
      <c r="R213" s="90">
        <v>1.9560034220637689E-5</v>
      </c>
    </row>
    <row r="214" spans="2:18">
      <c r="B214" s="85" t="s">
        <v>3584</v>
      </c>
      <c r="C214" s="87" t="s">
        <v>3186</v>
      </c>
      <c r="D214" s="86" t="s">
        <v>3326</v>
      </c>
      <c r="E214" s="86"/>
      <c r="F214" s="86" t="s">
        <v>579</v>
      </c>
      <c r="G214" s="100">
        <v>43321</v>
      </c>
      <c r="H214" s="86" t="s">
        <v>132</v>
      </c>
      <c r="I214" s="89">
        <v>7.1300000000008321</v>
      </c>
      <c r="J214" s="87" t="s">
        <v>694</v>
      </c>
      <c r="K214" s="87" t="s">
        <v>134</v>
      </c>
      <c r="L214" s="88">
        <v>2.8528999999999999E-2</v>
      </c>
      <c r="M214" s="88">
        <v>3.1200000000003239E-2</v>
      </c>
      <c r="N214" s="89">
        <v>791315.31738499994</v>
      </c>
      <c r="O214" s="101">
        <v>109.32</v>
      </c>
      <c r="P214" s="89">
        <v>865.06586235600014</v>
      </c>
      <c r="Q214" s="90">
        <v>1.054584908504348E-3</v>
      </c>
      <c r="R214" s="90">
        <v>1.1030910125256212E-4</v>
      </c>
    </row>
    <row r="215" spans="2:18">
      <c r="B215" s="85" t="s">
        <v>3584</v>
      </c>
      <c r="C215" s="87" t="s">
        <v>3186</v>
      </c>
      <c r="D215" s="86" t="s">
        <v>3327</v>
      </c>
      <c r="E215" s="86"/>
      <c r="F215" s="86" t="s">
        <v>579</v>
      </c>
      <c r="G215" s="100">
        <v>43138</v>
      </c>
      <c r="H215" s="86" t="s">
        <v>132</v>
      </c>
      <c r="I215" s="89">
        <v>7.07000000000144</v>
      </c>
      <c r="J215" s="87" t="s">
        <v>694</v>
      </c>
      <c r="K215" s="87" t="s">
        <v>134</v>
      </c>
      <c r="L215" s="88">
        <v>2.6242999999999999E-2</v>
      </c>
      <c r="M215" s="88">
        <v>3.6700000000004292E-2</v>
      </c>
      <c r="N215" s="89">
        <v>757327.91145100014</v>
      </c>
      <c r="O215" s="101">
        <v>104.49</v>
      </c>
      <c r="P215" s="89">
        <v>791.33193709800003</v>
      </c>
      <c r="Q215" s="90">
        <v>9.6469731935581852E-4</v>
      </c>
      <c r="R215" s="90">
        <v>1.0090690035553217E-4</v>
      </c>
    </row>
    <row r="216" spans="2:18">
      <c r="B216" s="85" t="s">
        <v>3584</v>
      </c>
      <c r="C216" s="87" t="s">
        <v>3186</v>
      </c>
      <c r="D216" s="86" t="s">
        <v>3328</v>
      </c>
      <c r="E216" s="86"/>
      <c r="F216" s="86" t="s">
        <v>579</v>
      </c>
      <c r="G216" s="100">
        <v>43417</v>
      </c>
      <c r="H216" s="86" t="s">
        <v>132</v>
      </c>
      <c r="I216" s="89">
        <v>7.0799999999977441</v>
      </c>
      <c r="J216" s="87" t="s">
        <v>694</v>
      </c>
      <c r="K216" s="87" t="s">
        <v>134</v>
      </c>
      <c r="L216" s="88">
        <v>3.0796999999999998E-2</v>
      </c>
      <c r="M216" s="88">
        <v>3.2199999999988307E-2</v>
      </c>
      <c r="N216" s="89">
        <v>900948.39135700022</v>
      </c>
      <c r="O216" s="101">
        <v>110.14</v>
      </c>
      <c r="P216" s="89">
        <v>992.30456942800015</v>
      </c>
      <c r="Q216" s="90">
        <v>1.2096991328598063E-3</v>
      </c>
      <c r="R216" s="90">
        <v>1.265339784930355E-4</v>
      </c>
    </row>
    <row r="217" spans="2:18">
      <c r="B217" s="85" t="s">
        <v>3584</v>
      </c>
      <c r="C217" s="87" t="s">
        <v>3186</v>
      </c>
      <c r="D217" s="86" t="s">
        <v>3329</v>
      </c>
      <c r="E217" s="86"/>
      <c r="F217" s="86" t="s">
        <v>579</v>
      </c>
      <c r="G217" s="100">
        <v>43485</v>
      </c>
      <c r="H217" s="86" t="s">
        <v>132</v>
      </c>
      <c r="I217" s="89">
        <v>7.1199999999978827</v>
      </c>
      <c r="J217" s="87" t="s">
        <v>694</v>
      </c>
      <c r="K217" s="87" t="s">
        <v>134</v>
      </c>
      <c r="L217" s="88">
        <v>3.0190999999999999E-2</v>
      </c>
      <c r="M217" s="88">
        <v>3.0599999999989413E-2</v>
      </c>
      <c r="N217" s="89">
        <v>1138527.0853480003</v>
      </c>
      <c r="O217" s="101">
        <v>111.15</v>
      </c>
      <c r="P217" s="89">
        <v>1265.4728585390001</v>
      </c>
      <c r="Q217" s="90">
        <v>1.542713262435827E-3</v>
      </c>
      <c r="R217" s="90">
        <v>1.6136710481762264E-4</v>
      </c>
    </row>
    <row r="218" spans="2:18">
      <c r="B218" s="85" t="s">
        <v>3584</v>
      </c>
      <c r="C218" s="87" t="s">
        <v>3186</v>
      </c>
      <c r="D218" s="86" t="s">
        <v>3330</v>
      </c>
      <c r="E218" s="86"/>
      <c r="F218" s="86" t="s">
        <v>579</v>
      </c>
      <c r="G218" s="100">
        <v>43613</v>
      </c>
      <c r="H218" s="86" t="s">
        <v>132</v>
      </c>
      <c r="I218" s="89">
        <v>7.1599999999941648</v>
      </c>
      <c r="J218" s="87" t="s">
        <v>694</v>
      </c>
      <c r="K218" s="87" t="s">
        <v>134</v>
      </c>
      <c r="L218" s="88">
        <v>2.5243000000000002E-2</v>
      </c>
      <c r="M218" s="88">
        <v>3.2699999999960996E-2</v>
      </c>
      <c r="N218" s="89">
        <v>300496.67063700006</v>
      </c>
      <c r="O218" s="101">
        <v>104.95</v>
      </c>
      <c r="P218" s="89">
        <v>315.37125844900009</v>
      </c>
      <c r="Q218" s="90">
        <v>3.8446294578142883E-4</v>
      </c>
      <c r="R218" s="90">
        <v>4.0214649073832339E-5</v>
      </c>
    </row>
    <row r="219" spans="2:18">
      <c r="B219" s="85" t="s">
        <v>3584</v>
      </c>
      <c r="C219" s="87" t="s">
        <v>3186</v>
      </c>
      <c r="D219" s="86" t="s">
        <v>3331</v>
      </c>
      <c r="E219" s="86"/>
      <c r="F219" s="86" t="s">
        <v>579</v>
      </c>
      <c r="G219" s="100">
        <v>43657</v>
      </c>
      <c r="H219" s="86" t="s">
        <v>132</v>
      </c>
      <c r="I219" s="89">
        <v>7.0800000000087868</v>
      </c>
      <c r="J219" s="87" t="s">
        <v>694</v>
      </c>
      <c r="K219" s="87" t="s">
        <v>134</v>
      </c>
      <c r="L219" s="88">
        <v>2.5243000000000002E-2</v>
      </c>
      <c r="M219" s="88">
        <v>3.6700000000053572E-2</v>
      </c>
      <c r="N219" s="89">
        <v>296471.45752500003</v>
      </c>
      <c r="O219" s="101">
        <v>101.36</v>
      </c>
      <c r="P219" s="89">
        <v>300.50344811700006</v>
      </c>
      <c r="Q219" s="90">
        <v>3.6633788839455009E-4</v>
      </c>
      <c r="R219" s="90">
        <v>3.8318776323924248E-5</v>
      </c>
    </row>
    <row r="220" spans="2:18">
      <c r="B220" s="85" t="s">
        <v>3584</v>
      </c>
      <c r="C220" s="87" t="s">
        <v>3186</v>
      </c>
      <c r="D220" s="86" t="s">
        <v>3332</v>
      </c>
      <c r="E220" s="86"/>
      <c r="F220" s="86" t="s">
        <v>579</v>
      </c>
      <c r="G220" s="100">
        <v>43541</v>
      </c>
      <c r="H220" s="86" t="s">
        <v>132</v>
      </c>
      <c r="I220" s="89">
        <v>7.1399999999750312</v>
      </c>
      <c r="J220" s="87" t="s">
        <v>694</v>
      </c>
      <c r="K220" s="87" t="s">
        <v>134</v>
      </c>
      <c r="L220" s="88">
        <v>2.7271E-2</v>
      </c>
      <c r="M220" s="88">
        <v>3.1599999999890292E-2</v>
      </c>
      <c r="N220" s="89">
        <v>97770.68926900001</v>
      </c>
      <c r="O220" s="101">
        <v>108.14</v>
      </c>
      <c r="P220" s="89">
        <v>105.729231476</v>
      </c>
      <c r="Q220" s="90">
        <v>1.2889244247678652E-4</v>
      </c>
      <c r="R220" s="90">
        <v>1.3482090795350373E-5</v>
      </c>
    </row>
    <row r="221" spans="2:18">
      <c r="B221" s="85" t="s">
        <v>3587</v>
      </c>
      <c r="C221" s="87" t="s">
        <v>3173</v>
      </c>
      <c r="D221" s="86">
        <v>22333</v>
      </c>
      <c r="E221" s="86"/>
      <c r="F221" s="86" t="s">
        <v>562</v>
      </c>
      <c r="G221" s="100">
        <v>41639</v>
      </c>
      <c r="H221" s="86" t="s">
        <v>329</v>
      </c>
      <c r="I221" s="89">
        <v>0.26000000000045836</v>
      </c>
      <c r="J221" s="87" t="s">
        <v>129</v>
      </c>
      <c r="K221" s="87" t="s">
        <v>134</v>
      </c>
      <c r="L221" s="88">
        <v>3.7000000000000005E-2</v>
      </c>
      <c r="M221" s="88">
        <v>6.9700000000005355E-2</v>
      </c>
      <c r="N221" s="89">
        <v>470326.89729100006</v>
      </c>
      <c r="O221" s="101">
        <v>111.32</v>
      </c>
      <c r="P221" s="89">
        <v>523.5679017760001</v>
      </c>
      <c r="Q221" s="90">
        <v>6.3827141009412743E-4</v>
      </c>
      <c r="R221" s="90">
        <v>6.6762898876054246E-5</v>
      </c>
    </row>
    <row r="222" spans="2:18">
      <c r="B222" s="85" t="s">
        <v>3587</v>
      </c>
      <c r="C222" s="87" t="s">
        <v>3173</v>
      </c>
      <c r="D222" s="86">
        <v>22334</v>
      </c>
      <c r="E222" s="86"/>
      <c r="F222" s="86" t="s">
        <v>562</v>
      </c>
      <c r="G222" s="100">
        <v>42004</v>
      </c>
      <c r="H222" s="86" t="s">
        <v>329</v>
      </c>
      <c r="I222" s="89">
        <v>0.72999999999942322</v>
      </c>
      <c r="J222" s="87" t="s">
        <v>129</v>
      </c>
      <c r="K222" s="87" t="s">
        <v>134</v>
      </c>
      <c r="L222" s="88">
        <v>3.7000000000000005E-2</v>
      </c>
      <c r="M222" s="88">
        <v>0.10879999999991569</v>
      </c>
      <c r="N222" s="89">
        <v>470326.89844500006</v>
      </c>
      <c r="O222" s="101">
        <v>106.92</v>
      </c>
      <c r="P222" s="89">
        <v>502.87349377300006</v>
      </c>
      <c r="Q222" s="90">
        <v>6.1304326120965066E-4</v>
      </c>
      <c r="R222" s="90">
        <v>6.412404598969988E-5</v>
      </c>
    </row>
    <row r="223" spans="2:18">
      <c r="B223" s="85" t="s">
        <v>3587</v>
      </c>
      <c r="C223" s="87" t="s">
        <v>3173</v>
      </c>
      <c r="D223" s="86" t="s">
        <v>3333</v>
      </c>
      <c r="E223" s="86"/>
      <c r="F223" s="86" t="s">
        <v>562</v>
      </c>
      <c r="G223" s="100">
        <v>42759</v>
      </c>
      <c r="H223" s="86" t="s">
        <v>329</v>
      </c>
      <c r="I223" s="89">
        <v>1.6900000000000646</v>
      </c>
      <c r="J223" s="87" t="s">
        <v>129</v>
      </c>
      <c r="K223" s="87" t="s">
        <v>134</v>
      </c>
      <c r="L223" s="88">
        <v>7.0499999999999993E-2</v>
      </c>
      <c r="M223" s="88">
        <v>7.1700000000013114E-2</v>
      </c>
      <c r="N223" s="89">
        <v>1678049.6709320003</v>
      </c>
      <c r="O223" s="101">
        <v>101.29</v>
      </c>
      <c r="P223" s="89">
        <v>1699.6911277810002</v>
      </c>
      <c r="Q223" s="90">
        <v>2.0720602794275151E-3</v>
      </c>
      <c r="R223" s="90">
        <v>2.1673656177096677E-4</v>
      </c>
    </row>
    <row r="224" spans="2:18">
      <c r="B224" s="85" t="s">
        <v>3587</v>
      </c>
      <c r="C224" s="87" t="s">
        <v>3173</v>
      </c>
      <c r="D224" s="86" t="s">
        <v>3334</v>
      </c>
      <c r="E224" s="86"/>
      <c r="F224" s="86" t="s">
        <v>562</v>
      </c>
      <c r="G224" s="100">
        <v>42759</v>
      </c>
      <c r="H224" s="86" t="s">
        <v>329</v>
      </c>
      <c r="I224" s="89">
        <v>1.730000000000476</v>
      </c>
      <c r="J224" s="87" t="s">
        <v>129</v>
      </c>
      <c r="K224" s="87" t="s">
        <v>134</v>
      </c>
      <c r="L224" s="88">
        <v>3.8800000000000001E-2</v>
      </c>
      <c r="M224" s="88">
        <v>5.8100000000010123E-2</v>
      </c>
      <c r="N224" s="89">
        <v>1678049.6709320003</v>
      </c>
      <c r="O224" s="101">
        <v>97.6</v>
      </c>
      <c r="P224" s="89">
        <v>1637.7764692140006</v>
      </c>
      <c r="Q224" s="90">
        <v>1.9965813276143795E-3</v>
      </c>
      <c r="R224" s="90">
        <v>2.088414977786319E-4</v>
      </c>
    </row>
    <row r="225" spans="2:18">
      <c r="B225" s="85" t="s">
        <v>3588</v>
      </c>
      <c r="C225" s="87" t="s">
        <v>3173</v>
      </c>
      <c r="D225" s="86">
        <v>7561</v>
      </c>
      <c r="E225" s="86"/>
      <c r="F225" s="86" t="s">
        <v>628</v>
      </c>
      <c r="G225" s="100">
        <v>43920</v>
      </c>
      <c r="H225" s="86" t="s">
        <v>132</v>
      </c>
      <c r="I225" s="89">
        <v>4.1699999999999271</v>
      </c>
      <c r="J225" s="87" t="s">
        <v>158</v>
      </c>
      <c r="K225" s="87" t="s">
        <v>134</v>
      </c>
      <c r="L225" s="88">
        <v>4.8917999999999996E-2</v>
      </c>
      <c r="M225" s="88">
        <v>5.8699999999998385E-2</v>
      </c>
      <c r="N225" s="89">
        <v>4741066.2073760005</v>
      </c>
      <c r="O225" s="101">
        <v>97.48</v>
      </c>
      <c r="P225" s="89">
        <v>4621.5912804020008</v>
      </c>
      <c r="Q225" s="90">
        <v>5.6340917260488304E-3</v>
      </c>
      <c r="R225" s="90">
        <v>5.8932342921194062E-4</v>
      </c>
    </row>
    <row r="226" spans="2:18">
      <c r="B226" s="85" t="s">
        <v>3588</v>
      </c>
      <c r="C226" s="87" t="s">
        <v>3173</v>
      </c>
      <c r="D226" s="86">
        <v>8991</v>
      </c>
      <c r="E226" s="86"/>
      <c r="F226" s="86" t="s">
        <v>628</v>
      </c>
      <c r="G226" s="100">
        <v>44636</v>
      </c>
      <c r="H226" s="86" t="s">
        <v>132</v>
      </c>
      <c r="I226" s="89">
        <v>4.4900000000002436</v>
      </c>
      <c r="J226" s="87" t="s">
        <v>158</v>
      </c>
      <c r="K226" s="87" t="s">
        <v>134</v>
      </c>
      <c r="L226" s="88">
        <v>4.2824000000000001E-2</v>
      </c>
      <c r="M226" s="88">
        <v>7.5800000000001699E-2</v>
      </c>
      <c r="N226" s="89">
        <v>4317827.1252680011</v>
      </c>
      <c r="O226" s="101">
        <v>87.81</v>
      </c>
      <c r="P226" s="89">
        <v>3791.4840921920004</v>
      </c>
      <c r="Q226" s="90">
        <v>4.6221242548749597E-3</v>
      </c>
      <c r="R226" s="90">
        <v>4.8347209249943772E-4</v>
      </c>
    </row>
    <row r="227" spans="2:18">
      <c r="B227" s="85" t="s">
        <v>3588</v>
      </c>
      <c r="C227" s="87" t="s">
        <v>3173</v>
      </c>
      <c r="D227" s="86">
        <v>9112</v>
      </c>
      <c r="E227" s="86"/>
      <c r="F227" s="86" t="s">
        <v>628</v>
      </c>
      <c r="G227" s="100">
        <v>44722</v>
      </c>
      <c r="H227" s="86" t="s">
        <v>132</v>
      </c>
      <c r="I227" s="89">
        <v>4.4300000000001285</v>
      </c>
      <c r="J227" s="87" t="s">
        <v>158</v>
      </c>
      <c r="K227" s="87" t="s">
        <v>134</v>
      </c>
      <c r="L227" s="88">
        <v>5.2750000000000005E-2</v>
      </c>
      <c r="M227" s="88">
        <v>7.1000000000002755E-2</v>
      </c>
      <c r="N227" s="89">
        <v>6913504.6253280006</v>
      </c>
      <c r="O227" s="101">
        <v>94.02</v>
      </c>
      <c r="P227" s="89">
        <v>6500.0772153120015</v>
      </c>
      <c r="Q227" s="90">
        <v>7.9241172651430061E-3</v>
      </c>
      <c r="R227" s="90">
        <v>8.2885905789939691E-4</v>
      </c>
    </row>
    <row r="228" spans="2:18">
      <c r="B228" s="85" t="s">
        <v>3588</v>
      </c>
      <c r="C228" s="87" t="s">
        <v>3173</v>
      </c>
      <c r="D228" s="86">
        <v>9247</v>
      </c>
      <c r="E228" s="86"/>
      <c r="F228" s="86" t="s">
        <v>628</v>
      </c>
      <c r="G228" s="100">
        <v>44816</v>
      </c>
      <c r="H228" s="86" t="s">
        <v>132</v>
      </c>
      <c r="I228" s="89">
        <v>4.3600000000002259</v>
      </c>
      <c r="J228" s="87" t="s">
        <v>158</v>
      </c>
      <c r="K228" s="87" t="s">
        <v>134</v>
      </c>
      <c r="L228" s="88">
        <v>5.6036999999999997E-2</v>
      </c>
      <c r="M228" s="88">
        <v>8.2200000000005158E-2</v>
      </c>
      <c r="N228" s="89">
        <v>8549267.0689160004</v>
      </c>
      <c r="O228" s="101">
        <v>91.27</v>
      </c>
      <c r="P228" s="89">
        <v>7802.9163116090012</v>
      </c>
      <c r="Q228" s="90">
        <v>9.5123829787180456E-3</v>
      </c>
      <c r="R228" s="90">
        <v>9.9499092836509255E-4</v>
      </c>
    </row>
    <row r="229" spans="2:18">
      <c r="B229" s="85" t="s">
        <v>3588</v>
      </c>
      <c r="C229" s="87" t="s">
        <v>3173</v>
      </c>
      <c r="D229" s="86">
        <v>9486</v>
      </c>
      <c r="E229" s="86"/>
      <c r="F229" s="86" t="s">
        <v>628</v>
      </c>
      <c r="G229" s="100">
        <v>44976</v>
      </c>
      <c r="H229" s="86" t="s">
        <v>132</v>
      </c>
      <c r="I229" s="89">
        <v>4.3800000000001083</v>
      </c>
      <c r="J229" s="87" t="s">
        <v>158</v>
      </c>
      <c r="K229" s="87" t="s">
        <v>134</v>
      </c>
      <c r="L229" s="88">
        <v>6.1999000000000005E-2</v>
      </c>
      <c r="M229" s="88">
        <v>6.7600000000000951E-2</v>
      </c>
      <c r="N229" s="89">
        <v>8362918.495426002</v>
      </c>
      <c r="O229" s="101">
        <v>99.57</v>
      </c>
      <c r="P229" s="89">
        <v>8326.9579567450019</v>
      </c>
      <c r="Q229" s="90">
        <v>1.0151231920095861E-2</v>
      </c>
      <c r="R229" s="90">
        <v>1.061814236750457E-3</v>
      </c>
    </row>
    <row r="230" spans="2:18">
      <c r="B230" s="85" t="s">
        <v>3588</v>
      </c>
      <c r="C230" s="87" t="s">
        <v>3173</v>
      </c>
      <c r="D230" s="86">
        <v>9567</v>
      </c>
      <c r="E230" s="86"/>
      <c r="F230" s="86" t="s">
        <v>628</v>
      </c>
      <c r="G230" s="100">
        <v>45056</v>
      </c>
      <c r="H230" s="86" t="s">
        <v>132</v>
      </c>
      <c r="I230" s="89">
        <v>4.3700000000002079</v>
      </c>
      <c r="J230" s="87" t="s">
        <v>158</v>
      </c>
      <c r="K230" s="87" t="s">
        <v>134</v>
      </c>
      <c r="L230" s="88">
        <v>6.3411999999999996E-2</v>
      </c>
      <c r="M230" s="88">
        <v>6.7800000000002913E-2</v>
      </c>
      <c r="N230" s="89">
        <v>9078243.2980780024</v>
      </c>
      <c r="O230" s="101">
        <v>100.12</v>
      </c>
      <c r="P230" s="89">
        <v>9089.1368050030014</v>
      </c>
      <c r="Q230" s="90">
        <v>1.1080389277854744E-2</v>
      </c>
      <c r="R230" s="90">
        <v>1.1590036733051196E-3</v>
      </c>
    </row>
    <row r="231" spans="2:18">
      <c r="B231" s="85" t="s">
        <v>3588</v>
      </c>
      <c r="C231" s="87" t="s">
        <v>3173</v>
      </c>
      <c r="D231" s="86">
        <v>7894</v>
      </c>
      <c r="E231" s="86"/>
      <c r="F231" s="86" t="s">
        <v>628</v>
      </c>
      <c r="G231" s="100">
        <v>44068</v>
      </c>
      <c r="H231" s="86" t="s">
        <v>132</v>
      </c>
      <c r="I231" s="89">
        <v>4.1300000000000114</v>
      </c>
      <c r="J231" s="87" t="s">
        <v>158</v>
      </c>
      <c r="K231" s="87" t="s">
        <v>134</v>
      </c>
      <c r="L231" s="88">
        <v>4.5102999999999997E-2</v>
      </c>
      <c r="M231" s="88">
        <v>6.889999999999849E-2</v>
      </c>
      <c r="N231" s="89">
        <v>5875712.2146860007</v>
      </c>
      <c r="O231" s="101">
        <v>92.09</v>
      </c>
      <c r="P231" s="89">
        <v>5410.9432582380005</v>
      </c>
      <c r="Q231" s="90">
        <v>6.5963753157130475E-3</v>
      </c>
      <c r="R231" s="90">
        <v>6.899778545407584E-4</v>
      </c>
    </row>
    <row r="232" spans="2:18">
      <c r="B232" s="85" t="s">
        <v>3588</v>
      </c>
      <c r="C232" s="87" t="s">
        <v>3173</v>
      </c>
      <c r="D232" s="86">
        <v>8076</v>
      </c>
      <c r="E232" s="86"/>
      <c r="F232" s="86" t="s">
        <v>628</v>
      </c>
      <c r="G232" s="100">
        <v>44160</v>
      </c>
      <c r="H232" s="86" t="s">
        <v>132</v>
      </c>
      <c r="I232" s="89">
        <v>3.9799999999996958</v>
      </c>
      <c r="J232" s="87" t="s">
        <v>158</v>
      </c>
      <c r="K232" s="87" t="s">
        <v>134</v>
      </c>
      <c r="L232" s="88">
        <v>4.5465999999999999E-2</v>
      </c>
      <c r="M232" s="88">
        <v>9.2899999999995625E-2</v>
      </c>
      <c r="N232" s="89">
        <v>5396575.1857930003</v>
      </c>
      <c r="O232" s="101">
        <v>84.31</v>
      </c>
      <c r="P232" s="89">
        <v>4549.8523100310003</v>
      </c>
      <c r="Q232" s="90">
        <v>5.5466361474656549E-3</v>
      </c>
      <c r="R232" s="90">
        <v>5.8017561551269576E-4</v>
      </c>
    </row>
    <row r="233" spans="2:18">
      <c r="B233" s="85" t="s">
        <v>3588</v>
      </c>
      <c r="C233" s="87" t="s">
        <v>3173</v>
      </c>
      <c r="D233" s="86">
        <v>9311</v>
      </c>
      <c r="E233" s="86"/>
      <c r="F233" s="86" t="s">
        <v>628</v>
      </c>
      <c r="G233" s="100">
        <v>44880</v>
      </c>
      <c r="H233" s="86" t="s">
        <v>132</v>
      </c>
      <c r="I233" s="89">
        <v>3.7999999999995957</v>
      </c>
      <c r="J233" s="87" t="s">
        <v>158</v>
      </c>
      <c r="K233" s="87" t="s">
        <v>134</v>
      </c>
      <c r="L233" s="88">
        <v>7.2695999999999997E-2</v>
      </c>
      <c r="M233" s="88">
        <v>9.8999999999992372E-2</v>
      </c>
      <c r="N233" s="89">
        <v>4785482.578741001</v>
      </c>
      <c r="O233" s="101">
        <v>93.07</v>
      </c>
      <c r="P233" s="89">
        <v>4453.8484853360014</v>
      </c>
      <c r="Q233" s="90">
        <v>5.4295997585757901E-3</v>
      </c>
      <c r="R233" s="90">
        <v>5.6793366252420093E-4</v>
      </c>
    </row>
    <row r="234" spans="2:18">
      <c r="B234" s="85" t="s">
        <v>3589</v>
      </c>
      <c r="C234" s="87" t="s">
        <v>3173</v>
      </c>
      <c r="D234" s="86">
        <v>8811</v>
      </c>
      <c r="E234" s="86"/>
      <c r="F234" s="86" t="s">
        <v>936</v>
      </c>
      <c r="G234" s="100">
        <v>44550</v>
      </c>
      <c r="H234" s="86" t="s">
        <v>3171</v>
      </c>
      <c r="I234" s="89">
        <v>4.869999999999667</v>
      </c>
      <c r="J234" s="87" t="s">
        <v>333</v>
      </c>
      <c r="K234" s="87" t="s">
        <v>134</v>
      </c>
      <c r="L234" s="88">
        <v>7.85E-2</v>
      </c>
      <c r="M234" s="88">
        <v>7.8899999999995224E-2</v>
      </c>
      <c r="N234" s="89">
        <v>7254723.2203360014</v>
      </c>
      <c r="O234" s="101">
        <v>102.65</v>
      </c>
      <c r="P234" s="89">
        <v>7446.9512875040009</v>
      </c>
      <c r="Q234" s="90">
        <v>9.0784329655316121E-3</v>
      </c>
      <c r="R234" s="90">
        <v>9.4959995457330742E-4</v>
      </c>
    </row>
    <row r="235" spans="2:18">
      <c r="B235" s="85" t="s">
        <v>3590</v>
      </c>
      <c r="C235" s="87" t="s">
        <v>3186</v>
      </c>
      <c r="D235" s="86" t="s">
        <v>3335</v>
      </c>
      <c r="E235" s="86"/>
      <c r="F235" s="86" t="s">
        <v>936</v>
      </c>
      <c r="G235" s="100">
        <v>42732</v>
      </c>
      <c r="H235" s="86" t="s">
        <v>3171</v>
      </c>
      <c r="I235" s="89">
        <v>2.0099999999996938</v>
      </c>
      <c r="J235" s="87" t="s">
        <v>130</v>
      </c>
      <c r="K235" s="87" t="s">
        <v>134</v>
      </c>
      <c r="L235" s="88">
        <v>2.1613000000000004E-2</v>
      </c>
      <c r="M235" s="88">
        <v>3.029999999999082E-2</v>
      </c>
      <c r="N235" s="89">
        <v>1208878.4668970003</v>
      </c>
      <c r="O235" s="101">
        <v>110.8</v>
      </c>
      <c r="P235" s="89">
        <v>1339.4373482410001</v>
      </c>
      <c r="Q235" s="90">
        <v>1.6328819281978965E-3</v>
      </c>
      <c r="R235" s="90">
        <v>1.7079870620044816E-4</v>
      </c>
    </row>
    <row r="236" spans="2:18">
      <c r="B236" s="85" t="s">
        <v>3591</v>
      </c>
      <c r="C236" s="87" t="s">
        <v>3186</v>
      </c>
      <c r="D236" s="86" t="s">
        <v>3336</v>
      </c>
      <c r="E236" s="86"/>
      <c r="F236" s="86" t="s">
        <v>628</v>
      </c>
      <c r="G236" s="100">
        <v>45169</v>
      </c>
      <c r="H236" s="86" t="s">
        <v>132</v>
      </c>
      <c r="I236" s="89">
        <v>2.0699999999994874</v>
      </c>
      <c r="J236" s="87" t="s">
        <v>130</v>
      </c>
      <c r="K236" s="87" t="s">
        <v>134</v>
      </c>
      <c r="L236" s="88">
        <v>6.9500000000000006E-2</v>
      </c>
      <c r="M236" s="88">
        <v>7.2499999999992293E-2</v>
      </c>
      <c r="N236" s="89">
        <v>1622859.2420400002</v>
      </c>
      <c r="O236" s="101">
        <v>99.83</v>
      </c>
      <c r="P236" s="89">
        <v>1620.1004696690002</v>
      </c>
      <c r="Q236" s="90">
        <v>1.9750328615679691E-3</v>
      </c>
      <c r="R236" s="90">
        <v>2.0658753804169423E-4</v>
      </c>
    </row>
    <row r="237" spans="2:18">
      <c r="B237" s="85" t="s">
        <v>3591</v>
      </c>
      <c r="C237" s="87" t="s">
        <v>3186</v>
      </c>
      <c r="D237" s="86" t="s">
        <v>3337</v>
      </c>
      <c r="E237" s="86"/>
      <c r="F237" s="86" t="s">
        <v>628</v>
      </c>
      <c r="G237" s="100">
        <v>45195</v>
      </c>
      <c r="H237" s="86" t="s">
        <v>132</v>
      </c>
      <c r="I237" s="89">
        <v>2.0699999999984433</v>
      </c>
      <c r="J237" s="87" t="s">
        <v>130</v>
      </c>
      <c r="K237" s="87" t="s">
        <v>134</v>
      </c>
      <c r="L237" s="88">
        <v>6.9500000000000006E-2</v>
      </c>
      <c r="M237" s="88">
        <v>7.24999999999561E-2</v>
      </c>
      <c r="N237" s="89">
        <v>855631.61092400015</v>
      </c>
      <c r="O237" s="101">
        <v>99.83</v>
      </c>
      <c r="P237" s="89">
        <v>854.17708531900007</v>
      </c>
      <c r="Q237" s="90">
        <v>1.0413106129449155E-3</v>
      </c>
      <c r="R237" s="90">
        <v>1.0892061598114044E-4</v>
      </c>
    </row>
    <row r="238" spans="2:18">
      <c r="B238" s="85" t="s">
        <v>3591</v>
      </c>
      <c r="C238" s="87" t="s">
        <v>3186</v>
      </c>
      <c r="D238" s="86" t="s">
        <v>3338</v>
      </c>
      <c r="E238" s="86"/>
      <c r="F238" s="86" t="s">
        <v>628</v>
      </c>
      <c r="G238" s="100">
        <v>45195</v>
      </c>
      <c r="H238" s="86" t="s">
        <v>132</v>
      </c>
      <c r="I238" s="89">
        <v>1.9500000000000375</v>
      </c>
      <c r="J238" s="87" t="s">
        <v>130</v>
      </c>
      <c r="K238" s="87" t="s">
        <v>134</v>
      </c>
      <c r="L238" s="88">
        <v>6.7500000000000004E-2</v>
      </c>
      <c r="M238" s="88">
        <v>7.1700000000001568E-2</v>
      </c>
      <c r="N238" s="89">
        <v>25346498.661427002</v>
      </c>
      <c r="O238" s="101">
        <v>99.6</v>
      </c>
      <c r="P238" s="89">
        <v>25245.116658459003</v>
      </c>
      <c r="Q238" s="90">
        <v>3.0775828985939547E-2</v>
      </c>
      <c r="R238" s="90">
        <v>3.2191376989798306E-3</v>
      </c>
    </row>
    <row r="239" spans="2:18">
      <c r="B239" s="85" t="s">
        <v>3563</v>
      </c>
      <c r="C239" s="87" t="s">
        <v>3186</v>
      </c>
      <c r="D239" s="86" t="s">
        <v>3339</v>
      </c>
      <c r="E239" s="86"/>
      <c r="F239" s="86" t="s">
        <v>659</v>
      </c>
      <c r="G239" s="100">
        <v>44858</v>
      </c>
      <c r="H239" s="86" t="s">
        <v>132</v>
      </c>
      <c r="I239" s="89">
        <v>5.6400000000070527</v>
      </c>
      <c r="J239" s="87" t="s">
        <v>694</v>
      </c>
      <c r="K239" s="87" t="s">
        <v>134</v>
      </c>
      <c r="L239" s="88">
        <v>3.49E-2</v>
      </c>
      <c r="M239" s="88">
        <v>4.5400000000064847E-2</v>
      </c>
      <c r="N239" s="89">
        <v>178753.58899400002</v>
      </c>
      <c r="O239" s="101">
        <v>98.36</v>
      </c>
      <c r="P239" s="89">
        <v>175.82204545900001</v>
      </c>
      <c r="Q239" s="90">
        <v>2.1434122393691374E-4</v>
      </c>
      <c r="R239" s="90">
        <v>2.2419994429265655E-5</v>
      </c>
    </row>
    <row r="240" spans="2:18">
      <c r="B240" s="85" t="s">
        <v>3563</v>
      </c>
      <c r="C240" s="87" t="s">
        <v>3186</v>
      </c>
      <c r="D240" s="86" t="s">
        <v>3340</v>
      </c>
      <c r="E240" s="86"/>
      <c r="F240" s="86" t="s">
        <v>659</v>
      </c>
      <c r="G240" s="100">
        <v>44858</v>
      </c>
      <c r="H240" s="86" t="s">
        <v>132</v>
      </c>
      <c r="I240" s="89">
        <v>5.6799999999969772</v>
      </c>
      <c r="J240" s="87" t="s">
        <v>694</v>
      </c>
      <c r="K240" s="87" t="s">
        <v>134</v>
      </c>
      <c r="L240" s="88">
        <v>3.49E-2</v>
      </c>
      <c r="M240" s="88">
        <v>4.5299999999949166E-2</v>
      </c>
      <c r="N240" s="89">
        <v>147999.266768</v>
      </c>
      <c r="O240" s="101">
        <v>98.35</v>
      </c>
      <c r="P240" s="89">
        <v>145.55729145800001</v>
      </c>
      <c r="Q240" s="90">
        <v>1.7744605303960639E-4</v>
      </c>
      <c r="R240" s="90">
        <v>1.8560776352635196E-5</v>
      </c>
    </row>
    <row r="241" spans="2:18">
      <c r="B241" s="85" t="s">
        <v>3563</v>
      </c>
      <c r="C241" s="87" t="s">
        <v>3186</v>
      </c>
      <c r="D241" s="86" t="s">
        <v>3341</v>
      </c>
      <c r="E241" s="86"/>
      <c r="F241" s="86" t="s">
        <v>659</v>
      </c>
      <c r="G241" s="100">
        <v>44858</v>
      </c>
      <c r="H241" s="86" t="s">
        <v>132</v>
      </c>
      <c r="I241" s="89">
        <v>5.5700000000004941</v>
      </c>
      <c r="J241" s="87" t="s">
        <v>694</v>
      </c>
      <c r="K241" s="87" t="s">
        <v>134</v>
      </c>
      <c r="L241" s="88">
        <v>3.49E-2</v>
      </c>
      <c r="M241" s="88">
        <v>4.550000000001922E-2</v>
      </c>
      <c r="N241" s="89">
        <v>185098.05690100003</v>
      </c>
      <c r="O241" s="101">
        <v>98.38</v>
      </c>
      <c r="P241" s="89">
        <v>182.09948376300002</v>
      </c>
      <c r="Q241" s="90">
        <v>2.2199392645072671E-4</v>
      </c>
      <c r="R241" s="90">
        <v>2.3220463627757369E-5</v>
      </c>
    </row>
    <row r="242" spans="2:18">
      <c r="B242" s="85" t="s">
        <v>3563</v>
      </c>
      <c r="C242" s="87" t="s">
        <v>3186</v>
      </c>
      <c r="D242" s="86" t="s">
        <v>3342</v>
      </c>
      <c r="E242" s="86"/>
      <c r="F242" s="86" t="s">
        <v>659</v>
      </c>
      <c r="G242" s="100">
        <v>44858</v>
      </c>
      <c r="H242" s="86" t="s">
        <v>132</v>
      </c>
      <c r="I242" s="89">
        <v>5.5999999999873626</v>
      </c>
      <c r="J242" s="87" t="s">
        <v>694</v>
      </c>
      <c r="K242" s="87" t="s">
        <v>134</v>
      </c>
      <c r="L242" s="88">
        <v>3.49E-2</v>
      </c>
      <c r="M242" s="88">
        <v>4.5399999999895281E-2</v>
      </c>
      <c r="N242" s="89">
        <v>225220.77773500004</v>
      </c>
      <c r="O242" s="101">
        <v>98.37</v>
      </c>
      <c r="P242" s="89">
        <v>221.54969950800003</v>
      </c>
      <c r="Q242" s="90">
        <v>2.7008691447895675E-4</v>
      </c>
      <c r="R242" s="90">
        <v>2.8250968277656228E-5</v>
      </c>
    </row>
    <row r="243" spans="2:18">
      <c r="B243" s="85" t="s">
        <v>3563</v>
      </c>
      <c r="C243" s="87" t="s">
        <v>3186</v>
      </c>
      <c r="D243" s="86" t="s">
        <v>3343</v>
      </c>
      <c r="E243" s="86"/>
      <c r="F243" s="86" t="s">
        <v>659</v>
      </c>
      <c r="G243" s="100">
        <v>44858</v>
      </c>
      <c r="H243" s="86" t="s">
        <v>132</v>
      </c>
      <c r="I243" s="89">
        <v>5.7699999999977232</v>
      </c>
      <c r="J243" s="87" t="s">
        <v>694</v>
      </c>
      <c r="K243" s="87" t="s">
        <v>134</v>
      </c>
      <c r="L243" s="88">
        <v>3.49E-2</v>
      </c>
      <c r="M243" s="88">
        <v>4.5199999999939282E-2</v>
      </c>
      <c r="N243" s="89">
        <v>133958.47809400002</v>
      </c>
      <c r="O243" s="101">
        <v>98.34</v>
      </c>
      <c r="P243" s="89">
        <v>131.73477879000001</v>
      </c>
      <c r="Q243" s="90">
        <v>1.6059529763286478E-4</v>
      </c>
      <c r="R243" s="90">
        <v>1.6798195009630176E-5</v>
      </c>
    </row>
    <row r="244" spans="2:18">
      <c r="B244" s="85" t="s">
        <v>3592</v>
      </c>
      <c r="C244" s="87" t="s">
        <v>3173</v>
      </c>
      <c r="D244" s="86">
        <v>9637</v>
      </c>
      <c r="E244" s="86"/>
      <c r="F244" s="86" t="s">
        <v>659</v>
      </c>
      <c r="G244" s="100">
        <v>45104</v>
      </c>
      <c r="H244" s="86" t="s">
        <v>132</v>
      </c>
      <c r="I244" s="89">
        <v>2.5200000000008127</v>
      </c>
      <c r="J244" s="87" t="s">
        <v>333</v>
      </c>
      <c r="K244" s="87" t="s">
        <v>134</v>
      </c>
      <c r="L244" s="88">
        <v>5.2159000000000004E-2</v>
      </c>
      <c r="M244" s="88">
        <v>6.0600000000024384E-2</v>
      </c>
      <c r="N244" s="89">
        <v>1442508.15</v>
      </c>
      <c r="O244" s="101">
        <v>98.99</v>
      </c>
      <c r="P244" s="89">
        <v>1427.938816242</v>
      </c>
      <c r="Q244" s="90">
        <v>1.7407723404725701E-3</v>
      </c>
      <c r="R244" s="90">
        <v>1.8208399419936949E-4</v>
      </c>
    </row>
    <row r="245" spans="2:18">
      <c r="B245" s="85" t="s">
        <v>3593</v>
      </c>
      <c r="C245" s="87" t="s">
        <v>3173</v>
      </c>
      <c r="D245" s="86">
        <v>9577</v>
      </c>
      <c r="E245" s="86"/>
      <c r="F245" s="86" t="s">
        <v>659</v>
      </c>
      <c r="G245" s="100">
        <v>45063</v>
      </c>
      <c r="H245" s="86" t="s">
        <v>132</v>
      </c>
      <c r="I245" s="89">
        <v>3.5700000000001726</v>
      </c>
      <c r="J245" s="87" t="s">
        <v>333</v>
      </c>
      <c r="K245" s="87" t="s">
        <v>134</v>
      </c>
      <c r="L245" s="88">
        <v>4.4344000000000001E-2</v>
      </c>
      <c r="M245" s="88">
        <v>4.5400000000006185E-2</v>
      </c>
      <c r="N245" s="89">
        <v>2163762.2250000001</v>
      </c>
      <c r="O245" s="101">
        <v>101.39</v>
      </c>
      <c r="P245" s="89">
        <v>2193.8383834660008</v>
      </c>
      <c r="Q245" s="90">
        <v>2.6744655541021791E-3</v>
      </c>
      <c r="R245" s="90">
        <v>2.7974787921282928E-4</v>
      </c>
    </row>
    <row r="246" spans="2:18">
      <c r="B246" s="85" t="s">
        <v>3594</v>
      </c>
      <c r="C246" s="87" t="s">
        <v>3173</v>
      </c>
      <c r="D246" s="86" t="s">
        <v>3344</v>
      </c>
      <c r="E246" s="86"/>
      <c r="F246" s="86" t="s">
        <v>659</v>
      </c>
      <c r="G246" s="100">
        <v>42372</v>
      </c>
      <c r="H246" s="86" t="s">
        <v>132</v>
      </c>
      <c r="I246" s="89">
        <v>9.6200000000018449</v>
      </c>
      <c r="J246" s="87" t="s">
        <v>130</v>
      </c>
      <c r="K246" s="87" t="s">
        <v>134</v>
      </c>
      <c r="L246" s="88">
        <v>6.7000000000000004E-2</v>
      </c>
      <c r="M246" s="88">
        <v>3.4000000000006858E-2</v>
      </c>
      <c r="N246" s="89">
        <v>1745932.7048170003</v>
      </c>
      <c r="O246" s="101">
        <v>150.24</v>
      </c>
      <c r="P246" s="89">
        <v>2623.0892908180008</v>
      </c>
      <c r="Q246" s="90">
        <v>3.1977569571663834E-3</v>
      </c>
      <c r="R246" s="90">
        <v>3.3448392170662021E-4</v>
      </c>
    </row>
    <row r="247" spans="2:18">
      <c r="B247" s="85" t="s">
        <v>3595</v>
      </c>
      <c r="C247" s="87" t="s">
        <v>3186</v>
      </c>
      <c r="D247" s="86" t="s">
        <v>3345</v>
      </c>
      <c r="E247" s="86"/>
      <c r="F247" s="86" t="s">
        <v>684</v>
      </c>
      <c r="G247" s="100">
        <v>44871</v>
      </c>
      <c r="H247" s="86"/>
      <c r="I247" s="89">
        <v>4.9399999999997615</v>
      </c>
      <c r="J247" s="87" t="s">
        <v>333</v>
      </c>
      <c r="K247" s="87" t="s">
        <v>134</v>
      </c>
      <c r="L247" s="88">
        <v>0.05</v>
      </c>
      <c r="M247" s="88">
        <v>6.9900000000001197E-2</v>
      </c>
      <c r="N247" s="89">
        <v>2189157.605215</v>
      </c>
      <c r="O247" s="101">
        <v>95.35</v>
      </c>
      <c r="P247" s="89">
        <v>2087.361948925</v>
      </c>
      <c r="Q247" s="90">
        <v>2.5446622109527059E-3</v>
      </c>
      <c r="R247" s="90">
        <v>2.6617050862187013E-4</v>
      </c>
    </row>
    <row r="248" spans="2:18">
      <c r="B248" s="85" t="s">
        <v>3595</v>
      </c>
      <c r="C248" s="87" t="s">
        <v>3186</v>
      </c>
      <c r="D248" s="86" t="s">
        <v>3346</v>
      </c>
      <c r="E248" s="86"/>
      <c r="F248" s="86" t="s">
        <v>684</v>
      </c>
      <c r="G248" s="100">
        <v>44969</v>
      </c>
      <c r="H248" s="86"/>
      <c r="I248" s="89">
        <v>4.9400000000016471</v>
      </c>
      <c r="J248" s="87" t="s">
        <v>333</v>
      </c>
      <c r="K248" s="87" t="s">
        <v>134</v>
      </c>
      <c r="L248" s="88">
        <v>0.05</v>
      </c>
      <c r="M248" s="88">
        <v>6.6500000000019072E-2</v>
      </c>
      <c r="N248" s="89">
        <v>1555147.0722560002</v>
      </c>
      <c r="O248" s="101">
        <v>96.06</v>
      </c>
      <c r="P248" s="89">
        <v>1493.8742651910002</v>
      </c>
      <c r="Q248" s="90">
        <v>1.8211529593629026E-3</v>
      </c>
      <c r="R248" s="90">
        <v>1.9049177033613631E-4</v>
      </c>
    </row>
    <row r="249" spans="2:18">
      <c r="B249" s="85" t="s">
        <v>3595</v>
      </c>
      <c r="C249" s="87" t="s">
        <v>3186</v>
      </c>
      <c r="D249" s="86" t="s">
        <v>3347</v>
      </c>
      <c r="E249" s="86"/>
      <c r="F249" s="86" t="s">
        <v>684</v>
      </c>
      <c r="G249" s="100">
        <v>45018</v>
      </c>
      <c r="H249" s="86"/>
      <c r="I249" s="89">
        <v>4.9399999999988129</v>
      </c>
      <c r="J249" s="87" t="s">
        <v>333</v>
      </c>
      <c r="K249" s="87" t="s">
        <v>134</v>
      </c>
      <c r="L249" s="88">
        <v>0.05</v>
      </c>
      <c r="M249" s="88">
        <v>4.2999999999983586E-2</v>
      </c>
      <c r="N249" s="89">
        <v>744125.13403900014</v>
      </c>
      <c r="O249" s="101">
        <v>106.41</v>
      </c>
      <c r="P249" s="89">
        <v>791.82355830100016</v>
      </c>
      <c r="Q249" s="90">
        <v>9.6529664516896842E-4</v>
      </c>
      <c r="R249" s="90">
        <v>1.0096958956270069E-4</v>
      </c>
    </row>
    <row r="250" spans="2:18">
      <c r="B250" s="85" t="s">
        <v>3595</v>
      </c>
      <c r="C250" s="87" t="s">
        <v>3186</v>
      </c>
      <c r="D250" s="86" t="s">
        <v>3348</v>
      </c>
      <c r="E250" s="86"/>
      <c r="F250" s="86" t="s">
        <v>684</v>
      </c>
      <c r="G250" s="100">
        <v>45109</v>
      </c>
      <c r="H250" s="86"/>
      <c r="I250" s="89">
        <v>4.9399999999992596</v>
      </c>
      <c r="J250" s="87" t="s">
        <v>333</v>
      </c>
      <c r="K250" s="87" t="s">
        <v>134</v>
      </c>
      <c r="L250" s="88">
        <v>0.05</v>
      </c>
      <c r="M250" s="88">
        <v>5.21999999999926E-2</v>
      </c>
      <c r="N250" s="89">
        <v>672320.3787900001</v>
      </c>
      <c r="O250" s="101">
        <v>100.45</v>
      </c>
      <c r="P250" s="89">
        <v>675.34582787500005</v>
      </c>
      <c r="Q250" s="90">
        <v>8.2330091741067326E-4</v>
      </c>
      <c r="R250" s="90">
        <v>8.6116901093134517E-5</v>
      </c>
    </row>
    <row r="251" spans="2:18">
      <c r="B251" s="85" t="s">
        <v>3596</v>
      </c>
      <c r="C251" s="87" t="s">
        <v>3186</v>
      </c>
      <c r="D251" s="86" t="s">
        <v>3349</v>
      </c>
      <c r="E251" s="86"/>
      <c r="F251" s="86" t="s">
        <v>684</v>
      </c>
      <c r="G251" s="100">
        <v>41816</v>
      </c>
      <c r="H251" s="86"/>
      <c r="I251" s="89">
        <v>5.6699999999970503</v>
      </c>
      <c r="J251" s="87" t="s">
        <v>694</v>
      </c>
      <c r="K251" s="87" t="s">
        <v>134</v>
      </c>
      <c r="L251" s="88">
        <v>4.4999999999999998E-2</v>
      </c>
      <c r="M251" s="88">
        <v>8.7099999999948885E-2</v>
      </c>
      <c r="N251" s="89">
        <v>544811.34511400003</v>
      </c>
      <c r="O251" s="101">
        <v>88.35</v>
      </c>
      <c r="P251" s="89">
        <v>481.34084572600011</v>
      </c>
      <c r="Q251" s="90">
        <v>5.8679323024824306E-4</v>
      </c>
      <c r="R251" s="90">
        <v>6.1378304703385171E-5</v>
      </c>
    </row>
    <row r="252" spans="2:18">
      <c r="B252" s="85" t="s">
        <v>3596</v>
      </c>
      <c r="C252" s="87" t="s">
        <v>3186</v>
      </c>
      <c r="D252" s="86" t="s">
        <v>3350</v>
      </c>
      <c r="E252" s="86"/>
      <c r="F252" s="86" t="s">
        <v>684</v>
      </c>
      <c r="G252" s="100">
        <v>42625</v>
      </c>
      <c r="H252" s="86"/>
      <c r="I252" s="89">
        <v>5.6699999999985895</v>
      </c>
      <c r="J252" s="87" t="s">
        <v>694</v>
      </c>
      <c r="K252" s="87" t="s">
        <v>134</v>
      </c>
      <c r="L252" s="88">
        <v>4.4999999999999998E-2</v>
      </c>
      <c r="M252" s="88">
        <v>8.7099999999965122E-2</v>
      </c>
      <c r="N252" s="89">
        <v>151707.39379700003</v>
      </c>
      <c r="O252" s="101">
        <v>88.8</v>
      </c>
      <c r="P252" s="89">
        <v>134.716179157</v>
      </c>
      <c r="Q252" s="90">
        <v>1.6422986462951458E-4</v>
      </c>
      <c r="R252" s="90">
        <v>1.7178369062577009E-5</v>
      </c>
    </row>
    <row r="253" spans="2:18">
      <c r="B253" s="85" t="s">
        <v>3596</v>
      </c>
      <c r="C253" s="87" t="s">
        <v>3186</v>
      </c>
      <c r="D253" s="86" t="s">
        <v>3351</v>
      </c>
      <c r="E253" s="86"/>
      <c r="F253" s="86" t="s">
        <v>684</v>
      </c>
      <c r="G253" s="100">
        <v>42716</v>
      </c>
      <c r="H253" s="86"/>
      <c r="I253" s="89">
        <v>5.670000000004408</v>
      </c>
      <c r="J253" s="87" t="s">
        <v>694</v>
      </c>
      <c r="K253" s="87" t="s">
        <v>134</v>
      </c>
      <c r="L253" s="88">
        <v>4.4999999999999998E-2</v>
      </c>
      <c r="M253" s="88">
        <v>8.710000000008325E-2</v>
      </c>
      <c r="N253" s="89">
        <v>114775.55667200004</v>
      </c>
      <c r="O253" s="101">
        <v>88.98</v>
      </c>
      <c r="P253" s="89">
        <v>102.12730016499999</v>
      </c>
      <c r="Q253" s="90">
        <v>1.2450139831778507E-4</v>
      </c>
      <c r="R253" s="90">
        <v>1.3022789575663171E-5</v>
      </c>
    </row>
    <row r="254" spans="2:18">
      <c r="B254" s="85" t="s">
        <v>3596</v>
      </c>
      <c r="C254" s="87" t="s">
        <v>3186</v>
      </c>
      <c r="D254" s="86" t="s">
        <v>3352</v>
      </c>
      <c r="E254" s="86"/>
      <c r="F254" s="86" t="s">
        <v>684</v>
      </c>
      <c r="G254" s="100">
        <v>42803</v>
      </c>
      <c r="H254" s="86"/>
      <c r="I254" s="89">
        <v>5.6699999999996811</v>
      </c>
      <c r="J254" s="87" t="s">
        <v>694</v>
      </c>
      <c r="K254" s="87" t="s">
        <v>134</v>
      </c>
      <c r="L254" s="88">
        <v>4.4999999999999998E-2</v>
      </c>
      <c r="M254" s="88">
        <v>8.7099999999988922E-2</v>
      </c>
      <c r="N254" s="89">
        <v>735567.90998300014</v>
      </c>
      <c r="O254" s="101">
        <v>89.52</v>
      </c>
      <c r="P254" s="89">
        <v>658.48044466300007</v>
      </c>
      <c r="Q254" s="90">
        <v>8.0274065791427159E-4</v>
      </c>
      <c r="R254" s="90">
        <v>8.3966307311374389E-5</v>
      </c>
    </row>
    <row r="255" spans="2:18">
      <c r="B255" s="85" t="s">
        <v>3596</v>
      </c>
      <c r="C255" s="87" t="s">
        <v>3186</v>
      </c>
      <c r="D255" s="86" t="s">
        <v>3353</v>
      </c>
      <c r="E255" s="86"/>
      <c r="F255" s="86" t="s">
        <v>684</v>
      </c>
      <c r="G255" s="100">
        <v>42898</v>
      </c>
      <c r="H255" s="86"/>
      <c r="I255" s="89">
        <v>5.6700000000031654</v>
      </c>
      <c r="J255" s="87" t="s">
        <v>694</v>
      </c>
      <c r="K255" s="87" t="s">
        <v>134</v>
      </c>
      <c r="L255" s="88">
        <v>4.4999999999999998E-2</v>
      </c>
      <c r="M255" s="88">
        <v>8.7100000000086858E-2</v>
      </c>
      <c r="N255" s="89">
        <v>138341.47448300003</v>
      </c>
      <c r="O255" s="101">
        <v>89.07</v>
      </c>
      <c r="P255" s="89">
        <v>123.22075208300001</v>
      </c>
      <c r="Q255" s="90">
        <v>1.5021601385052758E-4</v>
      </c>
      <c r="R255" s="90">
        <v>1.5712526651926582E-5</v>
      </c>
    </row>
    <row r="256" spans="2:18">
      <c r="B256" s="85" t="s">
        <v>3596</v>
      </c>
      <c r="C256" s="87" t="s">
        <v>3186</v>
      </c>
      <c r="D256" s="86" t="s">
        <v>3354</v>
      </c>
      <c r="E256" s="86"/>
      <c r="F256" s="86" t="s">
        <v>684</v>
      </c>
      <c r="G256" s="100">
        <v>42989</v>
      </c>
      <c r="H256" s="86"/>
      <c r="I256" s="89">
        <v>5.6699999999828075</v>
      </c>
      <c r="J256" s="87" t="s">
        <v>694</v>
      </c>
      <c r="K256" s="87" t="s">
        <v>134</v>
      </c>
      <c r="L256" s="88">
        <v>4.4999999999999998E-2</v>
      </c>
      <c r="M256" s="88">
        <v>8.7099999999753666E-2</v>
      </c>
      <c r="N256" s="89">
        <v>174327.67279400001</v>
      </c>
      <c r="O256" s="101">
        <v>89.42</v>
      </c>
      <c r="P256" s="89">
        <v>155.88381840400001</v>
      </c>
      <c r="Q256" s="90">
        <v>1.90034920487058E-4</v>
      </c>
      <c r="R256" s="90">
        <v>1.9877566155635014E-5</v>
      </c>
    </row>
    <row r="257" spans="2:18">
      <c r="B257" s="85" t="s">
        <v>3596</v>
      </c>
      <c r="C257" s="87" t="s">
        <v>3186</v>
      </c>
      <c r="D257" s="86" t="s">
        <v>3355</v>
      </c>
      <c r="E257" s="86"/>
      <c r="F257" s="86" t="s">
        <v>684</v>
      </c>
      <c r="G257" s="100">
        <v>43080</v>
      </c>
      <c r="H257" s="86"/>
      <c r="I257" s="89">
        <v>5.670000000007505</v>
      </c>
      <c r="J257" s="87" t="s">
        <v>694</v>
      </c>
      <c r="K257" s="87" t="s">
        <v>134</v>
      </c>
      <c r="L257" s="88">
        <v>4.4999999999999998E-2</v>
      </c>
      <c r="M257" s="88">
        <v>8.7100000000141758E-2</v>
      </c>
      <c r="N257" s="89">
        <v>54012.738267000008</v>
      </c>
      <c r="O257" s="101">
        <v>88.81</v>
      </c>
      <c r="P257" s="89">
        <v>47.968715091999997</v>
      </c>
      <c r="Q257" s="90">
        <v>5.8477724318694564E-5</v>
      </c>
      <c r="R257" s="90">
        <v>6.116743337469918E-6</v>
      </c>
    </row>
    <row r="258" spans="2:18">
      <c r="B258" s="85" t="s">
        <v>3596</v>
      </c>
      <c r="C258" s="87" t="s">
        <v>3186</v>
      </c>
      <c r="D258" s="86" t="s">
        <v>3356</v>
      </c>
      <c r="E258" s="86"/>
      <c r="F258" s="86" t="s">
        <v>684</v>
      </c>
      <c r="G258" s="100">
        <v>43171</v>
      </c>
      <c r="H258" s="86"/>
      <c r="I258" s="89">
        <v>5.5499999999709049</v>
      </c>
      <c r="J258" s="87" t="s">
        <v>694</v>
      </c>
      <c r="K258" s="87" t="s">
        <v>134</v>
      </c>
      <c r="L258" s="88">
        <v>4.4999999999999998E-2</v>
      </c>
      <c r="M258" s="88">
        <v>8.7999999999224116E-2</v>
      </c>
      <c r="N258" s="89">
        <v>40357.52480900001</v>
      </c>
      <c r="O258" s="101">
        <v>89.42</v>
      </c>
      <c r="P258" s="89">
        <v>36.087701551000002</v>
      </c>
      <c r="Q258" s="90">
        <v>4.3993812603637052E-5</v>
      </c>
      <c r="R258" s="90">
        <v>4.6017327669361721E-6</v>
      </c>
    </row>
    <row r="259" spans="2:18">
      <c r="B259" s="85" t="s">
        <v>3596</v>
      </c>
      <c r="C259" s="87" t="s">
        <v>3186</v>
      </c>
      <c r="D259" s="86" t="s">
        <v>3357</v>
      </c>
      <c r="E259" s="86"/>
      <c r="F259" s="86" t="s">
        <v>684</v>
      </c>
      <c r="G259" s="100">
        <v>43341</v>
      </c>
      <c r="H259" s="86"/>
      <c r="I259" s="89">
        <v>5.7099999999839843</v>
      </c>
      <c r="J259" s="87" t="s">
        <v>694</v>
      </c>
      <c r="K259" s="87" t="s">
        <v>134</v>
      </c>
      <c r="L259" s="88">
        <v>4.4999999999999998E-2</v>
      </c>
      <c r="M259" s="88">
        <v>8.4499999999696235E-2</v>
      </c>
      <c r="N259" s="89">
        <v>101247.25623500001</v>
      </c>
      <c r="O259" s="101">
        <v>89.42</v>
      </c>
      <c r="P259" s="89">
        <v>90.535304095000015</v>
      </c>
      <c r="Q259" s="90">
        <v>1.1036982216060126E-4</v>
      </c>
      <c r="R259" s="90">
        <v>1.1544633144056457E-5</v>
      </c>
    </row>
    <row r="260" spans="2:18">
      <c r="B260" s="85" t="s">
        <v>3596</v>
      </c>
      <c r="C260" s="87" t="s">
        <v>3186</v>
      </c>
      <c r="D260" s="86" t="s">
        <v>3358</v>
      </c>
      <c r="E260" s="86"/>
      <c r="F260" s="86" t="s">
        <v>684</v>
      </c>
      <c r="G260" s="100">
        <v>43990</v>
      </c>
      <c r="H260" s="86"/>
      <c r="I260" s="89">
        <v>5.6700000000278274</v>
      </c>
      <c r="J260" s="87" t="s">
        <v>694</v>
      </c>
      <c r="K260" s="87" t="s">
        <v>134</v>
      </c>
      <c r="L260" s="88">
        <v>4.4999999999999998E-2</v>
      </c>
      <c r="M260" s="88">
        <v>8.7100000000465222E-2</v>
      </c>
      <c r="N260" s="89">
        <v>104425.15131200003</v>
      </c>
      <c r="O260" s="101">
        <v>88.1</v>
      </c>
      <c r="P260" s="89">
        <v>91.998565032000016</v>
      </c>
      <c r="Q260" s="90">
        <v>1.1215365500907528E-4</v>
      </c>
      <c r="R260" s="90">
        <v>1.1731221247786327E-5</v>
      </c>
    </row>
    <row r="261" spans="2:18">
      <c r="B261" s="85" t="s">
        <v>3596</v>
      </c>
      <c r="C261" s="87" t="s">
        <v>3186</v>
      </c>
      <c r="D261" s="86" t="s">
        <v>3359</v>
      </c>
      <c r="E261" s="86"/>
      <c r="F261" s="86" t="s">
        <v>684</v>
      </c>
      <c r="G261" s="100">
        <v>41893</v>
      </c>
      <c r="H261" s="86"/>
      <c r="I261" s="89">
        <v>5.669999999992454</v>
      </c>
      <c r="J261" s="87" t="s">
        <v>694</v>
      </c>
      <c r="K261" s="87" t="s">
        <v>134</v>
      </c>
      <c r="L261" s="88">
        <v>4.4999999999999998E-2</v>
      </c>
      <c r="M261" s="88">
        <v>8.7099999999975572E-2</v>
      </c>
      <c r="N261" s="89">
        <v>106886.49489100002</v>
      </c>
      <c r="O261" s="101">
        <v>88.01</v>
      </c>
      <c r="P261" s="89">
        <v>94.070810213000001</v>
      </c>
      <c r="Q261" s="90">
        <v>1.1467988866329861E-4</v>
      </c>
      <c r="R261" s="90">
        <v>1.1995464137765254E-5</v>
      </c>
    </row>
    <row r="262" spans="2:18">
      <c r="B262" s="85" t="s">
        <v>3596</v>
      </c>
      <c r="C262" s="87" t="s">
        <v>3186</v>
      </c>
      <c r="D262" s="86" t="s">
        <v>3360</v>
      </c>
      <c r="E262" s="86"/>
      <c r="F262" s="86" t="s">
        <v>684</v>
      </c>
      <c r="G262" s="100">
        <v>42151</v>
      </c>
      <c r="H262" s="86"/>
      <c r="I262" s="89">
        <v>5.669999999997585</v>
      </c>
      <c r="J262" s="87" t="s">
        <v>694</v>
      </c>
      <c r="K262" s="87" t="s">
        <v>134</v>
      </c>
      <c r="L262" s="88">
        <v>4.4999999999999998E-2</v>
      </c>
      <c r="M262" s="88">
        <v>8.709999999997356E-2</v>
      </c>
      <c r="N262" s="89">
        <v>391436.55470400007</v>
      </c>
      <c r="O262" s="101">
        <v>88.89</v>
      </c>
      <c r="P262" s="89">
        <v>347.94798575200008</v>
      </c>
      <c r="Q262" s="90">
        <v>4.2417659820627419E-4</v>
      </c>
      <c r="R262" s="90">
        <v>4.4368679034923199E-5</v>
      </c>
    </row>
    <row r="263" spans="2:18">
      <c r="B263" s="85" t="s">
        <v>3596</v>
      </c>
      <c r="C263" s="87" t="s">
        <v>3186</v>
      </c>
      <c r="D263" s="86" t="s">
        <v>3361</v>
      </c>
      <c r="E263" s="86"/>
      <c r="F263" s="86" t="s">
        <v>684</v>
      </c>
      <c r="G263" s="100">
        <v>42166</v>
      </c>
      <c r="H263" s="86"/>
      <c r="I263" s="89">
        <v>5.670000000005345</v>
      </c>
      <c r="J263" s="87" t="s">
        <v>694</v>
      </c>
      <c r="K263" s="87" t="s">
        <v>134</v>
      </c>
      <c r="L263" s="88">
        <v>4.4999999999999998E-2</v>
      </c>
      <c r="M263" s="88">
        <v>8.710000000005344E-2</v>
      </c>
      <c r="N263" s="89">
        <v>368298.77244600008</v>
      </c>
      <c r="O263" s="101">
        <v>88.89</v>
      </c>
      <c r="P263" s="89">
        <v>327.38080927500005</v>
      </c>
      <c r="Q263" s="90">
        <v>3.9910355479184819E-4</v>
      </c>
      <c r="R263" s="90">
        <v>4.1746050110113016E-5</v>
      </c>
    </row>
    <row r="264" spans="2:18">
      <c r="B264" s="85" t="s">
        <v>3596</v>
      </c>
      <c r="C264" s="87" t="s">
        <v>3186</v>
      </c>
      <c r="D264" s="86" t="s">
        <v>3362</v>
      </c>
      <c r="E264" s="86"/>
      <c r="F264" s="86" t="s">
        <v>684</v>
      </c>
      <c r="G264" s="100">
        <v>42257</v>
      </c>
      <c r="H264" s="86"/>
      <c r="I264" s="89">
        <v>5.670000000005615</v>
      </c>
      <c r="J264" s="87" t="s">
        <v>694</v>
      </c>
      <c r="K264" s="87" t="s">
        <v>134</v>
      </c>
      <c r="L264" s="88">
        <v>4.4999999999999998E-2</v>
      </c>
      <c r="M264" s="88">
        <v>8.71000000000932E-2</v>
      </c>
      <c r="N264" s="89">
        <v>195715.61159700004</v>
      </c>
      <c r="O264" s="101">
        <v>88.26</v>
      </c>
      <c r="P264" s="89">
        <v>172.73861100900001</v>
      </c>
      <c r="Q264" s="90">
        <v>2.1058226918117262E-4</v>
      </c>
      <c r="R264" s="90">
        <v>2.2026809473354502E-5</v>
      </c>
    </row>
    <row r="265" spans="2:18">
      <c r="B265" s="85" t="s">
        <v>3596</v>
      </c>
      <c r="C265" s="87" t="s">
        <v>3186</v>
      </c>
      <c r="D265" s="86" t="s">
        <v>3363</v>
      </c>
      <c r="E265" s="86"/>
      <c r="F265" s="86" t="s">
        <v>684</v>
      </c>
      <c r="G265" s="100">
        <v>42348</v>
      </c>
      <c r="H265" s="86"/>
      <c r="I265" s="89">
        <v>5.6700000000050883</v>
      </c>
      <c r="J265" s="87" t="s">
        <v>694</v>
      </c>
      <c r="K265" s="87" t="s">
        <v>134</v>
      </c>
      <c r="L265" s="88">
        <v>4.4999999999999998E-2</v>
      </c>
      <c r="M265" s="88">
        <v>8.7100000000062849E-2</v>
      </c>
      <c r="N265" s="89">
        <v>338918.27969200007</v>
      </c>
      <c r="O265" s="101">
        <v>88.71</v>
      </c>
      <c r="P265" s="89">
        <v>300.65440544100005</v>
      </c>
      <c r="Q265" s="90">
        <v>3.6652191752186417E-4</v>
      </c>
      <c r="R265" s="90">
        <v>3.8338025686848568E-5</v>
      </c>
    </row>
    <row r="266" spans="2:18">
      <c r="B266" s="85" t="s">
        <v>3596</v>
      </c>
      <c r="C266" s="87" t="s">
        <v>3186</v>
      </c>
      <c r="D266" s="86" t="s">
        <v>3364</v>
      </c>
      <c r="E266" s="86"/>
      <c r="F266" s="86" t="s">
        <v>684</v>
      </c>
      <c r="G266" s="100">
        <v>42439</v>
      </c>
      <c r="H266" s="86"/>
      <c r="I266" s="89">
        <v>5.6700000000085931</v>
      </c>
      <c r="J266" s="87" t="s">
        <v>694</v>
      </c>
      <c r="K266" s="87" t="s">
        <v>134</v>
      </c>
      <c r="L266" s="88">
        <v>4.4999999999999998E-2</v>
      </c>
      <c r="M266" s="88">
        <v>8.7100000000119207E-2</v>
      </c>
      <c r="N266" s="89">
        <v>402528.2704840001</v>
      </c>
      <c r="O266" s="101">
        <v>89.61</v>
      </c>
      <c r="P266" s="89">
        <v>360.70562217000008</v>
      </c>
      <c r="Q266" s="90">
        <v>4.3972918376081958E-4</v>
      </c>
      <c r="R266" s="90">
        <v>4.5995472402475369E-5</v>
      </c>
    </row>
    <row r="267" spans="2:18">
      <c r="B267" s="85" t="s">
        <v>3596</v>
      </c>
      <c r="C267" s="87" t="s">
        <v>3186</v>
      </c>
      <c r="D267" s="86" t="s">
        <v>3365</v>
      </c>
      <c r="E267" s="86"/>
      <c r="F267" s="86" t="s">
        <v>684</v>
      </c>
      <c r="G267" s="100">
        <v>42549</v>
      </c>
      <c r="H267" s="86"/>
      <c r="I267" s="89">
        <v>5.6899999999925432</v>
      </c>
      <c r="J267" s="87" t="s">
        <v>694</v>
      </c>
      <c r="K267" s="87" t="s">
        <v>134</v>
      </c>
      <c r="L267" s="88">
        <v>4.4999999999999998E-2</v>
      </c>
      <c r="M267" s="88">
        <v>8.5899999999925439E-2</v>
      </c>
      <c r="N267" s="89">
        <v>283133.68731500005</v>
      </c>
      <c r="O267" s="101">
        <v>89.99</v>
      </c>
      <c r="P267" s="89">
        <v>254.79202921000004</v>
      </c>
      <c r="Q267" s="90">
        <v>3.1061198979724289E-4</v>
      </c>
      <c r="R267" s="90">
        <v>3.2489872703941312E-5</v>
      </c>
    </row>
    <row r="268" spans="2:18">
      <c r="B268" s="85" t="s">
        <v>3596</v>
      </c>
      <c r="C268" s="87" t="s">
        <v>3186</v>
      </c>
      <c r="D268" s="86" t="s">
        <v>3366</v>
      </c>
      <c r="E268" s="86"/>
      <c r="F268" s="86" t="s">
        <v>684</v>
      </c>
      <c r="G268" s="100">
        <v>42604</v>
      </c>
      <c r="H268" s="86"/>
      <c r="I268" s="89">
        <v>5.6699999999980832</v>
      </c>
      <c r="J268" s="87" t="s">
        <v>694</v>
      </c>
      <c r="K268" s="87" t="s">
        <v>134</v>
      </c>
      <c r="L268" s="88">
        <v>4.4999999999999998E-2</v>
      </c>
      <c r="M268" s="88">
        <v>8.7099999999963804E-2</v>
      </c>
      <c r="N268" s="89">
        <v>370246.57764200005</v>
      </c>
      <c r="O268" s="101">
        <v>88.8</v>
      </c>
      <c r="P268" s="89">
        <v>328.77899318900006</v>
      </c>
      <c r="Q268" s="90">
        <v>4.0080805351175162E-4</v>
      </c>
      <c r="R268" s="90">
        <v>4.1924339900117072E-5</v>
      </c>
    </row>
    <row r="269" spans="2:18">
      <c r="B269" s="91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9"/>
      <c r="O269" s="101"/>
      <c r="P269" s="86"/>
      <c r="Q269" s="90"/>
      <c r="R269" s="86"/>
    </row>
    <row r="270" spans="2:18">
      <c r="B270" s="78" t="s">
        <v>39</v>
      </c>
      <c r="C270" s="80"/>
      <c r="D270" s="79"/>
      <c r="E270" s="79"/>
      <c r="F270" s="79"/>
      <c r="G270" s="98"/>
      <c r="H270" s="79"/>
      <c r="I270" s="82">
        <v>2.2435290531792611</v>
      </c>
      <c r="J270" s="80"/>
      <c r="K270" s="80"/>
      <c r="L270" s="81"/>
      <c r="M270" s="81">
        <v>0.39658830880164542</v>
      </c>
      <c r="N270" s="82"/>
      <c r="O270" s="99"/>
      <c r="P270" s="82">
        <v>303150.51004649507</v>
      </c>
      <c r="Q270" s="83">
        <v>0.36956486992763132</v>
      </c>
      <c r="R270" s="83">
        <v>3.8656317122964939E-2</v>
      </c>
    </row>
    <row r="271" spans="2:18">
      <c r="B271" s="84" t="s">
        <v>37</v>
      </c>
      <c r="C271" s="80"/>
      <c r="D271" s="79"/>
      <c r="E271" s="79"/>
      <c r="F271" s="79"/>
      <c r="G271" s="98"/>
      <c r="H271" s="79"/>
      <c r="I271" s="82">
        <v>2.2435290531792615</v>
      </c>
      <c r="J271" s="80"/>
      <c r="K271" s="80"/>
      <c r="L271" s="81"/>
      <c r="M271" s="81">
        <v>0.39658830880164553</v>
      </c>
      <c r="N271" s="82"/>
      <c r="O271" s="99"/>
      <c r="P271" s="82">
        <v>303150.51004649501</v>
      </c>
      <c r="Q271" s="83">
        <v>0.36956486992763127</v>
      </c>
      <c r="R271" s="83">
        <v>3.8656317122964932E-2</v>
      </c>
    </row>
    <row r="272" spans="2:18">
      <c r="B272" s="85" t="s">
        <v>3597</v>
      </c>
      <c r="C272" s="87" t="s">
        <v>3186</v>
      </c>
      <c r="D272" s="86">
        <v>9645</v>
      </c>
      <c r="E272" s="86"/>
      <c r="F272" s="86" t="s">
        <v>3216</v>
      </c>
      <c r="G272" s="100">
        <v>45114</v>
      </c>
      <c r="H272" s="86" t="s">
        <v>3171</v>
      </c>
      <c r="I272" s="89">
        <v>2.5599999999995453</v>
      </c>
      <c r="J272" s="87" t="s">
        <v>1039</v>
      </c>
      <c r="K272" s="87" t="s">
        <v>3120</v>
      </c>
      <c r="L272" s="88">
        <v>7.5800000000000006E-2</v>
      </c>
      <c r="M272" s="88">
        <v>8.319999999995685E-2</v>
      </c>
      <c r="N272" s="89">
        <v>1458266.0799890002</v>
      </c>
      <c r="O272" s="101">
        <v>100.65</v>
      </c>
      <c r="P272" s="89">
        <v>528.38815487900013</v>
      </c>
      <c r="Q272" s="90">
        <v>6.441476865706382E-4</v>
      </c>
      <c r="R272" s="90">
        <v>6.7377554719892175E-5</v>
      </c>
    </row>
    <row r="273" spans="2:18">
      <c r="B273" s="85" t="s">
        <v>3597</v>
      </c>
      <c r="C273" s="87" t="s">
        <v>3186</v>
      </c>
      <c r="D273" s="86">
        <v>9722</v>
      </c>
      <c r="E273" s="86"/>
      <c r="F273" s="86" t="s">
        <v>3216</v>
      </c>
      <c r="G273" s="100">
        <v>45169</v>
      </c>
      <c r="H273" s="86" t="s">
        <v>3171</v>
      </c>
      <c r="I273" s="89">
        <v>2.5800000000016152</v>
      </c>
      <c r="J273" s="87" t="s">
        <v>1039</v>
      </c>
      <c r="K273" s="87" t="s">
        <v>3120</v>
      </c>
      <c r="L273" s="88">
        <v>7.7300000000000008E-2</v>
      </c>
      <c r="M273" s="88">
        <v>8.1799999999980277E-2</v>
      </c>
      <c r="N273" s="89">
        <v>617009.76058400015</v>
      </c>
      <c r="O273" s="101">
        <v>100.37</v>
      </c>
      <c r="P273" s="89">
        <v>222.94536870800002</v>
      </c>
      <c r="Q273" s="90">
        <v>2.717883475601048E-4</v>
      </c>
      <c r="R273" s="90">
        <v>2.8428937403242326E-5</v>
      </c>
    </row>
    <row r="274" spans="2:18">
      <c r="B274" s="85" t="s">
        <v>3597</v>
      </c>
      <c r="C274" s="87" t="s">
        <v>3186</v>
      </c>
      <c r="D274" s="86">
        <v>9788</v>
      </c>
      <c r="E274" s="86"/>
      <c r="F274" s="86" t="s">
        <v>3216</v>
      </c>
      <c r="G274" s="100">
        <v>45198</v>
      </c>
      <c r="H274" s="86" t="s">
        <v>3171</v>
      </c>
      <c r="I274" s="89">
        <v>2.6000000000025989</v>
      </c>
      <c r="J274" s="87" t="s">
        <v>1039</v>
      </c>
      <c r="K274" s="87" t="s">
        <v>3120</v>
      </c>
      <c r="L274" s="88">
        <v>7.7300000000000008E-2</v>
      </c>
      <c r="M274" s="88">
        <v>8.1700000000131889E-2</v>
      </c>
      <c r="N274" s="89">
        <v>428589.57603800006</v>
      </c>
      <c r="O274" s="101">
        <v>99.76</v>
      </c>
      <c r="P274" s="89">
        <v>153.92195294100003</v>
      </c>
      <c r="Q274" s="90">
        <v>1.8764324859266501E-4</v>
      </c>
      <c r="R274" s="90">
        <v>1.9627398364465245E-5</v>
      </c>
    </row>
    <row r="275" spans="2:18">
      <c r="B275" s="85" t="s">
        <v>3598</v>
      </c>
      <c r="C275" s="87" t="s">
        <v>3186</v>
      </c>
      <c r="D275" s="86">
        <v>8763</v>
      </c>
      <c r="E275" s="86"/>
      <c r="F275" s="86" t="s">
        <v>3216</v>
      </c>
      <c r="G275" s="100">
        <v>44529</v>
      </c>
      <c r="H275" s="86" t="s">
        <v>3171</v>
      </c>
      <c r="I275" s="89">
        <v>2.5599999999998753</v>
      </c>
      <c r="J275" s="87" t="s">
        <v>1039</v>
      </c>
      <c r="K275" s="87" t="s">
        <v>3120</v>
      </c>
      <c r="L275" s="88">
        <v>7.6299999999999993E-2</v>
      </c>
      <c r="M275" s="88">
        <v>8.0699999999993041E-2</v>
      </c>
      <c r="N275" s="89">
        <v>14098400.565279001</v>
      </c>
      <c r="O275" s="101">
        <v>101.27</v>
      </c>
      <c r="P275" s="89">
        <v>5139.8818652940008</v>
      </c>
      <c r="Q275" s="90">
        <v>6.2659296621319681E-3</v>
      </c>
      <c r="R275" s="90">
        <v>6.5541338963575539E-4</v>
      </c>
    </row>
    <row r="276" spans="2:18">
      <c r="B276" s="85" t="s">
        <v>3598</v>
      </c>
      <c r="C276" s="87" t="s">
        <v>3186</v>
      </c>
      <c r="D276" s="86">
        <v>9327</v>
      </c>
      <c r="E276" s="86"/>
      <c r="F276" s="86" t="s">
        <v>3216</v>
      </c>
      <c r="G276" s="100">
        <v>44880</v>
      </c>
      <c r="H276" s="86" t="s">
        <v>3171</v>
      </c>
      <c r="I276" s="89">
        <v>2.5900000000060133</v>
      </c>
      <c r="J276" s="87" t="s">
        <v>1039</v>
      </c>
      <c r="K276" s="87" t="s">
        <v>139</v>
      </c>
      <c r="L276" s="88">
        <v>6.9459999999999994E-2</v>
      </c>
      <c r="M276" s="88">
        <v>7.3200000000133297E-2</v>
      </c>
      <c r="N276" s="89">
        <v>386460.41479000007</v>
      </c>
      <c r="O276" s="101">
        <v>101.26</v>
      </c>
      <c r="P276" s="89">
        <v>138.02202026300003</v>
      </c>
      <c r="Q276" s="90">
        <v>1.6825995099866811E-4</v>
      </c>
      <c r="R276" s="90">
        <v>1.7599914261798577E-5</v>
      </c>
    </row>
    <row r="277" spans="2:18">
      <c r="B277" s="85" t="s">
        <v>3598</v>
      </c>
      <c r="C277" s="87" t="s">
        <v>3186</v>
      </c>
      <c r="D277" s="86">
        <v>9474</v>
      </c>
      <c r="E277" s="86"/>
      <c r="F277" s="86" t="s">
        <v>3216</v>
      </c>
      <c r="G277" s="100">
        <v>44977</v>
      </c>
      <c r="H277" s="86" t="s">
        <v>3171</v>
      </c>
      <c r="I277" s="89">
        <v>2.5900000000196512</v>
      </c>
      <c r="J277" s="87" t="s">
        <v>1039</v>
      </c>
      <c r="K277" s="87" t="s">
        <v>139</v>
      </c>
      <c r="L277" s="88">
        <v>6.9459999999999994E-2</v>
      </c>
      <c r="M277" s="88">
        <v>7.320000000044917E-2</v>
      </c>
      <c r="N277" s="89">
        <v>149608.28100100002</v>
      </c>
      <c r="O277" s="101">
        <v>101.26</v>
      </c>
      <c r="P277" s="89">
        <v>53.431700905000007</v>
      </c>
      <c r="Q277" s="90">
        <v>6.5137543697155097E-5</v>
      </c>
      <c r="R277" s="90">
        <v>6.8133574120865091E-6</v>
      </c>
    </row>
    <row r="278" spans="2:18">
      <c r="B278" s="85" t="s">
        <v>3598</v>
      </c>
      <c r="C278" s="87" t="s">
        <v>3186</v>
      </c>
      <c r="D278" s="86">
        <v>9571</v>
      </c>
      <c r="E278" s="86"/>
      <c r="F278" s="86" t="s">
        <v>3216</v>
      </c>
      <c r="G278" s="100">
        <v>45069</v>
      </c>
      <c r="H278" s="86" t="s">
        <v>3171</v>
      </c>
      <c r="I278" s="89">
        <v>2.590000000011635</v>
      </c>
      <c r="J278" s="87" t="s">
        <v>1039</v>
      </c>
      <c r="K278" s="87" t="s">
        <v>139</v>
      </c>
      <c r="L278" s="88">
        <v>6.9459999999999994E-2</v>
      </c>
      <c r="M278" s="88">
        <v>7.3200000000223572E-2</v>
      </c>
      <c r="N278" s="89">
        <v>245477.00187000004</v>
      </c>
      <c r="O278" s="101">
        <v>101.26</v>
      </c>
      <c r="P278" s="89">
        <v>87.670639522000016</v>
      </c>
      <c r="Q278" s="90">
        <v>1.0687756549197596E-4</v>
      </c>
      <c r="R278" s="90">
        <v>1.1179344686623788E-5</v>
      </c>
    </row>
    <row r="279" spans="2:18">
      <c r="B279" s="85" t="s">
        <v>3599</v>
      </c>
      <c r="C279" s="87" t="s">
        <v>3186</v>
      </c>
      <c r="D279" s="86">
        <v>9382</v>
      </c>
      <c r="E279" s="86"/>
      <c r="F279" s="86" t="s">
        <v>3216</v>
      </c>
      <c r="G279" s="100">
        <v>44341</v>
      </c>
      <c r="H279" s="86" t="s">
        <v>3171</v>
      </c>
      <c r="I279" s="89">
        <v>0.48000000000002174</v>
      </c>
      <c r="J279" s="87" t="s">
        <v>1039</v>
      </c>
      <c r="K279" s="87" t="s">
        <v>133</v>
      </c>
      <c r="L279" s="88">
        <v>7.9393000000000005E-2</v>
      </c>
      <c r="M279" s="88">
        <v>8.9700000000003499E-2</v>
      </c>
      <c r="N279" s="89">
        <v>1448985.4785300002</v>
      </c>
      <c r="O279" s="101">
        <v>99.95</v>
      </c>
      <c r="P279" s="89">
        <v>5538.150029331</v>
      </c>
      <c r="Q279" s="90">
        <v>6.7514506075398309E-3</v>
      </c>
      <c r="R279" s="90">
        <v>7.0619865945645928E-4</v>
      </c>
    </row>
    <row r="280" spans="2:18">
      <c r="B280" s="85" t="s">
        <v>3599</v>
      </c>
      <c r="C280" s="87" t="s">
        <v>3186</v>
      </c>
      <c r="D280" s="86">
        <v>9410</v>
      </c>
      <c r="E280" s="86"/>
      <c r="F280" s="86" t="s">
        <v>3216</v>
      </c>
      <c r="G280" s="100">
        <v>44946</v>
      </c>
      <c r="H280" s="86" t="s">
        <v>3171</v>
      </c>
      <c r="I280" s="89">
        <v>0.47999999999482074</v>
      </c>
      <c r="J280" s="87" t="s">
        <v>1039</v>
      </c>
      <c r="K280" s="87" t="s">
        <v>133</v>
      </c>
      <c r="L280" s="88">
        <v>7.9393000000000005E-2</v>
      </c>
      <c r="M280" s="88">
        <v>8.9699999997008992E-2</v>
      </c>
      <c r="N280" s="89">
        <v>4041.2986580000011</v>
      </c>
      <c r="O280" s="101">
        <v>99.95</v>
      </c>
      <c r="P280" s="89">
        <v>15.446200046000001</v>
      </c>
      <c r="Q280" s="90">
        <v>1.8830160998246891E-5</v>
      </c>
      <c r="R280" s="90">
        <v>1.9696262666071506E-6</v>
      </c>
    </row>
    <row r="281" spans="2:18">
      <c r="B281" s="85" t="s">
        <v>3599</v>
      </c>
      <c r="C281" s="87" t="s">
        <v>3186</v>
      </c>
      <c r="D281" s="86">
        <v>9460</v>
      </c>
      <c r="E281" s="86"/>
      <c r="F281" s="86" t="s">
        <v>3216</v>
      </c>
      <c r="G281" s="100">
        <v>44978</v>
      </c>
      <c r="H281" s="86" t="s">
        <v>3171</v>
      </c>
      <c r="I281" s="89">
        <v>0.48000000000568877</v>
      </c>
      <c r="J281" s="87" t="s">
        <v>1039</v>
      </c>
      <c r="K281" s="87" t="s">
        <v>133</v>
      </c>
      <c r="L281" s="88">
        <v>7.9393000000000005E-2</v>
      </c>
      <c r="M281" s="88">
        <v>8.9699999999611271E-2</v>
      </c>
      <c r="N281" s="89">
        <v>5519.0297140000011</v>
      </c>
      <c r="O281" s="101">
        <v>99.95</v>
      </c>
      <c r="P281" s="89">
        <v>21.094216706000005</v>
      </c>
      <c r="Q281" s="90">
        <v>2.5715547870866235E-5</v>
      </c>
      <c r="R281" s="90">
        <v>2.6898345984066364E-6</v>
      </c>
    </row>
    <row r="282" spans="2:18">
      <c r="B282" s="85" t="s">
        <v>3599</v>
      </c>
      <c r="C282" s="87" t="s">
        <v>3186</v>
      </c>
      <c r="D282" s="86">
        <v>9511</v>
      </c>
      <c r="E282" s="86"/>
      <c r="F282" s="86" t="s">
        <v>3216</v>
      </c>
      <c r="G282" s="100">
        <v>45005</v>
      </c>
      <c r="H282" s="86" t="s">
        <v>3171</v>
      </c>
      <c r="I282" s="89">
        <v>0.48</v>
      </c>
      <c r="J282" s="87" t="s">
        <v>1039</v>
      </c>
      <c r="K282" s="87" t="s">
        <v>133</v>
      </c>
      <c r="L282" s="88">
        <v>7.9328999999999997E-2</v>
      </c>
      <c r="M282" s="88">
        <v>8.9599999998174085E-2</v>
      </c>
      <c r="N282" s="89">
        <v>2865.8241370000005</v>
      </c>
      <c r="O282" s="101">
        <v>99.95</v>
      </c>
      <c r="P282" s="89">
        <v>10.953432475000001</v>
      </c>
      <c r="Q282" s="90">
        <v>1.335311574195806E-5</v>
      </c>
      <c r="R282" s="90">
        <v>1.3967298266252025E-6</v>
      </c>
    </row>
    <row r="283" spans="2:18">
      <c r="B283" s="85" t="s">
        <v>3599</v>
      </c>
      <c r="C283" s="87" t="s">
        <v>3186</v>
      </c>
      <c r="D283" s="86">
        <v>9540</v>
      </c>
      <c r="E283" s="86"/>
      <c r="F283" s="86" t="s">
        <v>3216</v>
      </c>
      <c r="G283" s="100">
        <v>45036</v>
      </c>
      <c r="H283" s="86" t="s">
        <v>3171</v>
      </c>
      <c r="I283" s="89">
        <v>0.48000000000599663</v>
      </c>
      <c r="J283" s="87" t="s">
        <v>1039</v>
      </c>
      <c r="K283" s="87" t="s">
        <v>133</v>
      </c>
      <c r="L283" s="88">
        <v>7.9393000000000005E-2</v>
      </c>
      <c r="M283" s="88">
        <v>8.9699999999902552E-2</v>
      </c>
      <c r="N283" s="89">
        <v>10471.364157000002</v>
      </c>
      <c r="O283" s="101">
        <v>99.95</v>
      </c>
      <c r="P283" s="89">
        <v>40.022474687000006</v>
      </c>
      <c r="Q283" s="90">
        <v>4.8790617735113E-5</v>
      </c>
      <c r="R283" s="90">
        <v>5.1034763995918151E-6</v>
      </c>
    </row>
    <row r="284" spans="2:18">
      <c r="B284" s="85" t="s">
        <v>3599</v>
      </c>
      <c r="C284" s="87" t="s">
        <v>3186</v>
      </c>
      <c r="D284" s="86">
        <v>9562</v>
      </c>
      <c r="E284" s="86"/>
      <c r="F284" s="86" t="s">
        <v>3216</v>
      </c>
      <c r="G284" s="100">
        <v>45068</v>
      </c>
      <c r="H284" s="86" t="s">
        <v>3171</v>
      </c>
      <c r="I284" s="89">
        <v>0.48000000002034315</v>
      </c>
      <c r="J284" s="87" t="s">
        <v>1039</v>
      </c>
      <c r="K284" s="87" t="s">
        <v>133</v>
      </c>
      <c r="L284" s="88">
        <v>7.9393000000000005E-2</v>
      </c>
      <c r="M284" s="88">
        <v>8.9699999999727234E-2</v>
      </c>
      <c r="N284" s="89">
        <v>5658.9280049999998</v>
      </c>
      <c r="O284" s="101">
        <v>99.95</v>
      </c>
      <c r="P284" s="89">
        <v>21.628921247000001</v>
      </c>
      <c r="Q284" s="90">
        <v>2.6367395740474208E-5</v>
      </c>
      <c r="R284" s="90">
        <v>2.7580175887661612E-6</v>
      </c>
    </row>
    <row r="285" spans="2:18">
      <c r="B285" s="85" t="s">
        <v>3599</v>
      </c>
      <c r="C285" s="87" t="s">
        <v>3186</v>
      </c>
      <c r="D285" s="86">
        <v>9603</v>
      </c>
      <c r="E285" s="86"/>
      <c r="F285" s="86" t="s">
        <v>3216</v>
      </c>
      <c r="G285" s="100">
        <v>45097</v>
      </c>
      <c r="H285" s="86" t="s">
        <v>3171</v>
      </c>
      <c r="I285" s="89">
        <v>0.48000000001420928</v>
      </c>
      <c r="J285" s="87" t="s">
        <v>1039</v>
      </c>
      <c r="K285" s="87" t="s">
        <v>133</v>
      </c>
      <c r="L285" s="88">
        <v>7.9393000000000005E-2</v>
      </c>
      <c r="M285" s="88">
        <v>8.9700000000213109E-2</v>
      </c>
      <c r="N285" s="89">
        <v>4419.1492939999998</v>
      </c>
      <c r="O285" s="101">
        <v>99.95</v>
      </c>
      <c r="P285" s="89">
        <v>16.890376412000006</v>
      </c>
      <c r="Q285" s="90">
        <v>2.0590728218706105E-5</v>
      </c>
      <c r="R285" s="90">
        <v>2.1537807962400549E-6</v>
      </c>
    </row>
    <row r="286" spans="2:18">
      <c r="B286" s="85" t="s">
        <v>3599</v>
      </c>
      <c r="C286" s="87" t="s">
        <v>3186</v>
      </c>
      <c r="D286" s="86">
        <v>9659</v>
      </c>
      <c r="E286" s="86"/>
      <c r="F286" s="86" t="s">
        <v>3216</v>
      </c>
      <c r="G286" s="100">
        <v>45159</v>
      </c>
      <c r="H286" s="86" t="s">
        <v>3171</v>
      </c>
      <c r="I286" s="89">
        <v>0.47999999999614001</v>
      </c>
      <c r="J286" s="87" t="s">
        <v>1039</v>
      </c>
      <c r="K286" s="87" t="s">
        <v>133</v>
      </c>
      <c r="L286" s="88">
        <v>7.9393000000000005E-2</v>
      </c>
      <c r="M286" s="88">
        <v>8.9699999999700838E-2</v>
      </c>
      <c r="N286" s="89">
        <v>10845.052601000001</v>
      </c>
      <c r="O286" s="101">
        <v>99.95</v>
      </c>
      <c r="P286" s="89">
        <v>41.450745592000004</v>
      </c>
      <c r="Q286" s="90">
        <v>5.0531794918508765E-5</v>
      </c>
      <c r="R286" s="90">
        <v>5.2856027401766166E-6</v>
      </c>
    </row>
    <row r="287" spans="2:18">
      <c r="B287" s="85" t="s">
        <v>3599</v>
      </c>
      <c r="C287" s="87" t="s">
        <v>3186</v>
      </c>
      <c r="D287" s="86">
        <v>9749</v>
      </c>
      <c r="E287" s="86"/>
      <c r="F287" s="86" t="s">
        <v>3216</v>
      </c>
      <c r="G287" s="100">
        <v>45189</v>
      </c>
      <c r="H287" s="86" t="s">
        <v>3171</v>
      </c>
      <c r="I287" s="89">
        <v>0.48000000001147686</v>
      </c>
      <c r="J287" s="87" t="s">
        <v>1039</v>
      </c>
      <c r="K287" s="87" t="s">
        <v>133</v>
      </c>
      <c r="L287" s="88">
        <v>7.9393000000000005E-2</v>
      </c>
      <c r="M287" s="88">
        <v>8.9899999998622776E-2</v>
      </c>
      <c r="N287" s="89">
        <v>5471.8030590000008</v>
      </c>
      <c r="O287" s="101">
        <v>99.94</v>
      </c>
      <c r="P287" s="89">
        <v>20.911619712000004</v>
      </c>
      <c r="Q287" s="90">
        <v>2.5492947439395949E-5</v>
      </c>
      <c r="R287" s="90">
        <v>2.6665506946299889E-6</v>
      </c>
    </row>
    <row r="288" spans="2:18">
      <c r="B288" s="85" t="s">
        <v>3600</v>
      </c>
      <c r="C288" s="87" t="s">
        <v>3173</v>
      </c>
      <c r="D288" s="86">
        <v>6211</v>
      </c>
      <c r="E288" s="86"/>
      <c r="F288" s="86" t="s">
        <v>485</v>
      </c>
      <c r="G288" s="100">
        <v>43186</v>
      </c>
      <c r="H288" s="86" t="s">
        <v>329</v>
      </c>
      <c r="I288" s="89">
        <v>3.5699999999999781</v>
      </c>
      <c r="J288" s="87" t="s">
        <v>694</v>
      </c>
      <c r="K288" s="87" t="s">
        <v>133</v>
      </c>
      <c r="L288" s="88">
        <v>4.8000000000000001E-2</v>
      </c>
      <c r="M288" s="88">
        <v>6.370000000000009E-2</v>
      </c>
      <c r="N288" s="89">
        <v>3655663.9328430011</v>
      </c>
      <c r="O288" s="101">
        <v>95.14</v>
      </c>
      <c r="P288" s="89">
        <v>13299.867031897002</v>
      </c>
      <c r="Q288" s="90">
        <v>1.6213608312728733E-2</v>
      </c>
      <c r="R288" s="90">
        <v>1.6959360470791365E-3</v>
      </c>
    </row>
    <row r="289" spans="2:18">
      <c r="B289" s="85" t="s">
        <v>3600</v>
      </c>
      <c r="C289" s="87" t="s">
        <v>3173</v>
      </c>
      <c r="D289" s="86">
        <v>6831</v>
      </c>
      <c r="E289" s="86"/>
      <c r="F289" s="86" t="s">
        <v>485</v>
      </c>
      <c r="G289" s="100">
        <v>43552</v>
      </c>
      <c r="H289" s="86" t="s">
        <v>329</v>
      </c>
      <c r="I289" s="89">
        <v>3.5600000000001728</v>
      </c>
      <c r="J289" s="87" t="s">
        <v>694</v>
      </c>
      <c r="K289" s="87" t="s">
        <v>133</v>
      </c>
      <c r="L289" s="88">
        <v>4.5999999999999999E-2</v>
      </c>
      <c r="M289" s="88">
        <v>6.8200000000002522E-2</v>
      </c>
      <c r="N289" s="89">
        <v>1823179.0828120003</v>
      </c>
      <c r="O289" s="101">
        <v>93.06</v>
      </c>
      <c r="P289" s="89">
        <v>6487.991604748001</v>
      </c>
      <c r="Q289" s="90">
        <v>7.9093839331905186E-3</v>
      </c>
      <c r="R289" s="90">
        <v>8.2731795808559485E-4</v>
      </c>
    </row>
    <row r="290" spans="2:18">
      <c r="B290" s="85" t="s">
        <v>3600</v>
      </c>
      <c r="C290" s="87" t="s">
        <v>3173</v>
      </c>
      <c r="D290" s="86">
        <v>7598</v>
      </c>
      <c r="E290" s="86"/>
      <c r="F290" s="86" t="s">
        <v>485</v>
      </c>
      <c r="G290" s="100">
        <v>43942</v>
      </c>
      <c r="H290" s="86" t="s">
        <v>329</v>
      </c>
      <c r="I290" s="89">
        <v>3.4899999999997497</v>
      </c>
      <c r="J290" s="87" t="s">
        <v>694</v>
      </c>
      <c r="K290" s="87" t="s">
        <v>133</v>
      </c>
      <c r="L290" s="88">
        <v>5.4400000000000004E-2</v>
      </c>
      <c r="M290" s="88">
        <v>7.9599999999996091E-2</v>
      </c>
      <c r="N290" s="89">
        <v>1852662.7345960003</v>
      </c>
      <c r="O290" s="101">
        <v>92.39</v>
      </c>
      <c r="P290" s="89">
        <v>6545.4452830360015</v>
      </c>
      <c r="Q290" s="90">
        <v>7.9794245910146215E-3</v>
      </c>
      <c r="R290" s="90">
        <v>8.3464417900285838E-4</v>
      </c>
    </row>
    <row r="291" spans="2:18">
      <c r="B291" s="85" t="s">
        <v>3601</v>
      </c>
      <c r="C291" s="87" t="s">
        <v>3186</v>
      </c>
      <c r="D291" s="86">
        <v>9459</v>
      </c>
      <c r="E291" s="86"/>
      <c r="F291" s="86" t="s">
        <v>311</v>
      </c>
      <c r="G291" s="100">
        <v>44195</v>
      </c>
      <c r="H291" s="86" t="s">
        <v>3171</v>
      </c>
      <c r="I291" s="89">
        <v>2.8100000000000005</v>
      </c>
      <c r="J291" s="87" t="s">
        <v>1039</v>
      </c>
      <c r="K291" s="87" t="s">
        <v>136</v>
      </c>
      <c r="L291" s="88">
        <v>7.5261999999999996E-2</v>
      </c>
      <c r="M291" s="88">
        <v>7.5500000000000012E-2</v>
      </c>
      <c r="N291" s="89">
        <v>602648.25000000012</v>
      </c>
      <c r="O291" s="101">
        <v>100.65</v>
      </c>
      <c r="P291" s="89">
        <v>2837.4525699999999</v>
      </c>
      <c r="Q291" s="90">
        <v>3.4590830468899524E-3</v>
      </c>
      <c r="R291" s="90">
        <v>3.6181851170386979E-4</v>
      </c>
    </row>
    <row r="292" spans="2:18">
      <c r="B292" s="85" t="s">
        <v>3601</v>
      </c>
      <c r="C292" s="87" t="s">
        <v>3186</v>
      </c>
      <c r="D292" s="86">
        <v>9448</v>
      </c>
      <c r="E292" s="86"/>
      <c r="F292" s="86" t="s">
        <v>311</v>
      </c>
      <c r="G292" s="100">
        <v>43788</v>
      </c>
      <c r="H292" s="86" t="s">
        <v>3171</v>
      </c>
      <c r="I292" s="89">
        <v>2.89</v>
      </c>
      <c r="J292" s="87" t="s">
        <v>1039</v>
      </c>
      <c r="K292" s="87" t="s">
        <v>135</v>
      </c>
      <c r="L292" s="88">
        <v>5.8159999999999996E-2</v>
      </c>
      <c r="M292" s="88">
        <v>5.9000000000000011E-2</v>
      </c>
      <c r="N292" s="89">
        <v>2350122.87</v>
      </c>
      <c r="O292" s="101">
        <v>100.39</v>
      </c>
      <c r="P292" s="89">
        <v>9562.4316900000013</v>
      </c>
      <c r="Q292" s="90">
        <v>1.1657373834418751E-2</v>
      </c>
      <c r="R292" s="90">
        <v>1.2193559952072505E-3</v>
      </c>
    </row>
    <row r="293" spans="2:18">
      <c r="B293" s="85" t="s">
        <v>3601</v>
      </c>
      <c r="C293" s="87" t="s">
        <v>3186</v>
      </c>
      <c r="D293" s="86">
        <v>9617</v>
      </c>
      <c r="E293" s="86"/>
      <c r="F293" s="86" t="s">
        <v>311</v>
      </c>
      <c r="G293" s="100">
        <v>45099</v>
      </c>
      <c r="H293" s="86" t="s">
        <v>3171</v>
      </c>
      <c r="I293" s="89">
        <v>2.89</v>
      </c>
      <c r="J293" s="87" t="s">
        <v>1039</v>
      </c>
      <c r="K293" s="87" t="s">
        <v>135</v>
      </c>
      <c r="L293" s="88">
        <v>5.8159999999999996E-2</v>
      </c>
      <c r="M293" s="88">
        <v>5.9000000000000004E-2</v>
      </c>
      <c r="N293" s="89">
        <v>41174.310000000005</v>
      </c>
      <c r="O293" s="101">
        <v>100.41</v>
      </c>
      <c r="P293" s="89">
        <v>167.56780000000001</v>
      </c>
      <c r="Q293" s="90">
        <v>2.0427863440362147E-4</v>
      </c>
      <c r="R293" s="90">
        <v>2.1367452145813917E-5</v>
      </c>
    </row>
    <row r="294" spans="2:18">
      <c r="B294" s="85" t="s">
        <v>3602</v>
      </c>
      <c r="C294" s="87" t="s">
        <v>3186</v>
      </c>
      <c r="D294" s="86">
        <v>9047</v>
      </c>
      <c r="E294" s="86"/>
      <c r="F294" s="86" t="s">
        <v>311</v>
      </c>
      <c r="G294" s="100">
        <v>44677</v>
      </c>
      <c r="H294" s="86" t="s">
        <v>3171</v>
      </c>
      <c r="I294" s="89">
        <v>2.810000000000227</v>
      </c>
      <c r="J294" s="87" t="s">
        <v>1039</v>
      </c>
      <c r="K294" s="87" t="s">
        <v>3120</v>
      </c>
      <c r="L294" s="88">
        <v>0.1149</v>
      </c>
      <c r="M294" s="88">
        <v>0.12180000000002135</v>
      </c>
      <c r="N294" s="89">
        <v>4298853.719517001</v>
      </c>
      <c r="O294" s="101">
        <v>100</v>
      </c>
      <c r="P294" s="89">
        <v>1547.587390765</v>
      </c>
      <c r="Q294" s="90">
        <v>1.8866335823812088E-3</v>
      </c>
      <c r="R294" s="90">
        <v>1.9734101368900324E-4</v>
      </c>
    </row>
    <row r="295" spans="2:18">
      <c r="B295" s="85" t="s">
        <v>3602</v>
      </c>
      <c r="C295" s="87" t="s">
        <v>3186</v>
      </c>
      <c r="D295" s="86">
        <v>9048</v>
      </c>
      <c r="E295" s="86"/>
      <c r="F295" s="86" t="s">
        <v>311</v>
      </c>
      <c r="G295" s="100">
        <v>44677</v>
      </c>
      <c r="H295" s="86" t="s">
        <v>3171</v>
      </c>
      <c r="I295" s="89">
        <v>2.9800000000002167</v>
      </c>
      <c r="J295" s="87" t="s">
        <v>1039</v>
      </c>
      <c r="K295" s="87" t="s">
        <v>3120</v>
      </c>
      <c r="L295" s="88">
        <v>7.5700000000000003E-2</v>
      </c>
      <c r="M295" s="88">
        <v>7.9100000000002738E-2</v>
      </c>
      <c r="N295" s="89">
        <v>13800748.358624004</v>
      </c>
      <c r="O295" s="101">
        <v>100</v>
      </c>
      <c r="P295" s="89">
        <v>4968.2691878040014</v>
      </c>
      <c r="Q295" s="90">
        <v>6.0567199965279187E-3</v>
      </c>
      <c r="R295" s="90">
        <v>6.3353015387158972E-4</v>
      </c>
    </row>
    <row r="296" spans="2:18">
      <c r="B296" s="85" t="s">
        <v>3602</v>
      </c>
      <c r="C296" s="87" t="s">
        <v>3186</v>
      </c>
      <c r="D296" s="86">
        <v>9074</v>
      </c>
      <c r="E296" s="86"/>
      <c r="F296" s="86" t="s">
        <v>311</v>
      </c>
      <c r="G296" s="100">
        <v>44684</v>
      </c>
      <c r="H296" s="86" t="s">
        <v>3171</v>
      </c>
      <c r="I296" s="89">
        <v>2.9100000000000796</v>
      </c>
      <c r="J296" s="87" t="s">
        <v>1039</v>
      </c>
      <c r="K296" s="87" t="s">
        <v>3120</v>
      </c>
      <c r="L296" s="88">
        <v>7.7699999999999991E-2</v>
      </c>
      <c r="M296" s="88">
        <v>8.8699999999965778E-2</v>
      </c>
      <c r="N296" s="89">
        <v>698137.54511599999</v>
      </c>
      <c r="O296" s="101">
        <v>100</v>
      </c>
      <c r="P296" s="89">
        <v>251.32951607800004</v>
      </c>
      <c r="Q296" s="90">
        <v>3.0639090761910625E-4</v>
      </c>
      <c r="R296" s="90">
        <v>3.2048349430064936E-5</v>
      </c>
    </row>
    <row r="297" spans="2:18">
      <c r="B297" s="85" t="s">
        <v>3602</v>
      </c>
      <c r="C297" s="87" t="s">
        <v>3186</v>
      </c>
      <c r="D297" s="86">
        <v>9220</v>
      </c>
      <c r="E297" s="86"/>
      <c r="F297" s="86" t="s">
        <v>311</v>
      </c>
      <c r="G297" s="100">
        <v>44811</v>
      </c>
      <c r="H297" s="86" t="s">
        <v>3171</v>
      </c>
      <c r="I297" s="89">
        <v>2.9499999999985422</v>
      </c>
      <c r="J297" s="87" t="s">
        <v>1039</v>
      </c>
      <c r="K297" s="87" t="s">
        <v>3120</v>
      </c>
      <c r="L297" s="88">
        <v>7.9600000000000004E-2</v>
      </c>
      <c r="M297" s="88">
        <v>7.9799999999967661E-2</v>
      </c>
      <c r="N297" s="89">
        <v>1033105.9830380002</v>
      </c>
      <c r="O297" s="101">
        <v>101.46</v>
      </c>
      <c r="P297" s="89">
        <v>377.34814668900009</v>
      </c>
      <c r="Q297" s="90">
        <v>4.6001776057432499E-4</v>
      </c>
      <c r="R297" s="90">
        <v>4.8117648299307975E-5</v>
      </c>
    </row>
    <row r="298" spans="2:18">
      <c r="B298" s="85" t="s">
        <v>3602</v>
      </c>
      <c r="C298" s="87" t="s">
        <v>3186</v>
      </c>
      <c r="D298" s="86">
        <v>9599</v>
      </c>
      <c r="E298" s="86"/>
      <c r="F298" s="86" t="s">
        <v>311</v>
      </c>
      <c r="G298" s="100">
        <v>45089</v>
      </c>
      <c r="H298" s="86" t="s">
        <v>3171</v>
      </c>
      <c r="I298" s="89">
        <v>2.9500000000022464</v>
      </c>
      <c r="J298" s="87" t="s">
        <v>1039</v>
      </c>
      <c r="K298" s="87" t="s">
        <v>3120</v>
      </c>
      <c r="L298" s="88">
        <v>0.08</v>
      </c>
      <c r="M298" s="88">
        <v>8.3000000000089877E-2</v>
      </c>
      <c r="N298" s="89">
        <v>984424.80690700014</v>
      </c>
      <c r="O298" s="101">
        <v>100.49</v>
      </c>
      <c r="P298" s="89">
        <v>356.129463816</v>
      </c>
      <c r="Q298" s="90">
        <v>4.341504784285907E-4</v>
      </c>
      <c r="R298" s="90">
        <v>4.5411942364838279E-5</v>
      </c>
    </row>
    <row r="299" spans="2:18">
      <c r="B299" s="85" t="s">
        <v>3602</v>
      </c>
      <c r="C299" s="87" t="s">
        <v>3186</v>
      </c>
      <c r="D299" s="86">
        <v>9748</v>
      </c>
      <c r="E299" s="86"/>
      <c r="F299" s="86" t="s">
        <v>311</v>
      </c>
      <c r="G299" s="100">
        <v>45180</v>
      </c>
      <c r="H299" s="86" t="s">
        <v>3171</v>
      </c>
      <c r="I299" s="89">
        <v>2.9499999999999025</v>
      </c>
      <c r="J299" s="87" t="s">
        <v>1039</v>
      </c>
      <c r="K299" s="87" t="s">
        <v>3120</v>
      </c>
      <c r="L299" s="88">
        <v>0.08</v>
      </c>
      <c r="M299" s="88">
        <v>8.3599999999964272E-2</v>
      </c>
      <c r="N299" s="89">
        <v>1425496.5500940003</v>
      </c>
      <c r="O299" s="101">
        <v>100.35</v>
      </c>
      <c r="P299" s="89">
        <v>514.97490631900007</v>
      </c>
      <c r="Q299" s="90">
        <v>6.2779585704997158E-4</v>
      </c>
      <c r="R299" s="90">
        <v>6.5667160797398054E-5</v>
      </c>
    </row>
    <row r="300" spans="2:18">
      <c r="B300" s="85" t="s">
        <v>3603</v>
      </c>
      <c r="C300" s="87" t="s">
        <v>3186</v>
      </c>
      <c r="D300" s="86">
        <v>7088</v>
      </c>
      <c r="E300" s="86"/>
      <c r="F300" s="86" t="s">
        <v>908</v>
      </c>
      <c r="G300" s="100">
        <v>43684</v>
      </c>
      <c r="H300" s="86" t="s">
        <v>905</v>
      </c>
      <c r="I300" s="89">
        <v>7.21</v>
      </c>
      <c r="J300" s="87" t="s">
        <v>921</v>
      </c>
      <c r="K300" s="87" t="s">
        <v>133</v>
      </c>
      <c r="L300" s="88">
        <v>4.36E-2</v>
      </c>
      <c r="M300" s="88">
        <v>3.7900000000000003E-2</v>
      </c>
      <c r="N300" s="89">
        <v>1245807.8600000003</v>
      </c>
      <c r="O300" s="101">
        <v>105.4</v>
      </c>
      <c r="P300" s="89">
        <v>5021.2236200000007</v>
      </c>
      <c r="Q300" s="90">
        <v>6.1212757112572274E-3</v>
      </c>
      <c r="R300" s="90">
        <v>6.4028265223855976E-4</v>
      </c>
    </row>
    <row r="301" spans="2:18">
      <c r="B301" s="85" t="s">
        <v>3604</v>
      </c>
      <c r="C301" s="87" t="s">
        <v>3186</v>
      </c>
      <c r="D301" s="86">
        <v>7310</v>
      </c>
      <c r="E301" s="86"/>
      <c r="F301" s="86" t="s">
        <v>1032</v>
      </c>
      <c r="G301" s="100">
        <v>43811</v>
      </c>
      <c r="H301" s="86" t="s">
        <v>940</v>
      </c>
      <c r="I301" s="89">
        <v>7.0699999999999994</v>
      </c>
      <c r="J301" s="87" t="s">
        <v>921</v>
      </c>
      <c r="K301" s="87" t="s">
        <v>133</v>
      </c>
      <c r="L301" s="88">
        <v>4.4800000000000006E-2</v>
      </c>
      <c r="M301" s="88">
        <v>7.0500000000000007E-2</v>
      </c>
      <c r="N301" s="89">
        <v>402790.02000000008</v>
      </c>
      <c r="O301" s="101">
        <v>84.28</v>
      </c>
      <c r="P301" s="89">
        <v>1298.1349600000001</v>
      </c>
      <c r="Q301" s="90">
        <v>1.5825309928303635E-3</v>
      </c>
      <c r="R301" s="90">
        <v>1.6553202128695408E-4</v>
      </c>
    </row>
    <row r="302" spans="2:18">
      <c r="B302" s="85" t="s">
        <v>3605</v>
      </c>
      <c r="C302" s="87" t="s">
        <v>3186</v>
      </c>
      <c r="D302" s="86" t="s">
        <v>3367</v>
      </c>
      <c r="E302" s="86"/>
      <c r="F302" s="86" t="s">
        <v>915</v>
      </c>
      <c r="G302" s="100">
        <v>43185</v>
      </c>
      <c r="H302" s="86" t="s">
        <v>312</v>
      </c>
      <c r="I302" s="89">
        <v>3.799999999999645</v>
      </c>
      <c r="J302" s="87" t="s">
        <v>921</v>
      </c>
      <c r="K302" s="87" t="s">
        <v>141</v>
      </c>
      <c r="L302" s="88">
        <v>4.2199999999999994E-2</v>
      </c>
      <c r="M302" s="88">
        <v>7.9599999999997506E-2</v>
      </c>
      <c r="N302" s="89">
        <v>899856.31997100008</v>
      </c>
      <c r="O302" s="101">
        <v>88.19</v>
      </c>
      <c r="P302" s="89">
        <v>2255.7605716360008</v>
      </c>
      <c r="Q302" s="90">
        <v>2.74995368510737E-3</v>
      </c>
      <c r="R302" s="90">
        <v>2.8764390334447363E-4</v>
      </c>
    </row>
    <row r="303" spans="2:18">
      <c r="B303" s="85" t="s">
        <v>3606</v>
      </c>
      <c r="C303" s="87" t="s">
        <v>3186</v>
      </c>
      <c r="D303" s="86">
        <v>6812</v>
      </c>
      <c r="E303" s="86"/>
      <c r="F303" s="86" t="s">
        <v>684</v>
      </c>
      <c r="G303" s="100">
        <v>43536</v>
      </c>
      <c r="H303" s="86"/>
      <c r="I303" s="89">
        <v>2.4800000000002673</v>
      </c>
      <c r="J303" s="87" t="s">
        <v>921</v>
      </c>
      <c r="K303" s="87" t="s">
        <v>133</v>
      </c>
      <c r="L303" s="88">
        <v>7.6661000000000007E-2</v>
      </c>
      <c r="M303" s="88">
        <v>7.5300000000011039E-2</v>
      </c>
      <c r="N303" s="89">
        <v>769643.06530999998</v>
      </c>
      <c r="O303" s="101">
        <v>101.68</v>
      </c>
      <c r="P303" s="89">
        <v>2992.5593955900003</v>
      </c>
      <c r="Q303" s="90">
        <v>3.6481707506027536E-3</v>
      </c>
      <c r="R303" s="90">
        <v>3.8159699941620734E-4</v>
      </c>
    </row>
    <row r="304" spans="2:18">
      <c r="B304" s="85" t="s">
        <v>3606</v>
      </c>
      <c r="C304" s="87" t="s">
        <v>3186</v>
      </c>
      <c r="D304" s="86">
        <v>6872</v>
      </c>
      <c r="E304" s="86"/>
      <c r="F304" s="86" t="s">
        <v>684</v>
      </c>
      <c r="G304" s="100">
        <v>43570</v>
      </c>
      <c r="H304" s="86"/>
      <c r="I304" s="89">
        <v>2.479999999999619</v>
      </c>
      <c r="J304" s="87" t="s">
        <v>921</v>
      </c>
      <c r="K304" s="87" t="s">
        <v>133</v>
      </c>
      <c r="L304" s="88">
        <v>7.6661000000000007E-2</v>
      </c>
      <c r="M304" s="88">
        <v>7.5199999999991399E-2</v>
      </c>
      <c r="N304" s="89">
        <v>621001.59140700009</v>
      </c>
      <c r="O304" s="101">
        <v>101.69</v>
      </c>
      <c r="P304" s="89">
        <v>2414.8426689040002</v>
      </c>
      <c r="Q304" s="90">
        <v>2.9438875649337509E-3</v>
      </c>
      <c r="R304" s="90">
        <v>3.0792929887171511E-4</v>
      </c>
    </row>
    <row r="305" spans="2:18">
      <c r="B305" s="85" t="s">
        <v>3606</v>
      </c>
      <c r="C305" s="87" t="s">
        <v>3186</v>
      </c>
      <c r="D305" s="86">
        <v>7258</v>
      </c>
      <c r="E305" s="86"/>
      <c r="F305" s="86" t="s">
        <v>684</v>
      </c>
      <c r="G305" s="100">
        <v>43774</v>
      </c>
      <c r="H305" s="86"/>
      <c r="I305" s="89">
        <v>2.4800000000000186</v>
      </c>
      <c r="J305" s="87" t="s">
        <v>921</v>
      </c>
      <c r="K305" s="87" t="s">
        <v>133</v>
      </c>
      <c r="L305" s="88">
        <v>7.6661000000000007E-2</v>
      </c>
      <c r="M305" s="88">
        <v>7.3499999999999094E-2</v>
      </c>
      <c r="N305" s="89">
        <v>567135.50936900009</v>
      </c>
      <c r="O305" s="101">
        <v>101.69</v>
      </c>
      <c r="P305" s="89">
        <v>2205.3776463520003</v>
      </c>
      <c r="Q305" s="90">
        <v>2.6885328442639903E-3</v>
      </c>
      <c r="R305" s="90">
        <v>2.8121931135859091E-4</v>
      </c>
    </row>
    <row r="306" spans="2:18">
      <c r="B306" s="85" t="s">
        <v>3607</v>
      </c>
      <c r="C306" s="87" t="s">
        <v>3186</v>
      </c>
      <c r="D306" s="86">
        <v>6861</v>
      </c>
      <c r="E306" s="86"/>
      <c r="F306" s="86" t="s">
        <v>684</v>
      </c>
      <c r="G306" s="100">
        <v>43563</v>
      </c>
      <c r="H306" s="86"/>
      <c r="I306" s="89">
        <v>0.5099999999999818</v>
      </c>
      <c r="J306" s="87" t="s">
        <v>961</v>
      </c>
      <c r="K306" s="87" t="s">
        <v>133</v>
      </c>
      <c r="L306" s="88">
        <v>8.0297000000000007E-2</v>
      </c>
      <c r="M306" s="88">
        <v>8.9900000000000174E-2</v>
      </c>
      <c r="N306" s="89">
        <v>4296751.5224880008</v>
      </c>
      <c r="O306" s="101">
        <v>100.39</v>
      </c>
      <c r="P306" s="89">
        <v>16494.857855030001</v>
      </c>
      <c r="Q306" s="90">
        <v>2.0108559265606979E-2</v>
      </c>
      <c r="R306" s="90">
        <v>2.1033461432886052E-3</v>
      </c>
    </row>
    <row r="307" spans="2:18">
      <c r="B307" s="85" t="s">
        <v>3608</v>
      </c>
      <c r="C307" s="87" t="s">
        <v>3186</v>
      </c>
      <c r="D307" s="86">
        <v>6932</v>
      </c>
      <c r="E307" s="86"/>
      <c r="F307" s="86" t="s">
        <v>684</v>
      </c>
      <c r="G307" s="100">
        <v>43098</v>
      </c>
      <c r="H307" s="86"/>
      <c r="I307" s="89">
        <v>1.5799999999998811</v>
      </c>
      <c r="J307" s="87" t="s">
        <v>921</v>
      </c>
      <c r="K307" s="87" t="s">
        <v>133</v>
      </c>
      <c r="L307" s="88">
        <v>8.1652000000000002E-2</v>
      </c>
      <c r="M307" s="88">
        <v>7.0699999999999777E-2</v>
      </c>
      <c r="N307" s="89">
        <v>994467.64824700018</v>
      </c>
      <c r="O307" s="101">
        <v>101.72</v>
      </c>
      <c r="P307" s="89">
        <v>3868.2532820870006</v>
      </c>
      <c r="Q307" s="90">
        <v>4.7157120759003766E-3</v>
      </c>
      <c r="R307" s="90">
        <v>4.9326133596598869E-4</v>
      </c>
    </row>
    <row r="308" spans="2:18">
      <c r="B308" s="85" t="s">
        <v>3608</v>
      </c>
      <c r="C308" s="87" t="s">
        <v>3186</v>
      </c>
      <c r="D308" s="86">
        <v>9335</v>
      </c>
      <c r="E308" s="86"/>
      <c r="F308" s="86" t="s">
        <v>684</v>
      </c>
      <c r="G308" s="100">
        <v>44064</v>
      </c>
      <c r="H308" s="86"/>
      <c r="I308" s="89">
        <v>2.4400000000000697</v>
      </c>
      <c r="J308" s="87" t="s">
        <v>921</v>
      </c>
      <c r="K308" s="87" t="s">
        <v>133</v>
      </c>
      <c r="L308" s="88">
        <v>8.9152000000000009E-2</v>
      </c>
      <c r="M308" s="88">
        <v>0.10160000000000174</v>
      </c>
      <c r="N308" s="89">
        <v>3665925.3027980006</v>
      </c>
      <c r="O308" s="101">
        <v>98.17</v>
      </c>
      <c r="P308" s="89">
        <v>13761.959645016004</v>
      </c>
      <c r="Q308" s="90">
        <v>1.6776936398291416E-2</v>
      </c>
      <c r="R308" s="90">
        <v>1.7548599083326375E-3</v>
      </c>
    </row>
    <row r="309" spans="2:18">
      <c r="B309" s="85" t="s">
        <v>3608</v>
      </c>
      <c r="C309" s="87" t="s">
        <v>3186</v>
      </c>
      <c r="D309" s="86" t="s">
        <v>3368</v>
      </c>
      <c r="E309" s="86"/>
      <c r="F309" s="86" t="s">
        <v>684</v>
      </c>
      <c r="G309" s="100">
        <v>42817</v>
      </c>
      <c r="H309" s="86"/>
      <c r="I309" s="89">
        <v>1.6400000000000567</v>
      </c>
      <c r="J309" s="87" t="s">
        <v>921</v>
      </c>
      <c r="K309" s="87" t="s">
        <v>133</v>
      </c>
      <c r="L309" s="88">
        <v>5.7820000000000003E-2</v>
      </c>
      <c r="M309" s="88">
        <v>8.629999999999366E-2</v>
      </c>
      <c r="N309" s="89">
        <v>383715.89304300008</v>
      </c>
      <c r="O309" s="101">
        <v>95.95</v>
      </c>
      <c r="P309" s="89">
        <v>1407.9027608030003</v>
      </c>
      <c r="Q309" s="90">
        <v>1.7163467763491877E-3</v>
      </c>
      <c r="R309" s="90">
        <v>1.7952909131359012E-4</v>
      </c>
    </row>
    <row r="310" spans="2:18">
      <c r="B310" s="85" t="s">
        <v>3608</v>
      </c>
      <c r="C310" s="87" t="s">
        <v>3186</v>
      </c>
      <c r="D310" s="86">
        <v>7291</v>
      </c>
      <c r="E310" s="86"/>
      <c r="F310" s="86" t="s">
        <v>684</v>
      </c>
      <c r="G310" s="100">
        <v>43798</v>
      </c>
      <c r="H310" s="86"/>
      <c r="I310" s="89">
        <v>1.5899999999948653</v>
      </c>
      <c r="J310" s="87" t="s">
        <v>921</v>
      </c>
      <c r="K310" s="87" t="s">
        <v>133</v>
      </c>
      <c r="L310" s="88">
        <v>8.1652000000000002E-2</v>
      </c>
      <c r="M310" s="88">
        <v>7.9399999999842416E-2</v>
      </c>
      <c r="N310" s="89">
        <v>58498.098342000005</v>
      </c>
      <c r="O310" s="101">
        <v>100.99</v>
      </c>
      <c r="P310" s="89">
        <v>225.91133132400003</v>
      </c>
      <c r="Q310" s="90">
        <v>2.7540409469582343E-4</v>
      </c>
      <c r="R310" s="90">
        <v>2.880714290730488E-5</v>
      </c>
    </row>
    <row r="311" spans="2:18">
      <c r="B311" s="85" t="s">
        <v>3609</v>
      </c>
      <c r="C311" s="87" t="s">
        <v>3186</v>
      </c>
      <c r="D311" s="86" t="s">
        <v>3369</v>
      </c>
      <c r="E311" s="86"/>
      <c r="F311" s="86" t="s">
        <v>684</v>
      </c>
      <c r="G311" s="100">
        <v>43083</v>
      </c>
      <c r="H311" s="86"/>
      <c r="I311" s="89">
        <v>0.51999999999921054</v>
      </c>
      <c r="J311" s="87" t="s">
        <v>921</v>
      </c>
      <c r="K311" s="87" t="s">
        <v>141</v>
      </c>
      <c r="L311" s="88">
        <v>7.0540000000000005E-2</v>
      </c>
      <c r="M311" s="88">
        <v>7.8000000000013156E-2</v>
      </c>
      <c r="N311" s="89">
        <v>105260.07605800004</v>
      </c>
      <c r="O311" s="101">
        <v>101.61</v>
      </c>
      <c r="P311" s="89">
        <v>304.01891668700006</v>
      </c>
      <c r="Q311" s="90">
        <v>3.7062352751357204E-4</v>
      </c>
      <c r="R311" s="90">
        <v>3.8767052224422957E-5</v>
      </c>
    </row>
    <row r="312" spans="2:18">
      <c r="B312" s="85" t="s">
        <v>3609</v>
      </c>
      <c r="C312" s="87" t="s">
        <v>3186</v>
      </c>
      <c r="D312" s="86" t="s">
        <v>3370</v>
      </c>
      <c r="E312" s="86"/>
      <c r="F312" s="86" t="s">
        <v>684</v>
      </c>
      <c r="G312" s="100">
        <v>43083</v>
      </c>
      <c r="H312" s="86"/>
      <c r="I312" s="89">
        <v>4.9599999999966746</v>
      </c>
      <c r="J312" s="87" t="s">
        <v>921</v>
      </c>
      <c r="K312" s="87" t="s">
        <v>141</v>
      </c>
      <c r="L312" s="88">
        <v>7.195E-2</v>
      </c>
      <c r="M312" s="88">
        <v>7.4699999999944838E-2</v>
      </c>
      <c r="N312" s="89">
        <v>228191.11176300005</v>
      </c>
      <c r="O312" s="101">
        <v>102.01</v>
      </c>
      <c r="P312" s="89">
        <v>661.67074049500013</v>
      </c>
      <c r="Q312" s="90">
        <v>8.0662988529509624E-4</v>
      </c>
      <c r="R312" s="90">
        <v>8.4373118724553124E-5</v>
      </c>
    </row>
    <row r="313" spans="2:18">
      <c r="B313" s="85" t="s">
        <v>3609</v>
      </c>
      <c r="C313" s="87" t="s">
        <v>3186</v>
      </c>
      <c r="D313" s="86" t="s">
        <v>3371</v>
      </c>
      <c r="E313" s="86"/>
      <c r="F313" s="86" t="s">
        <v>684</v>
      </c>
      <c r="G313" s="100">
        <v>43083</v>
      </c>
      <c r="H313" s="86"/>
      <c r="I313" s="89">
        <v>5.2099999999998978</v>
      </c>
      <c r="J313" s="87" t="s">
        <v>921</v>
      </c>
      <c r="K313" s="87" t="s">
        <v>141</v>
      </c>
      <c r="L313" s="88">
        <v>4.4999999999999998E-2</v>
      </c>
      <c r="M313" s="88">
        <v>7.5099999999999417E-2</v>
      </c>
      <c r="N313" s="89">
        <v>912764.44602700009</v>
      </c>
      <c r="O313" s="101">
        <v>87.24</v>
      </c>
      <c r="P313" s="89">
        <v>2263.4704138630004</v>
      </c>
      <c r="Q313" s="90">
        <v>2.7593526032861542E-3</v>
      </c>
      <c r="R313" s="90">
        <v>2.8862702590642882E-4</v>
      </c>
    </row>
    <row r="314" spans="2:18">
      <c r="B314" s="85" t="s">
        <v>3610</v>
      </c>
      <c r="C314" s="87" t="s">
        <v>3186</v>
      </c>
      <c r="D314" s="86">
        <v>9186</v>
      </c>
      <c r="E314" s="86"/>
      <c r="F314" s="86" t="s">
        <v>684</v>
      </c>
      <c r="G314" s="100">
        <v>44778</v>
      </c>
      <c r="H314" s="86"/>
      <c r="I314" s="89">
        <v>3.3800000000000248</v>
      </c>
      <c r="J314" s="87" t="s">
        <v>951</v>
      </c>
      <c r="K314" s="87" t="s">
        <v>135</v>
      </c>
      <c r="L314" s="88">
        <v>7.1870000000000003E-2</v>
      </c>
      <c r="M314" s="88">
        <v>7.3100000000001428E-2</v>
      </c>
      <c r="N314" s="89">
        <v>1533955.0767320003</v>
      </c>
      <c r="O314" s="101">
        <v>104.4</v>
      </c>
      <c r="P314" s="89">
        <v>6490.8335550680004</v>
      </c>
      <c r="Q314" s="90">
        <v>7.9128484993566464E-3</v>
      </c>
      <c r="R314" s="90">
        <v>8.2768035012907441E-4</v>
      </c>
    </row>
    <row r="315" spans="2:18">
      <c r="B315" s="85" t="s">
        <v>3610</v>
      </c>
      <c r="C315" s="87" t="s">
        <v>3186</v>
      </c>
      <c r="D315" s="86">
        <v>9187</v>
      </c>
      <c r="E315" s="86"/>
      <c r="F315" s="86" t="s">
        <v>684</v>
      </c>
      <c r="G315" s="100">
        <v>44778</v>
      </c>
      <c r="H315" s="86"/>
      <c r="I315" s="89">
        <v>3.3000000000000886</v>
      </c>
      <c r="J315" s="87" t="s">
        <v>951</v>
      </c>
      <c r="K315" s="87" t="s">
        <v>133</v>
      </c>
      <c r="L315" s="88">
        <v>8.2722999999999991E-2</v>
      </c>
      <c r="M315" s="88">
        <v>8.9100000000001789E-2</v>
      </c>
      <c r="N315" s="89">
        <v>4224020.8970360002</v>
      </c>
      <c r="O315" s="101">
        <v>103.96</v>
      </c>
      <c r="P315" s="89">
        <v>16792.301568945004</v>
      </c>
      <c r="Q315" s="90">
        <v>2.047116709175555E-2</v>
      </c>
      <c r="R315" s="90">
        <v>2.1412747567999837E-3</v>
      </c>
    </row>
    <row r="316" spans="2:18">
      <c r="B316" s="85" t="s">
        <v>3611</v>
      </c>
      <c r="C316" s="87" t="s">
        <v>3186</v>
      </c>
      <c r="D316" s="86" t="s">
        <v>3372</v>
      </c>
      <c r="E316" s="86"/>
      <c r="F316" s="86" t="s">
        <v>684</v>
      </c>
      <c r="G316" s="100">
        <v>45116</v>
      </c>
      <c r="H316" s="86"/>
      <c r="I316" s="89">
        <v>0.72999999999942122</v>
      </c>
      <c r="J316" s="87" t="s">
        <v>921</v>
      </c>
      <c r="K316" s="87" t="s">
        <v>133</v>
      </c>
      <c r="L316" s="88">
        <v>8.1645999999999996E-2</v>
      </c>
      <c r="M316" s="88">
        <v>8.5999999999972321E-2</v>
      </c>
      <c r="N316" s="89">
        <v>209131.62411900001</v>
      </c>
      <c r="O316" s="101">
        <v>99.39</v>
      </c>
      <c r="P316" s="89">
        <v>794.84102020200021</v>
      </c>
      <c r="Q316" s="90">
        <v>9.6897517407787122E-4</v>
      </c>
      <c r="R316" s="90">
        <v>1.0135436201165231E-4</v>
      </c>
    </row>
    <row r="317" spans="2:18">
      <c r="B317" s="85" t="s">
        <v>3612</v>
      </c>
      <c r="C317" s="87" t="s">
        <v>3186</v>
      </c>
      <c r="D317" s="86">
        <v>8706</v>
      </c>
      <c r="E317" s="86"/>
      <c r="F317" s="86" t="s">
        <v>684</v>
      </c>
      <c r="G317" s="100">
        <v>44498</v>
      </c>
      <c r="H317" s="86"/>
      <c r="I317" s="89">
        <v>3.0899999999999994</v>
      </c>
      <c r="J317" s="87" t="s">
        <v>921</v>
      </c>
      <c r="K317" s="87" t="s">
        <v>133</v>
      </c>
      <c r="L317" s="88">
        <v>8.6401000000000006E-2</v>
      </c>
      <c r="M317" s="88">
        <v>8.900000000000001E-2</v>
      </c>
      <c r="N317" s="89">
        <v>1962986.0500000003</v>
      </c>
      <c r="O317" s="101">
        <v>100.47</v>
      </c>
      <c r="P317" s="89">
        <v>7541.7390300000015</v>
      </c>
      <c r="Q317" s="90">
        <v>9.1939868523480822E-3</v>
      </c>
      <c r="R317" s="90">
        <v>9.6168683851994294E-4</v>
      </c>
    </row>
    <row r="318" spans="2:18">
      <c r="B318" s="85" t="s">
        <v>3613</v>
      </c>
      <c r="C318" s="87" t="s">
        <v>3186</v>
      </c>
      <c r="D318" s="86">
        <v>8702</v>
      </c>
      <c r="E318" s="86"/>
      <c r="F318" s="86" t="s">
        <v>684</v>
      </c>
      <c r="G318" s="100">
        <v>44497</v>
      </c>
      <c r="H318" s="86"/>
      <c r="I318" s="89">
        <v>0.11000000002529894</v>
      </c>
      <c r="J318" s="87" t="s">
        <v>961</v>
      </c>
      <c r="K318" s="87" t="s">
        <v>133</v>
      </c>
      <c r="L318" s="88">
        <v>7.2742000000000001E-2</v>
      </c>
      <c r="M318" s="88">
        <v>7.9499999998351722E-2</v>
      </c>
      <c r="N318" s="89">
        <v>3401.9087320000003</v>
      </c>
      <c r="O318" s="101">
        <v>100.27</v>
      </c>
      <c r="P318" s="89">
        <v>13.044022497000004</v>
      </c>
      <c r="Q318" s="90">
        <v>1.5901713233791203E-5</v>
      </c>
      <c r="R318" s="90">
        <v>1.6633119638353415E-6</v>
      </c>
    </row>
    <row r="319" spans="2:18">
      <c r="B319" s="85" t="s">
        <v>3613</v>
      </c>
      <c r="C319" s="87" t="s">
        <v>3186</v>
      </c>
      <c r="D319" s="86">
        <v>9118</v>
      </c>
      <c r="E319" s="86"/>
      <c r="F319" s="86" t="s">
        <v>684</v>
      </c>
      <c r="G319" s="100">
        <v>44733</v>
      </c>
      <c r="H319" s="86"/>
      <c r="I319" s="89">
        <v>0.10999999999903741</v>
      </c>
      <c r="J319" s="87" t="s">
        <v>961</v>
      </c>
      <c r="K319" s="87" t="s">
        <v>133</v>
      </c>
      <c r="L319" s="88">
        <v>7.2742000000000001E-2</v>
      </c>
      <c r="M319" s="88">
        <v>7.949999999956682E-2</v>
      </c>
      <c r="N319" s="89">
        <v>13546.918164000004</v>
      </c>
      <c r="O319" s="101">
        <v>100.27</v>
      </c>
      <c r="P319" s="89">
        <v>51.943281855000009</v>
      </c>
      <c r="Q319" s="90">
        <v>6.3323041084157049E-5</v>
      </c>
      <c r="R319" s="90">
        <v>6.6235612649520791E-6</v>
      </c>
    </row>
    <row r="320" spans="2:18">
      <c r="B320" s="85" t="s">
        <v>3613</v>
      </c>
      <c r="C320" s="87" t="s">
        <v>3186</v>
      </c>
      <c r="D320" s="86">
        <v>9233</v>
      </c>
      <c r="E320" s="86"/>
      <c r="F320" s="86" t="s">
        <v>684</v>
      </c>
      <c r="G320" s="100">
        <v>44819</v>
      </c>
      <c r="H320" s="86"/>
      <c r="I320" s="89">
        <v>0.10999999997744159</v>
      </c>
      <c r="J320" s="87" t="s">
        <v>961</v>
      </c>
      <c r="K320" s="87" t="s">
        <v>133</v>
      </c>
      <c r="L320" s="88">
        <v>7.2742000000000001E-2</v>
      </c>
      <c r="M320" s="88">
        <v>7.9500000003579929E-2</v>
      </c>
      <c r="N320" s="89">
        <v>2659.0741390000003</v>
      </c>
      <c r="O320" s="101">
        <v>100.27</v>
      </c>
      <c r="P320" s="89">
        <v>10.195751793000001</v>
      </c>
      <c r="Q320" s="90">
        <v>1.2429442010889415E-5</v>
      </c>
      <c r="R320" s="90">
        <v>1.3001139749255164E-6</v>
      </c>
    </row>
    <row r="321" spans="2:18">
      <c r="B321" s="85" t="s">
        <v>3613</v>
      </c>
      <c r="C321" s="87" t="s">
        <v>3186</v>
      </c>
      <c r="D321" s="86">
        <v>9276</v>
      </c>
      <c r="E321" s="86"/>
      <c r="F321" s="86" t="s">
        <v>684</v>
      </c>
      <c r="G321" s="100">
        <v>44854</v>
      </c>
      <c r="H321" s="86"/>
      <c r="I321" s="89">
        <v>0.10999999994685811</v>
      </c>
      <c r="J321" s="87" t="s">
        <v>961</v>
      </c>
      <c r="K321" s="87" t="s">
        <v>133</v>
      </c>
      <c r="L321" s="88">
        <v>7.2742000000000001E-2</v>
      </c>
      <c r="M321" s="88">
        <v>7.9500000004701019E-2</v>
      </c>
      <c r="N321" s="89">
        <v>637.99501500000008</v>
      </c>
      <c r="O321" s="101">
        <v>100.27</v>
      </c>
      <c r="P321" s="89">
        <v>2.4462803830000004</v>
      </c>
      <c r="Q321" s="90">
        <v>2.9822126685891214E-6</v>
      </c>
      <c r="R321" s="90">
        <v>3.119380872637574E-7</v>
      </c>
    </row>
    <row r="322" spans="2:18">
      <c r="B322" s="85" t="s">
        <v>3613</v>
      </c>
      <c r="C322" s="87" t="s">
        <v>3186</v>
      </c>
      <c r="D322" s="86">
        <v>9430</v>
      </c>
      <c r="E322" s="86"/>
      <c r="F322" s="86" t="s">
        <v>684</v>
      </c>
      <c r="G322" s="100">
        <v>44950</v>
      </c>
      <c r="H322" s="86"/>
      <c r="I322" s="89">
        <v>0.10999999999102349</v>
      </c>
      <c r="J322" s="87" t="s">
        <v>961</v>
      </c>
      <c r="K322" s="87" t="s">
        <v>133</v>
      </c>
      <c r="L322" s="88">
        <v>7.2742000000000001E-2</v>
      </c>
      <c r="M322" s="88">
        <v>7.9500000001196863E-2</v>
      </c>
      <c r="N322" s="89">
        <v>3486.4675530000004</v>
      </c>
      <c r="O322" s="101">
        <v>100.27</v>
      </c>
      <c r="P322" s="89">
        <v>13.368246692000005</v>
      </c>
      <c r="Q322" s="90">
        <v>1.6296968621730971E-5</v>
      </c>
      <c r="R322" s="90">
        <v>1.7046554974448867E-6</v>
      </c>
    </row>
    <row r="323" spans="2:18">
      <c r="B323" s="85" t="s">
        <v>3613</v>
      </c>
      <c r="C323" s="87" t="s">
        <v>3186</v>
      </c>
      <c r="D323" s="86">
        <v>9539</v>
      </c>
      <c r="E323" s="86"/>
      <c r="F323" s="86" t="s">
        <v>684</v>
      </c>
      <c r="G323" s="100">
        <v>45029</v>
      </c>
      <c r="H323" s="86"/>
      <c r="I323" s="89">
        <v>0.11000000010322968</v>
      </c>
      <c r="J323" s="87" t="s">
        <v>961</v>
      </c>
      <c r="K323" s="87" t="s">
        <v>133</v>
      </c>
      <c r="L323" s="88">
        <v>7.2742000000000001E-2</v>
      </c>
      <c r="M323" s="88">
        <v>7.9499999994838519E-2</v>
      </c>
      <c r="N323" s="89">
        <v>1162.1560220000001</v>
      </c>
      <c r="O323" s="101">
        <v>100.27</v>
      </c>
      <c r="P323" s="89">
        <v>4.4560829140000005</v>
      </c>
      <c r="Q323" s="90">
        <v>5.4323237069486514E-6</v>
      </c>
      <c r="R323" s="90">
        <v>5.6821858628372533E-7</v>
      </c>
    </row>
    <row r="324" spans="2:18">
      <c r="B324" s="85" t="s">
        <v>3613</v>
      </c>
      <c r="C324" s="87" t="s">
        <v>3186</v>
      </c>
      <c r="D324" s="86">
        <v>8060</v>
      </c>
      <c r="E324" s="86"/>
      <c r="F324" s="86" t="s">
        <v>684</v>
      </c>
      <c r="G324" s="100">
        <v>44150</v>
      </c>
      <c r="H324" s="86"/>
      <c r="I324" s="89">
        <v>0.11000000000000171</v>
      </c>
      <c r="J324" s="87" t="s">
        <v>961</v>
      </c>
      <c r="K324" s="87" t="s">
        <v>133</v>
      </c>
      <c r="L324" s="88">
        <v>7.2742000000000001E-2</v>
      </c>
      <c r="M324" s="88">
        <v>7.9499999999998475E-2</v>
      </c>
      <c r="N324" s="89">
        <v>4564037.4986670008</v>
      </c>
      <c r="O324" s="101">
        <v>100.27</v>
      </c>
      <c r="P324" s="89">
        <v>17500.001625727004</v>
      </c>
      <c r="Q324" s="90">
        <v>2.1333910418139212E-2</v>
      </c>
      <c r="R324" s="90">
        <v>2.2315173159126482E-3</v>
      </c>
    </row>
    <row r="325" spans="2:18">
      <c r="B325" s="85" t="s">
        <v>3613</v>
      </c>
      <c r="C325" s="87" t="s">
        <v>3186</v>
      </c>
      <c r="D325" s="86">
        <v>8119</v>
      </c>
      <c r="E325" s="86"/>
      <c r="F325" s="86" t="s">
        <v>684</v>
      </c>
      <c r="G325" s="100">
        <v>44169</v>
      </c>
      <c r="H325" s="86"/>
      <c r="I325" s="89">
        <v>0.10999999999349251</v>
      </c>
      <c r="J325" s="87" t="s">
        <v>961</v>
      </c>
      <c r="K325" s="87" t="s">
        <v>133</v>
      </c>
      <c r="L325" s="88">
        <v>7.2742000000000001E-2</v>
      </c>
      <c r="M325" s="88">
        <v>7.9499999999240803E-2</v>
      </c>
      <c r="N325" s="89">
        <v>10820.831978000002</v>
      </c>
      <c r="O325" s="101">
        <v>100.27</v>
      </c>
      <c r="P325" s="89">
        <v>41.490582757000006</v>
      </c>
      <c r="Q325" s="90">
        <v>5.0580359628821318E-5</v>
      </c>
      <c r="R325" s="90">
        <v>5.2906825867626695E-6</v>
      </c>
    </row>
    <row r="326" spans="2:18">
      <c r="B326" s="85" t="s">
        <v>3613</v>
      </c>
      <c r="C326" s="87" t="s">
        <v>3186</v>
      </c>
      <c r="D326" s="86">
        <v>8418</v>
      </c>
      <c r="E326" s="86"/>
      <c r="F326" s="86" t="s">
        <v>684</v>
      </c>
      <c r="G326" s="100">
        <v>44326</v>
      </c>
      <c r="H326" s="86"/>
      <c r="I326" s="89">
        <v>0.10999999998177476</v>
      </c>
      <c r="J326" s="87" t="s">
        <v>961</v>
      </c>
      <c r="K326" s="87" t="s">
        <v>133</v>
      </c>
      <c r="L326" s="88">
        <v>7.2742000000000001E-2</v>
      </c>
      <c r="M326" s="88">
        <v>7.949999999977217E-2</v>
      </c>
      <c r="N326" s="89">
        <v>2289.5909160000006</v>
      </c>
      <c r="O326" s="101">
        <v>100.27</v>
      </c>
      <c r="P326" s="89">
        <v>8.7790361560000019</v>
      </c>
      <c r="Q326" s="90">
        <v>1.0702351629177556E-5</v>
      </c>
      <c r="R326" s="90">
        <v>1.1194611073828037E-6</v>
      </c>
    </row>
    <row r="327" spans="2:18">
      <c r="B327" s="85" t="s">
        <v>3614</v>
      </c>
      <c r="C327" s="87" t="s">
        <v>3186</v>
      </c>
      <c r="D327" s="86">
        <v>8718</v>
      </c>
      <c r="E327" s="86"/>
      <c r="F327" s="86" t="s">
        <v>684</v>
      </c>
      <c r="G327" s="100">
        <v>44508</v>
      </c>
      <c r="H327" s="86"/>
      <c r="I327" s="89">
        <v>3.0099999999999598</v>
      </c>
      <c r="J327" s="87" t="s">
        <v>921</v>
      </c>
      <c r="K327" s="87" t="s">
        <v>133</v>
      </c>
      <c r="L327" s="88">
        <v>8.7911000000000003E-2</v>
      </c>
      <c r="M327" s="88">
        <v>9.0099999999998237E-2</v>
      </c>
      <c r="N327" s="89">
        <v>3785900.073152001</v>
      </c>
      <c r="O327" s="101">
        <v>100.63</v>
      </c>
      <c r="P327" s="89">
        <v>14568.488626858001</v>
      </c>
      <c r="Q327" s="90">
        <v>1.7760160138279805E-2</v>
      </c>
      <c r="R327" s="90">
        <v>1.8577046638508271E-3</v>
      </c>
    </row>
    <row r="328" spans="2:18">
      <c r="B328" s="85" t="s">
        <v>3615</v>
      </c>
      <c r="C328" s="87" t="s">
        <v>3186</v>
      </c>
      <c r="D328" s="86">
        <v>8806</v>
      </c>
      <c r="E328" s="86"/>
      <c r="F328" s="86" t="s">
        <v>684</v>
      </c>
      <c r="G328" s="100">
        <v>44137</v>
      </c>
      <c r="H328" s="86"/>
      <c r="I328" s="89">
        <v>0.93000000000002458</v>
      </c>
      <c r="J328" s="87" t="s">
        <v>961</v>
      </c>
      <c r="K328" s="87" t="s">
        <v>133</v>
      </c>
      <c r="L328" s="88">
        <v>7.4443999999999996E-2</v>
      </c>
      <c r="M328" s="88">
        <v>8.8300000000000101E-2</v>
      </c>
      <c r="N328" s="89">
        <v>5238471.644421</v>
      </c>
      <c r="O328" s="101">
        <v>99.72</v>
      </c>
      <c r="P328" s="89">
        <v>19975.825203307002</v>
      </c>
      <c r="Q328" s="90">
        <v>2.4352138618618843E-2</v>
      </c>
      <c r="R328" s="90">
        <v>2.5472226114134451E-3</v>
      </c>
    </row>
    <row r="329" spans="2:18">
      <c r="B329" s="85" t="s">
        <v>3615</v>
      </c>
      <c r="C329" s="87" t="s">
        <v>3186</v>
      </c>
      <c r="D329" s="86">
        <v>9044</v>
      </c>
      <c r="E329" s="86"/>
      <c r="F329" s="86" t="s">
        <v>684</v>
      </c>
      <c r="G329" s="100">
        <v>44679</v>
      </c>
      <c r="H329" s="86"/>
      <c r="I329" s="89">
        <v>0.93000000000139516</v>
      </c>
      <c r="J329" s="87" t="s">
        <v>961</v>
      </c>
      <c r="K329" s="87" t="s">
        <v>133</v>
      </c>
      <c r="L329" s="88">
        <v>7.4450000000000002E-2</v>
      </c>
      <c r="M329" s="88">
        <v>8.8300000000258103E-2</v>
      </c>
      <c r="N329" s="89">
        <v>45109.778362000005</v>
      </c>
      <c r="O329" s="101">
        <v>99.72</v>
      </c>
      <c r="P329" s="89">
        <v>172.01678553200003</v>
      </c>
      <c r="Q329" s="90">
        <v>2.0970230583070015E-4</v>
      </c>
      <c r="R329" s="90">
        <v>2.1934765707562826E-5</v>
      </c>
    </row>
    <row r="330" spans="2:18">
      <c r="B330" s="85" t="s">
        <v>3615</v>
      </c>
      <c r="C330" s="87" t="s">
        <v>3186</v>
      </c>
      <c r="D330" s="86">
        <v>9224</v>
      </c>
      <c r="E330" s="86"/>
      <c r="F330" s="86" t="s">
        <v>684</v>
      </c>
      <c r="G330" s="100">
        <v>44810</v>
      </c>
      <c r="H330" s="86"/>
      <c r="I330" s="89">
        <v>0.93000000000134941</v>
      </c>
      <c r="J330" s="87" t="s">
        <v>961</v>
      </c>
      <c r="K330" s="87" t="s">
        <v>133</v>
      </c>
      <c r="L330" s="88">
        <v>7.4450000000000002E-2</v>
      </c>
      <c r="M330" s="88">
        <v>8.8300000000032769E-2</v>
      </c>
      <c r="N330" s="89">
        <v>81629.600847000009</v>
      </c>
      <c r="O330" s="101">
        <v>99.72</v>
      </c>
      <c r="P330" s="89">
        <v>311.27755740600003</v>
      </c>
      <c r="Q330" s="90">
        <v>3.7947239474047262E-4</v>
      </c>
      <c r="R330" s="90">
        <v>3.9692639707262076E-5</v>
      </c>
    </row>
    <row r="331" spans="2:18">
      <c r="B331" s="85" t="s">
        <v>3616</v>
      </c>
      <c r="C331" s="87" t="s">
        <v>3186</v>
      </c>
      <c r="D331" s="86" t="s">
        <v>3373</v>
      </c>
      <c r="E331" s="86"/>
      <c r="F331" s="86" t="s">
        <v>684</v>
      </c>
      <c r="G331" s="100">
        <v>42921</v>
      </c>
      <c r="H331" s="86"/>
      <c r="I331" s="89">
        <v>5.3899999999958519</v>
      </c>
      <c r="J331" s="87" t="s">
        <v>921</v>
      </c>
      <c r="K331" s="87" t="s">
        <v>133</v>
      </c>
      <c r="L331" s="88">
        <v>7.8939999999999996E-2</v>
      </c>
      <c r="M331" s="88">
        <v>0</v>
      </c>
      <c r="N331" s="89">
        <v>584822.02869499999</v>
      </c>
      <c r="O331" s="101">
        <v>14.656955999999999</v>
      </c>
      <c r="P331" s="89">
        <v>327.78220652400006</v>
      </c>
      <c r="Q331" s="90">
        <v>3.995928903436612E-4</v>
      </c>
      <c r="R331" s="90">
        <v>4.1797234386026822E-5</v>
      </c>
    </row>
    <row r="332" spans="2:18">
      <c r="B332" s="85" t="s">
        <v>3616</v>
      </c>
      <c r="C332" s="87" t="s">
        <v>3186</v>
      </c>
      <c r="D332" s="86">
        <v>6497</v>
      </c>
      <c r="E332" s="86"/>
      <c r="F332" s="86" t="s">
        <v>684</v>
      </c>
      <c r="G332" s="100">
        <v>43342</v>
      </c>
      <c r="H332" s="86"/>
      <c r="I332" s="89">
        <v>1.0499999999959815</v>
      </c>
      <c r="J332" s="87" t="s">
        <v>921</v>
      </c>
      <c r="K332" s="87" t="s">
        <v>133</v>
      </c>
      <c r="L332" s="88">
        <v>7.8939999999999996E-2</v>
      </c>
      <c r="M332" s="88">
        <v>0</v>
      </c>
      <c r="N332" s="89">
        <v>111000.78996800001</v>
      </c>
      <c r="O332" s="101">
        <v>14.656955999999999</v>
      </c>
      <c r="P332" s="89">
        <v>62.213942845000012</v>
      </c>
      <c r="Q332" s="90">
        <v>7.5843803435036801E-5</v>
      </c>
      <c r="R332" s="90">
        <v>7.9332273058603135E-6</v>
      </c>
    </row>
    <row r="333" spans="2:18">
      <c r="B333" s="85" t="s">
        <v>3617</v>
      </c>
      <c r="C333" s="87" t="s">
        <v>3186</v>
      </c>
      <c r="D333" s="86">
        <v>9405</v>
      </c>
      <c r="E333" s="86"/>
      <c r="F333" s="86" t="s">
        <v>684</v>
      </c>
      <c r="G333" s="100">
        <v>43866</v>
      </c>
      <c r="H333" s="86"/>
      <c r="I333" s="89">
        <v>1.0600000000000225</v>
      </c>
      <c r="J333" s="87" t="s">
        <v>961</v>
      </c>
      <c r="K333" s="87" t="s">
        <v>133</v>
      </c>
      <c r="L333" s="88">
        <v>7.6938000000000006E-2</v>
      </c>
      <c r="M333" s="88">
        <v>9.5999999999999877E-2</v>
      </c>
      <c r="N333" s="89">
        <v>4462322.7745390013</v>
      </c>
      <c r="O333" s="101">
        <v>98.98</v>
      </c>
      <c r="P333" s="89">
        <v>16889.869818277006</v>
      </c>
      <c r="Q333" s="90">
        <v>2.0590110640186055E-2</v>
      </c>
      <c r="R333" s="90">
        <v>2.1537161978080555E-3</v>
      </c>
    </row>
    <row r="334" spans="2:18">
      <c r="B334" s="85" t="s">
        <v>3617</v>
      </c>
      <c r="C334" s="87" t="s">
        <v>3186</v>
      </c>
      <c r="D334" s="86">
        <v>9439</v>
      </c>
      <c r="E334" s="86"/>
      <c r="F334" s="86" t="s">
        <v>684</v>
      </c>
      <c r="G334" s="100">
        <v>44953</v>
      </c>
      <c r="H334" s="86"/>
      <c r="I334" s="89">
        <v>1.0599999999946397</v>
      </c>
      <c r="J334" s="87" t="s">
        <v>961</v>
      </c>
      <c r="K334" s="87" t="s">
        <v>133</v>
      </c>
      <c r="L334" s="88">
        <v>7.6938000000000006E-2</v>
      </c>
      <c r="M334" s="88">
        <v>9.6000000000288618E-2</v>
      </c>
      <c r="N334" s="89">
        <v>12815.431368000001</v>
      </c>
      <c r="O334" s="101">
        <v>98.98</v>
      </c>
      <c r="P334" s="89">
        <v>48.506344121000012</v>
      </c>
      <c r="Q334" s="90">
        <v>5.9133137374543406E-5</v>
      </c>
      <c r="R334" s="90">
        <v>6.185299244686926E-6</v>
      </c>
    </row>
    <row r="335" spans="2:18">
      <c r="B335" s="85" t="s">
        <v>3617</v>
      </c>
      <c r="C335" s="87" t="s">
        <v>3186</v>
      </c>
      <c r="D335" s="86">
        <v>9447</v>
      </c>
      <c r="E335" s="86"/>
      <c r="F335" s="86" t="s">
        <v>684</v>
      </c>
      <c r="G335" s="100">
        <v>44959</v>
      </c>
      <c r="H335" s="86"/>
      <c r="I335" s="89">
        <v>1.0600000000080683</v>
      </c>
      <c r="J335" s="87" t="s">
        <v>961</v>
      </c>
      <c r="K335" s="87" t="s">
        <v>133</v>
      </c>
      <c r="L335" s="88">
        <v>7.6938000000000006E-2</v>
      </c>
      <c r="M335" s="88">
        <v>9.6000000000806829E-2</v>
      </c>
      <c r="N335" s="89">
        <v>7204.0455770000008</v>
      </c>
      <c r="O335" s="101">
        <v>98.98</v>
      </c>
      <c r="P335" s="89">
        <v>27.267277013000001</v>
      </c>
      <c r="Q335" s="90">
        <v>3.324100520577879E-5</v>
      </c>
      <c r="R335" s="90">
        <v>3.4769940091230494E-6</v>
      </c>
    </row>
    <row r="336" spans="2:18">
      <c r="B336" s="85" t="s">
        <v>3617</v>
      </c>
      <c r="C336" s="87" t="s">
        <v>3186</v>
      </c>
      <c r="D336" s="86">
        <v>9467</v>
      </c>
      <c r="E336" s="86"/>
      <c r="F336" s="86" t="s">
        <v>684</v>
      </c>
      <c r="G336" s="100">
        <v>44966</v>
      </c>
      <c r="H336" s="86"/>
      <c r="I336" s="89">
        <v>1.0600000000107772</v>
      </c>
      <c r="J336" s="87" t="s">
        <v>961</v>
      </c>
      <c r="K336" s="87" t="s">
        <v>133</v>
      </c>
      <c r="L336" s="88">
        <v>7.6938000000000006E-2</v>
      </c>
      <c r="M336" s="88">
        <v>9.6700000000142075E-2</v>
      </c>
      <c r="N336" s="89">
        <v>10794.133506000002</v>
      </c>
      <c r="O336" s="101">
        <v>98.91</v>
      </c>
      <c r="P336" s="89">
        <v>40.826847726000004</v>
      </c>
      <c r="Q336" s="90">
        <v>4.9771213207262251E-5</v>
      </c>
      <c r="R336" s="90">
        <v>5.2060462394907424E-6</v>
      </c>
    </row>
    <row r="337" spans="2:18">
      <c r="B337" s="85" t="s">
        <v>3617</v>
      </c>
      <c r="C337" s="87" t="s">
        <v>3186</v>
      </c>
      <c r="D337" s="86">
        <v>9491</v>
      </c>
      <c r="E337" s="86"/>
      <c r="F337" s="86" t="s">
        <v>684</v>
      </c>
      <c r="G337" s="100">
        <v>44986</v>
      </c>
      <c r="H337" s="86"/>
      <c r="I337" s="89">
        <v>1.0600000000041558</v>
      </c>
      <c r="J337" s="87" t="s">
        <v>961</v>
      </c>
      <c r="K337" s="87" t="s">
        <v>133</v>
      </c>
      <c r="L337" s="88">
        <v>7.6938000000000006E-2</v>
      </c>
      <c r="M337" s="88">
        <v>9.6700000000275163E-2</v>
      </c>
      <c r="N337" s="89">
        <v>41989.194823999998</v>
      </c>
      <c r="O337" s="101">
        <v>98.91</v>
      </c>
      <c r="P337" s="89">
        <v>158.816500289</v>
      </c>
      <c r="Q337" s="90">
        <v>1.9361009573318547E-4</v>
      </c>
      <c r="R337" s="90">
        <v>2.0251527858519654E-5</v>
      </c>
    </row>
    <row r="338" spans="2:18">
      <c r="B338" s="85" t="s">
        <v>3617</v>
      </c>
      <c r="C338" s="87" t="s">
        <v>3186</v>
      </c>
      <c r="D338" s="86">
        <v>9510</v>
      </c>
      <c r="E338" s="86"/>
      <c r="F338" s="86" t="s">
        <v>684</v>
      </c>
      <c r="G338" s="100">
        <v>44994</v>
      </c>
      <c r="H338" s="86"/>
      <c r="I338" s="89">
        <v>1.0599999999980643</v>
      </c>
      <c r="J338" s="87" t="s">
        <v>961</v>
      </c>
      <c r="K338" s="87" t="s">
        <v>133</v>
      </c>
      <c r="L338" s="88">
        <v>7.6938000000000006E-2</v>
      </c>
      <c r="M338" s="88">
        <v>9.6700000000267766E-2</v>
      </c>
      <c r="N338" s="89">
        <v>8195.7167090000021</v>
      </c>
      <c r="O338" s="101">
        <v>98.91</v>
      </c>
      <c r="P338" s="89">
        <v>30.998808751000006</v>
      </c>
      <c r="Q338" s="90">
        <v>3.7790042715804061E-5</v>
      </c>
      <c r="R338" s="90">
        <v>3.9528212613893019E-6</v>
      </c>
    </row>
    <row r="339" spans="2:18">
      <c r="B339" s="85" t="s">
        <v>3617</v>
      </c>
      <c r="C339" s="87" t="s">
        <v>3186</v>
      </c>
      <c r="D339" s="86">
        <v>9560</v>
      </c>
      <c r="E339" s="86"/>
      <c r="F339" s="86" t="s">
        <v>684</v>
      </c>
      <c r="G339" s="100">
        <v>45058</v>
      </c>
      <c r="H339" s="86"/>
      <c r="I339" s="89">
        <v>1.0600000000013128</v>
      </c>
      <c r="J339" s="87" t="s">
        <v>961</v>
      </c>
      <c r="K339" s="87" t="s">
        <v>133</v>
      </c>
      <c r="L339" s="88">
        <v>7.6938000000000006E-2</v>
      </c>
      <c r="M339" s="88">
        <v>9.6700000000136635E-2</v>
      </c>
      <c r="N339" s="89">
        <v>44311.720071000011</v>
      </c>
      <c r="O339" s="101">
        <v>98.91</v>
      </c>
      <c r="P339" s="89">
        <v>167.60102951300001</v>
      </c>
      <c r="Q339" s="90">
        <v>2.0431914385434852E-4</v>
      </c>
      <c r="R339" s="90">
        <v>2.1371689415915072E-5</v>
      </c>
    </row>
    <row r="340" spans="2:18">
      <c r="B340" s="85" t="s">
        <v>3618</v>
      </c>
      <c r="C340" s="87" t="s">
        <v>3186</v>
      </c>
      <c r="D340" s="86">
        <v>9606</v>
      </c>
      <c r="E340" s="86"/>
      <c r="F340" s="86" t="s">
        <v>684</v>
      </c>
      <c r="G340" s="100">
        <v>44136</v>
      </c>
      <c r="H340" s="86"/>
      <c r="I340" s="89">
        <v>9.0000000000025795E-2</v>
      </c>
      <c r="J340" s="87" t="s">
        <v>961</v>
      </c>
      <c r="K340" s="87" t="s">
        <v>133</v>
      </c>
      <c r="L340" s="88">
        <v>7.0095999999999992E-2</v>
      </c>
      <c r="M340" s="88">
        <v>0</v>
      </c>
      <c r="N340" s="89">
        <v>3045263.4337940007</v>
      </c>
      <c r="O340" s="101">
        <v>86.502415999999997</v>
      </c>
      <c r="P340" s="89">
        <v>10073.281718986003</v>
      </c>
      <c r="Q340" s="90">
        <v>1.2280141134021127E-2</v>
      </c>
      <c r="R340" s="90">
        <v>1.284497171185249E-3</v>
      </c>
    </row>
    <row r="341" spans="2:18">
      <c r="B341" s="85" t="s">
        <v>3619</v>
      </c>
      <c r="C341" s="87" t="s">
        <v>3186</v>
      </c>
      <c r="D341" s="86">
        <v>6588</v>
      </c>
      <c r="E341" s="86"/>
      <c r="F341" s="86" t="s">
        <v>684</v>
      </c>
      <c r="G341" s="100">
        <v>43397</v>
      </c>
      <c r="H341" s="86"/>
      <c r="I341" s="89">
        <v>0.7499999999999527</v>
      </c>
      <c r="J341" s="87" t="s">
        <v>961</v>
      </c>
      <c r="K341" s="87" t="s">
        <v>133</v>
      </c>
      <c r="L341" s="88">
        <v>7.6938000000000006E-2</v>
      </c>
      <c r="M341" s="88">
        <v>8.8299999999998852E-2</v>
      </c>
      <c r="N341" s="89">
        <v>2767171.0926450007</v>
      </c>
      <c r="O341" s="101">
        <v>99.93</v>
      </c>
      <c r="P341" s="89">
        <v>10574.254806534002</v>
      </c>
      <c r="Q341" s="90">
        <v>1.289086764709387E-2</v>
      </c>
      <c r="R341" s="90">
        <v>1.3483788863746977E-3</v>
      </c>
    </row>
    <row r="342" spans="2:18">
      <c r="B342" s="85" t="s">
        <v>3620</v>
      </c>
      <c r="C342" s="87" t="s">
        <v>3186</v>
      </c>
      <c r="D342" s="86" t="s">
        <v>3374</v>
      </c>
      <c r="E342" s="86"/>
      <c r="F342" s="86" t="s">
        <v>684</v>
      </c>
      <c r="G342" s="100">
        <v>44144</v>
      </c>
      <c r="H342" s="86"/>
      <c r="I342" s="89">
        <v>0.25</v>
      </c>
      <c r="J342" s="87" t="s">
        <v>961</v>
      </c>
      <c r="K342" s="87" t="s">
        <v>133</v>
      </c>
      <c r="L342" s="88">
        <v>7.8763E-2</v>
      </c>
      <c r="M342" s="88">
        <v>0</v>
      </c>
      <c r="N342" s="89">
        <v>3445262.3475960004</v>
      </c>
      <c r="O342" s="101">
        <v>76.690121000000005</v>
      </c>
      <c r="P342" s="89">
        <v>10103.680381768001</v>
      </c>
      <c r="Q342" s="90">
        <v>1.2317199550499727E-2</v>
      </c>
      <c r="R342" s="90">
        <v>1.2883734646753531E-3</v>
      </c>
    </row>
    <row r="343" spans="2:18">
      <c r="B343" s="85" t="s">
        <v>3621</v>
      </c>
      <c r="C343" s="87" t="s">
        <v>3186</v>
      </c>
      <c r="D343" s="86">
        <v>6826</v>
      </c>
      <c r="E343" s="86"/>
      <c r="F343" s="86" t="s">
        <v>684</v>
      </c>
      <c r="G343" s="100">
        <v>43550</v>
      </c>
      <c r="H343" s="86"/>
      <c r="I343" s="89">
        <v>1.9599999999998965</v>
      </c>
      <c r="J343" s="87" t="s">
        <v>921</v>
      </c>
      <c r="K343" s="87" t="s">
        <v>133</v>
      </c>
      <c r="L343" s="88">
        <v>8.4161E-2</v>
      </c>
      <c r="M343" s="88">
        <v>8.5499999999994358E-2</v>
      </c>
      <c r="N343" s="89">
        <v>1402994.338118</v>
      </c>
      <c r="O343" s="101">
        <v>100.62</v>
      </c>
      <c r="P343" s="89">
        <v>5398.3134448110004</v>
      </c>
      <c r="Q343" s="90">
        <v>6.5809785566719901E-3</v>
      </c>
      <c r="R343" s="90">
        <v>6.8836736055556571E-4</v>
      </c>
    </row>
    <row r="344" spans="2:18">
      <c r="B344" s="85" t="s">
        <v>3622</v>
      </c>
      <c r="C344" s="87" t="s">
        <v>3186</v>
      </c>
      <c r="D344" s="86">
        <v>6528</v>
      </c>
      <c r="E344" s="86"/>
      <c r="F344" s="86" t="s">
        <v>684</v>
      </c>
      <c r="G344" s="100">
        <v>43373</v>
      </c>
      <c r="H344" s="86"/>
      <c r="I344" s="89">
        <v>4.2999999999997414</v>
      </c>
      <c r="J344" s="87" t="s">
        <v>921</v>
      </c>
      <c r="K344" s="87" t="s">
        <v>136</v>
      </c>
      <c r="L344" s="88">
        <v>3.032E-2</v>
      </c>
      <c r="M344" s="88">
        <v>7.5499999999996334E-2</v>
      </c>
      <c r="N344" s="89">
        <v>2400449.2783530001</v>
      </c>
      <c r="O344" s="101">
        <v>82.78</v>
      </c>
      <c r="P344" s="89">
        <v>9295.4176743880034</v>
      </c>
      <c r="Q344" s="90">
        <v>1.1331862259546693E-2</v>
      </c>
      <c r="R344" s="90">
        <v>1.1853076326886105E-3</v>
      </c>
    </row>
    <row r="345" spans="2:18">
      <c r="B345" s="85" t="s">
        <v>3623</v>
      </c>
      <c r="C345" s="87" t="s">
        <v>3186</v>
      </c>
      <c r="D345" s="86">
        <v>8860</v>
      </c>
      <c r="E345" s="86"/>
      <c r="F345" s="86" t="s">
        <v>684</v>
      </c>
      <c r="G345" s="100">
        <v>44585</v>
      </c>
      <c r="H345" s="86"/>
      <c r="I345" s="89">
        <v>2.3400000000021279</v>
      </c>
      <c r="J345" s="87" t="s">
        <v>1039</v>
      </c>
      <c r="K345" s="87" t="s">
        <v>135</v>
      </c>
      <c r="L345" s="88">
        <v>6.1120000000000001E-2</v>
      </c>
      <c r="M345" s="88">
        <v>7.0200000000047474E-2</v>
      </c>
      <c r="N345" s="89">
        <v>147471.57748600002</v>
      </c>
      <c r="O345" s="101">
        <v>102.24</v>
      </c>
      <c r="P345" s="89">
        <v>611.10593795499994</v>
      </c>
      <c r="Q345" s="90">
        <v>7.4498732143879443E-4</v>
      </c>
      <c r="R345" s="90">
        <v>7.7925334612474403E-5</v>
      </c>
    </row>
    <row r="346" spans="2:18">
      <c r="B346" s="85" t="s">
        <v>3623</v>
      </c>
      <c r="C346" s="87" t="s">
        <v>3186</v>
      </c>
      <c r="D346" s="86">
        <v>8977</v>
      </c>
      <c r="E346" s="86"/>
      <c r="F346" s="86" t="s">
        <v>684</v>
      </c>
      <c r="G346" s="100">
        <v>44553</v>
      </c>
      <c r="H346" s="86"/>
      <c r="I346" s="89">
        <v>2.3400000000088848</v>
      </c>
      <c r="J346" s="87" t="s">
        <v>1039</v>
      </c>
      <c r="K346" s="87" t="s">
        <v>135</v>
      </c>
      <c r="L346" s="88">
        <v>6.1120000000000001E-2</v>
      </c>
      <c r="M346" s="88">
        <v>7.0300000000344282E-2</v>
      </c>
      <c r="N346" s="89">
        <v>21732.653298000005</v>
      </c>
      <c r="O346" s="101">
        <v>102.22</v>
      </c>
      <c r="P346" s="89">
        <v>90.040099430000012</v>
      </c>
      <c r="Q346" s="90">
        <v>1.0976612781886913E-4</v>
      </c>
      <c r="R346" s="90">
        <v>1.1481486990787324E-5</v>
      </c>
    </row>
    <row r="347" spans="2:18">
      <c r="B347" s="85" t="s">
        <v>3623</v>
      </c>
      <c r="C347" s="87" t="s">
        <v>3186</v>
      </c>
      <c r="D347" s="86">
        <v>8978</v>
      </c>
      <c r="E347" s="86"/>
      <c r="F347" s="86" t="s">
        <v>684</v>
      </c>
      <c r="G347" s="100">
        <v>44553</v>
      </c>
      <c r="H347" s="86"/>
      <c r="I347" s="89">
        <v>2.3399999999922074</v>
      </c>
      <c r="J347" s="87" t="s">
        <v>1039</v>
      </c>
      <c r="K347" s="87" t="s">
        <v>135</v>
      </c>
      <c r="L347" s="88">
        <v>6.1120000000000001E-2</v>
      </c>
      <c r="M347" s="88">
        <v>7.1299999999735922E-2</v>
      </c>
      <c r="N347" s="89">
        <v>27941.983324000008</v>
      </c>
      <c r="O347" s="101">
        <v>101.98</v>
      </c>
      <c r="P347" s="89">
        <v>115.49403958500002</v>
      </c>
      <c r="Q347" s="90">
        <v>1.407965294536397E-4</v>
      </c>
      <c r="R347" s="90">
        <v>1.4727252872922041E-5</v>
      </c>
    </row>
    <row r="348" spans="2:18">
      <c r="B348" s="85" t="s">
        <v>3623</v>
      </c>
      <c r="C348" s="87" t="s">
        <v>3186</v>
      </c>
      <c r="D348" s="86">
        <v>8979</v>
      </c>
      <c r="E348" s="86"/>
      <c r="F348" s="86" t="s">
        <v>684</v>
      </c>
      <c r="G348" s="100">
        <v>44553</v>
      </c>
      <c r="H348" s="86"/>
      <c r="I348" s="89">
        <v>2.3399999999992596</v>
      </c>
      <c r="J348" s="87" t="s">
        <v>1039</v>
      </c>
      <c r="K348" s="87" t="s">
        <v>135</v>
      </c>
      <c r="L348" s="88">
        <v>6.1120000000000001E-2</v>
      </c>
      <c r="M348" s="88">
        <v>7.0300000000003693E-2</v>
      </c>
      <c r="N348" s="89">
        <v>130395.91876200002</v>
      </c>
      <c r="O348" s="101">
        <v>102.22</v>
      </c>
      <c r="P348" s="89">
        <v>540.24059146000013</v>
      </c>
      <c r="Q348" s="90">
        <v>6.5859676067152274E-4</v>
      </c>
      <c r="R348" s="90">
        <v>6.8888921291845799E-5</v>
      </c>
    </row>
    <row r="349" spans="2:18">
      <c r="B349" s="85" t="s">
        <v>3623</v>
      </c>
      <c r="C349" s="87" t="s">
        <v>3186</v>
      </c>
      <c r="D349" s="86">
        <v>8918</v>
      </c>
      <c r="E349" s="86"/>
      <c r="F349" s="86" t="s">
        <v>684</v>
      </c>
      <c r="G349" s="100">
        <v>44553</v>
      </c>
      <c r="H349" s="86"/>
      <c r="I349" s="89">
        <v>2.3400000000137373</v>
      </c>
      <c r="J349" s="87" t="s">
        <v>1039</v>
      </c>
      <c r="K349" s="87" t="s">
        <v>135</v>
      </c>
      <c r="L349" s="88">
        <v>6.1120000000000001E-2</v>
      </c>
      <c r="M349" s="88">
        <v>7.0400000000435434E-2</v>
      </c>
      <c r="N349" s="89">
        <v>18627.988541000002</v>
      </c>
      <c r="O349" s="101">
        <v>102.2</v>
      </c>
      <c r="P349" s="89">
        <v>77.162128641000024</v>
      </c>
      <c r="Q349" s="90">
        <v>9.4066844981315336E-5</v>
      </c>
      <c r="R349" s="90">
        <v>9.8393491542271575E-6</v>
      </c>
    </row>
    <row r="350" spans="2:18">
      <c r="B350" s="85" t="s">
        <v>3623</v>
      </c>
      <c r="C350" s="87" t="s">
        <v>3186</v>
      </c>
      <c r="D350" s="86">
        <v>9037</v>
      </c>
      <c r="E350" s="86"/>
      <c r="F350" s="86" t="s">
        <v>684</v>
      </c>
      <c r="G350" s="100">
        <v>44671</v>
      </c>
      <c r="H350" s="86"/>
      <c r="I350" s="89">
        <v>2.3400000000207273</v>
      </c>
      <c r="J350" s="87" t="s">
        <v>1039</v>
      </c>
      <c r="K350" s="87" t="s">
        <v>135</v>
      </c>
      <c r="L350" s="88">
        <v>6.1120000000000001E-2</v>
      </c>
      <c r="M350" s="88">
        <v>7.0200000000621821E-2</v>
      </c>
      <c r="N350" s="89">
        <v>11642.493094000001</v>
      </c>
      <c r="O350" s="101">
        <v>102.24</v>
      </c>
      <c r="P350" s="89">
        <v>48.245206450000005</v>
      </c>
      <c r="Q350" s="90">
        <v>5.8814789536693751E-5</v>
      </c>
      <c r="R350" s="90">
        <v>6.1520002057990133E-6</v>
      </c>
    </row>
    <row r="351" spans="2:18">
      <c r="B351" s="85" t="s">
        <v>3623</v>
      </c>
      <c r="C351" s="87" t="s">
        <v>3186</v>
      </c>
      <c r="D351" s="86">
        <v>9130</v>
      </c>
      <c r="E351" s="86"/>
      <c r="F351" s="86" t="s">
        <v>684</v>
      </c>
      <c r="G351" s="100">
        <v>44742</v>
      </c>
      <c r="H351" s="86"/>
      <c r="I351" s="89">
        <v>2.3400000000010364</v>
      </c>
      <c r="J351" s="87" t="s">
        <v>1039</v>
      </c>
      <c r="K351" s="87" t="s">
        <v>135</v>
      </c>
      <c r="L351" s="88">
        <v>6.1120000000000001E-2</v>
      </c>
      <c r="M351" s="88">
        <v>7.0200000000031099E-2</v>
      </c>
      <c r="N351" s="89">
        <v>69854.957541000011</v>
      </c>
      <c r="O351" s="101">
        <v>102.24</v>
      </c>
      <c r="P351" s="89">
        <v>289.47123255500003</v>
      </c>
      <c r="Q351" s="90">
        <v>3.5288872972891297E-4</v>
      </c>
      <c r="R351" s="90">
        <v>3.6912000451212786E-5</v>
      </c>
    </row>
    <row r="352" spans="2:18">
      <c r="B352" s="85" t="s">
        <v>3623</v>
      </c>
      <c r="C352" s="87" t="s">
        <v>3186</v>
      </c>
      <c r="D352" s="86">
        <v>9313</v>
      </c>
      <c r="E352" s="86"/>
      <c r="F352" s="86" t="s">
        <v>684</v>
      </c>
      <c r="G352" s="100">
        <v>44886</v>
      </c>
      <c r="H352" s="86"/>
      <c r="I352" s="89">
        <v>2.3400000000060666</v>
      </c>
      <c r="J352" s="87" t="s">
        <v>1039</v>
      </c>
      <c r="K352" s="87" t="s">
        <v>135</v>
      </c>
      <c r="L352" s="88">
        <v>6.1120000000000001E-2</v>
      </c>
      <c r="M352" s="88">
        <v>7.0200000000106191E-2</v>
      </c>
      <c r="N352" s="89">
        <v>31822.814014000003</v>
      </c>
      <c r="O352" s="101">
        <v>102.24</v>
      </c>
      <c r="P352" s="89">
        <v>131.87023092999999</v>
      </c>
      <c r="Q352" s="90">
        <v>1.6076042469299355E-4</v>
      </c>
      <c r="R352" s="90">
        <v>1.681546722493346E-5</v>
      </c>
    </row>
    <row r="353" spans="2:18">
      <c r="B353" s="85" t="s">
        <v>3623</v>
      </c>
      <c r="C353" s="87" t="s">
        <v>3186</v>
      </c>
      <c r="D353" s="86">
        <v>9496</v>
      </c>
      <c r="E353" s="86"/>
      <c r="F353" s="86" t="s">
        <v>684</v>
      </c>
      <c r="G353" s="100">
        <v>44985</v>
      </c>
      <c r="H353" s="86"/>
      <c r="I353" s="89">
        <v>2.3400000000057317</v>
      </c>
      <c r="J353" s="87" t="s">
        <v>1039</v>
      </c>
      <c r="K353" s="87" t="s">
        <v>135</v>
      </c>
      <c r="L353" s="88">
        <v>6.1120000000000001E-2</v>
      </c>
      <c r="M353" s="88">
        <v>7.0200000000123386E-2</v>
      </c>
      <c r="N353" s="89">
        <v>49674.636621999998</v>
      </c>
      <c r="O353" s="101">
        <v>102.24</v>
      </c>
      <c r="P353" s="89">
        <v>205.84621217300005</v>
      </c>
      <c r="Q353" s="90">
        <v>2.5094309956840501E-4</v>
      </c>
      <c r="R353" s="90">
        <v>2.6248533954635894E-5</v>
      </c>
    </row>
    <row r="354" spans="2:18">
      <c r="B354" s="85" t="s">
        <v>3623</v>
      </c>
      <c r="C354" s="87" t="s">
        <v>3186</v>
      </c>
      <c r="D354" s="86">
        <v>9547</v>
      </c>
      <c r="E354" s="86"/>
      <c r="F354" s="86" t="s">
        <v>684</v>
      </c>
      <c r="G354" s="100">
        <v>45036</v>
      </c>
      <c r="H354" s="86"/>
      <c r="I354" s="89">
        <v>2.3399999999817633</v>
      </c>
      <c r="J354" s="87" t="s">
        <v>1039</v>
      </c>
      <c r="K354" s="87" t="s">
        <v>135</v>
      </c>
      <c r="L354" s="88">
        <v>6.1120000000000001E-2</v>
      </c>
      <c r="M354" s="88">
        <v>7.0099999999519214E-2</v>
      </c>
      <c r="N354" s="89">
        <v>11642.493094000001</v>
      </c>
      <c r="O354" s="101">
        <v>102.26</v>
      </c>
      <c r="P354" s="89">
        <v>48.254645532000012</v>
      </c>
      <c r="Q354" s="90">
        <v>5.882629653732863E-5</v>
      </c>
      <c r="R354" s="90">
        <v>6.1532038328260174E-6</v>
      </c>
    </row>
    <row r="355" spans="2:18">
      <c r="B355" s="85" t="s">
        <v>3623</v>
      </c>
      <c r="C355" s="87" t="s">
        <v>3186</v>
      </c>
      <c r="D355" s="86">
        <v>9718</v>
      </c>
      <c r="E355" s="86"/>
      <c r="F355" s="86" t="s">
        <v>684</v>
      </c>
      <c r="G355" s="100">
        <v>45163</v>
      </c>
      <c r="H355" s="86"/>
      <c r="I355" s="89">
        <v>2.3799999999993089</v>
      </c>
      <c r="J355" s="87" t="s">
        <v>1039</v>
      </c>
      <c r="K355" s="87" t="s">
        <v>135</v>
      </c>
      <c r="L355" s="88">
        <v>6.4320000000000002E-2</v>
      </c>
      <c r="M355" s="88">
        <v>7.2399999999990777E-2</v>
      </c>
      <c r="N355" s="89">
        <v>107483.49505000001</v>
      </c>
      <c r="O355" s="101">
        <v>99.65</v>
      </c>
      <c r="P355" s="89">
        <v>434.11659408500009</v>
      </c>
      <c r="Q355" s="90">
        <v>5.2922306679227798E-4</v>
      </c>
      <c r="R355" s="90">
        <v>5.535649181892323E-5</v>
      </c>
    </row>
    <row r="356" spans="2:18">
      <c r="B356" s="85" t="s">
        <v>3623</v>
      </c>
      <c r="C356" s="87" t="s">
        <v>3186</v>
      </c>
      <c r="D356" s="86">
        <v>8829</v>
      </c>
      <c r="E356" s="86"/>
      <c r="F356" s="86" t="s">
        <v>684</v>
      </c>
      <c r="G356" s="100">
        <v>44553</v>
      </c>
      <c r="H356" s="86"/>
      <c r="I356" s="89">
        <v>2.3400000000000887</v>
      </c>
      <c r="J356" s="87" t="s">
        <v>1039</v>
      </c>
      <c r="K356" s="87" t="s">
        <v>135</v>
      </c>
      <c r="L356" s="88">
        <v>6.1180000000000005E-2</v>
      </c>
      <c r="M356" s="88">
        <v>6.9900000000003792E-2</v>
      </c>
      <c r="N356" s="89">
        <v>1408741.6505740001</v>
      </c>
      <c r="O356" s="101">
        <v>102.24</v>
      </c>
      <c r="P356" s="89">
        <v>5837.6698396220017</v>
      </c>
      <c r="Q356" s="90">
        <v>7.1165893622592794E-3</v>
      </c>
      <c r="R356" s="90">
        <v>7.4439200694396133E-4</v>
      </c>
    </row>
    <row r="357" spans="2:18">
      <c r="B357" s="85" t="s">
        <v>3624</v>
      </c>
      <c r="C357" s="87" t="s">
        <v>3186</v>
      </c>
      <c r="D357" s="86">
        <v>7382</v>
      </c>
      <c r="E357" s="86"/>
      <c r="F357" s="86" t="s">
        <v>684</v>
      </c>
      <c r="G357" s="100">
        <v>43860</v>
      </c>
      <c r="H357" s="86"/>
      <c r="I357" s="89">
        <v>2.6400000000000396</v>
      </c>
      <c r="J357" s="87" t="s">
        <v>921</v>
      </c>
      <c r="K357" s="87" t="s">
        <v>133</v>
      </c>
      <c r="L357" s="88">
        <v>8.1652000000000002E-2</v>
      </c>
      <c r="M357" s="88">
        <v>8.3600000000002964E-2</v>
      </c>
      <c r="N357" s="89">
        <v>2319786.8493400007</v>
      </c>
      <c r="O357" s="101">
        <v>100.74</v>
      </c>
      <c r="P357" s="89">
        <v>8936.5094845760013</v>
      </c>
      <c r="Q357" s="90">
        <v>1.0894324290491352E-2</v>
      </c>
      <c r="R357" s="90">
        <v>1.1395413603466173E-3</v>
      </c>
    </row>
    <row r="358" spans="2:18">
      <c r="B358" s="85" t="s">
        <v>3625</v>
      </c>
      <c r="C358" s="87" t="s">
        <v>3186</v>
      </c>
      <c r="D358" s="86">
        <v>9158</v>
      </c>
      <c r="E358" s="86"/>
      <c r="F358" s="86" t="s">
        <v>684</v>
      </c>
      <c r="G358" s="100">
        <v>44179</v>
      </c>
      <c r="H358" s="86"/>
      <c r="I358" s="89">
        <v>2.4699999999999998</v>
      </c>
      <c r="J358" s="87" t="s">
        <v>921</v>
      </c>
      <c r="K358" s="87" t="s">
        <v>133</v>
      </c>
      <c r="L358" s="88">
        <v>8.0410999999999996E-2</v>
      </c>
      <c r="M358" s="88">
        <v>9.6599999999999978E-2</v>
      </c>
      <c r="N358" s="89">
        <v>1036829.2124210001</v>
      </c>
      <c r="O358" s="101">
        <v>97.38</v>
      </c>
      <c r="P358" s="89">
        <v>3860.9563405000008</v>
      </c>
      <c r="Q358" s="90">
        <v>4.7068165168328516E-3</v>
      </c>
      <c r="R358" s="90">
        <v>4.9233086453788011E-4</v>
      </c>
    </row>
    <row r="359" spans="2:18">
      <c r="B359" s="85" t="s">
        <v>3626</v>
      </c>
      <c r="C359" s="87" t="s">
        <v>3186</v>
      </c>
      <c r="D359" s="86">
        <v>7823</v>
      </c>
      <c r="E359" s="86"/>
      <c r="F359" s="86" t="s">
        <v>684</v>
      </c>
      <c r="G359" s="100">
        <v>44027</v>
      </c>
      <c r="H359" s="86"/>
      <c r="I359" s="89">
        <v>3.3599999999998924</v>
      </c>
      <c r="J359" s="87" t="s">
        <v>1039</v>
      </c>
      <c r="K359" s="87" t="s">
        <v>135</v>
      </c>
      <c r="L359" s="88">
        <v>2.35E-2</v>
      </c>
      <c r="M359" s="88">
        <v>2.1299999999999611E-2</v>
      </c>
      <c r="N359" s="89">
        <v>1644385.7212930003</v>
      </c>
      <c r="O359" s="101">
        <v>101.47</v>
      </c>
      <c r="P359" s="89">
        <v>6762.833427202002</v>
      </c>
      <c r="Q359" s="90">
        <v>8.2444382346010883E-3</v>
      </c>
      <c r="R359" s="90">
        <v>8.6236448545513812E-4</v>
      </c>
    </row>
    <row r="360" spans="2:18">
      <c r="B360" s="85" t="s">
        <v>3626</v>
      </c>
      <c r="C360" s="87" t="s">
        <v>3186</v>
      </c>
      <c r="D360" s="86">
        <v>7993</v>
      </c>
      <c r="E360" s="86"/>
      <c r="F360" s="86" t="s">
        <v>684</v>
      </c>
      <c r="G360" s="100">
        <v>44119</v>
      </c>
      <c r="H360" s="86"/>
      <c r="I360" s="89">
        <v>3.3599999999999994</v>
      </c>
      <c r="J360" s="87" t="s">
        <v>1039</v>
      </c>
      <c r="K360" s="87" t="s">
        <v>135</v>
      </c>
      <c r="L360" s="88">
        <v>2.35E-2</v>
      </c>
      <c r="M360" s="88">
        <v>2.1299999999999999E-2</v>
      </c>
      <c r="N360" s="89">
        <v>1644385.7223169999</v>
      </c>
      <c r="O360" s="101">
        <v>101.47</v>
      </c>
      <c r="P360" s="89">
        <v>6762.8334313000014</v>
      </c>
      <c r="Q360" s="90">
        <v>8.2444382395968786E-3</v>
      </c>
      <c r="R360" s="90">
        <v>8.623644859776956E-4</v>
      </c>
    </row>
    <row r="361" spans="2:18">
      <c r="B361" s="85" t="s">
        <v>3626</v>
      </c>
      <c r="C361" s="87" t="s">
        <v>3186</v>
      </c>
      <c r="D361" s="86">
        <v>8187</v>
      </c>
      <c r="E361" s="86"/>
      <c r="F361" s="86" t="s">
        <v>684</v>
      </c>
      <c r="G361" s="100">
        <v>44211</v>
      </c>
      <c r="H361" s="86"/>
      <c r="I361" s="89">
        <v>3.3599999999998924</v>
      </c>
      <c r="J361" s="87" t="s">
        <v>1039</v>
      </c>
      <c r="K361" s="87" t="s">
        <v>135</v>
      </c>
      <c r="L361" s="88">
        <v>2.35E-2</v>
      </c>
      <c r="M361" s="88">
        <v>2.1299999999999611E-2</v>
      </c>
      <c r="N361" s="89">
        <v>1644385.7212930003</v>
      </c>
      <c r="O361" s="101">
        <v>101.47</v>
      </c>
      <c r="P361" s="89">
        <v>6762.833427202002</v>
      </c>
      <c r="Q361" s="90">
        <v>8.2444382346010883E-3</v>
      </c>
      <c r="R361" s="90">
        <v>8.6236448545513812E-4</v>
      </c>
    </row>
    <row r="362" spans="2:18">
      <c r="B362" s="92"/>
      <c r="C362" s="92"/>
      <c r="D362" s="92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2"/>
      <c r="C363" s="92"/>
      <c r="D363" s="92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2"/>
      <c r="C364" s="92"/>
      <c r="D364" s="92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113" t="s">
        <v>224</v>
      </c>
      <c r="C365" s="92"/>
      <c r="D365" s="92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113" t="s">
        <v>113</v>
      </c>
      <c r="C366" s="92"/>
      <c r="D366" s="92"/>
      <c r="E366" s="92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113" t="s">
        <v>207</v>
      </c>
      <c r="C367" s="92"/>
      <c r="D367" s="92"/>
      <c r="E367" s="92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113" t="s">
        <v>215</v>
      </c>
      <c r="C368" s="92"/>
      <c r="D368" s="92"/>
      <c r="E368" s="92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2"/>
      <c r="C369" s="92"/>
      <c r="D369" s="92"/>
      <c r="E369" s="92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2"/>
      <c r="C370" s="92"/>
      <c r="D370" s="92"/>
      <c r="E370" s="92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2"/>
      <c r="C371" s="92"/>
      <c r="D371" s="92"/>
      <c r="E371" s="92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2"/>
      <c r="C372" s="92"/>
      <c r="D372" s="92"/>
      <c r="E372" s="92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2"/>
      <c r="C373" s="92"/>
      <c r="D373" s="92"/>
      <c r="E373" s="92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2"/>
      <c r="C374" s="92"/>
      <c r="D374" s="92"/>
      <c r="E374" s="92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2"/>
      <c r="C375" s="92"/>
      <c r="D375" s="92"/>
      <c r="E375" s="92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2"/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2"/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2"/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2"/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361">
    <cfRule type="cellIs" dxfId="3" priority="3" operator="equal">
      <formula>2958465</formula>
    </cfRule>
    <cfRule type="cellIs" dxfId="2" priority="4" operator="equal">
      <formula>2958465</formula>
    </cfRule>
    <cfRule type="cellIs" dxfId="1" priority="5" operator="equal">
      <formula>"NR3"</formula>
    </cfRule>
    <cfRule type="cellIs" dxfId="0" priority="6" operator="equal">
      <formula>"דירוג פנימי"</formula>
    </cfRule>
  </conditionalFormatting>
  <dataValidations count="1">
    <dataValidation allowBlank="1" showInputMessage="1" showErrorMessage="1" sqref="C5 D1:R5 C7:R9 B1:B9 B36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147</v>
      </c>
      <c r="C1" s="46" t="s" vm="1">
        <v>233</v>
      </c>
    </row>
    <row r="2" spans="2:29">
      <c r="B2" s="46" t="s">
        <v>146</v>
      </c>
      <c r="C2" s="46" t="s">
        <v>234</v>
      </c>
    </row>
    <row r="3" spans="2:29">
      <c r="B3" s="46" t="s">
        <v>148</v>
      </c>
      <c r="C3" s="46" t="s">
        <v>235</v>
      </c>
    </row>
    <row r="4" spans="2:29">
      <c r="B4" s="46" t="s">
        <v>149</v>
      </c>
      <c r="C4" s="46">
        <v>9606</v>
      </c>
    </row>
    <row r="6" spans="2:29" ht="26.25" customHeight="1">
      <c r="B6" s="157" t="s">
        <v>178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29" s="3" customFormat="1" ht="63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209</v>
      </c>
      <c r="L7" s="48" t="s">
        <v>208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5" t="s">
        <v>3401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109">
        <v>0</v>
      </c>
      <c r="O10" s="109">
        <v>0</v>
      </c>
      <c r="AC10" s="1"/>
    </row>
    <row r="11" spans="2:29" ht="20.25" customHeight="1">
      <c r="B11" s="113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13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13" t="s">
        <v>207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13" t="s">
        <v>215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3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9606</v>
      </c>
    </row>
    <row r="6" spans="2:16" ht="26.25" customHeight="1">
      <c r="B6" s="157" t="s">
        <v>179</v>
      </c>
      <c r="C6" s="158"/>
      <c r="D6" s="158"/>
      <c r="E6" s="158"/>
      <c r="F6" s="158"/>
      <c r="G6" s="158"/>
      <c r="H6" s="158"/>
      <c r="I6" s="158"/>
      <c r="J6" s="159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67" t="s">
        <v>42</v>
      </c>
      <c r="C10" s="142"/>
      <c r="D10" s="67"/>
      <c r="E10" s="133">
        <v>1.2211365507372649E-2</v>
      </c>
      <c r="F10" s="143"/>
      <c r="G10" s="144">
        <v>101682.15670000001</v>
      </c>
      <c r="H10" s="90">
        <v>1</v>
      </c>
      <c r="I10" s="90">
        <v>1.2966026989495607E-2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45" t="s">
        <v>206</v>
      </c>
      <c r="C11" s="142"/>
      <c r="D11" s="67"/>
      <c r="E11" s="133">
        <v>1.2211365507372649E-2</v>
      </c>
      <c r="F11" s="143"/>
      <c r="G11" s="144">
        <v>101682.15670000001</v>
      </c>
      <c r="H11" s="90">
        <v>1</v>
      </c>
      <c r="I11" s="90">
        <v>1.2966026989495607E-2</v>
      </c>
      <c r="J11" s="86"/>
    </row>
    <row r="12" spans="2:16">
      <c r="B12" s="146" t="s">
        <v>88</v>
      </c>
      <c r="C12" s="147"/>
      <c r="D12" s="148"/>
      <c r="E12" s="134">
        <v>2.3878182447312286E-2</v>
      </c>
      <c r="F12" s="149"/>
      <c r="G12" s="150">
        <v>52000.523230000006</v>
      </c>
      <c r="H12" s="83">
        <v>0.51140263855162704</v>
      </c>
      <c r="I12" s="83">
        <v>6.6308604139596631E-3</v>
      </c>
      <c r="J12" s="79"/>
    </row>
    <row r="13" spans="2:16">
      <c r="B13" s="151" t="s">
        <v>3375</v>
      </c>
      <c r="C13" s="142">
        <v>44926</v>
      </c>
      <c r="D13" s="67" t="s">
        <v>3376</v>
      </c>
      <c r="E13" s="133">
        <v>4.2032827196012194E-2</v>
      </c>
      <c r="F13" s="143" t="s">
        <v>134</v>
      </c>
      <c r="G13" s="144">
        <v>2677.3575100000003</v>
      </c>
      <c r="H13" s="90">
        <v>2.6330652268708222E-2</v>
      </c>
      <c r="I13" s="90">
        <v>3.4140394796709458E-4</v>
      </c>
      <c r="J13" s="86" t="s">
        <v>3377</v>
      </c>
    </row>
    <row r="14" spans="2:16">
      <c r="B14" s="151" t="s">
        <v>3378</v>
      </c>
      <c r="C14" s="142">
        <v>45107</v>
      </c>
      <c r="D14" s="67" t="s">
        <v>3379</v>
      </c>
      <c r="E14" s="133">
        <v>5.1900000000000002E-2</v>
      </c>
      <c r="F14" s="143" t="s">
        <v>134</v>
      </c>
      <c r="G14" s="144">
        <v>3328.0000000000005</v>
      </c>
      <c r="H14" s="90">
        <v>3.2729439539907007E-2</v>
      </c>
      <c r="I14" s="90">
        <v>4.2437079642549893E-4</v>
      </c>
      <c r="J14" s="86" t="s">
        <v>3380</v>
      </c>
    </row>
    <row r="15" spans="2:16">
      <c r="B15" s="151" t="s">
        <v>3381</v>
      </c>
      <c r="C15" s="142">
        <v>44926</v>
      </c>
      <c r="D15" s="67" t="s">
        <v>3379</v>
      </c>
      <c r="E15" s="133">
        <v>1.0297859547186003E-2</v>
      </c>
      <c r="F15" s="143" t="s">
        <v>134</v>
      </c>
      <c r="G15" s="144">
        <v>2496.04772</v>
      </c>
      <c r="H15" s="90">
        <v>2.454754896047558E-2</v>
      </c>
      <c r="I15" s="90">
        <v>3.1828418234749117E-4</v>
      </c>
      <c r="J15" s="86" t="s">
        <v>3382</v>
      </c>
    </row>
    <row r="16" spans="2:16">
      <c r="B16" s="151" t="s">
        <v>3383</v>
      </c>
      <c r="C16" s="142">
        <v>44926</v>
      </c>
      <c r="D16" s="67" t="s">
        <v>3379</v>
      </c>
      <c r="E16" s="133">
        <v>4.7715854197798266E-2</v>
      </c>
      <c r="F16" s="143" t="s">
        <v>134</v>
      </c>
      <c r="G16" s="144">
        <v>13644.120000000003</v>
      </c>
      <c r="H16" s="90">
        <v>0.13418401460794352</v>
      </c>
      <c r="I16" s="90">
        <v>1.7398335549654684E-3</v>
      </c>
      <c r="J16" s="86" t="s">
        <v>3384</v>
      </c>
    </row>
    <row r="17" spans="2:10">
      <c r="B17" s="151" t="s">
        <v>3385</v>
      </c>
      <c r="C17" s="142">
        <v>44834</v>
      </c>
      <c r="D17" s="67" t="s">
        <v>3379</v>
      </c>
      <c r="E17" s="133">
        <v>9.2883575254452705E-4</v>
      </c>
      <c r="F17" s="143" t="s">
        <v>134</v>
      </c>
      <c r="G17" s="144">
        <v>7008.8430000000008</v>
      </c>
      <c r="H17" s="90">
        <v>6.892893726358186E-2</v>
      </c>
      <c r="I17" s="90">
        <v>8.9373446091685186E-4</v>
      </c>
      <c r="J17" s="86" t="s">
        <v>3386</v>
      </c>
    </row>
    <row r="18" spans="2:10">
      <c r="B18" s="151" t="s">
        <v>3387</v>
      </c>
      <c r="C18" s="142">
        <v>44977</v>
      </c>
      <c r="D18" s="67" t="s">
        <v>3379</v>
      </c>
      <c r="E18" s="133">
        <v>1.5207678865906626E-2</v>
      </c>
      <c r="F18" s="143" t="s">
        <v>134</v>
      </c>
      <c r="G18" s="144">
        <v>12644.252000000002</v>
      </c>
      <c r="H18" s="90">
        <v>0.12435074560136666</v>
      </c>
      <c r="I18" s="90">
        <v>1.6123351236312223E-3</v>
      </c>
      <c r="J18" s="86" t="s">
        <v>3388</v>
      </c>
    </row>
    <row r="19" spans="2:10">
      <c r="B19" s="151" t="s">
        <v>3398</v>
      </c>
      <c r="C19" s="142">
        <v>45077</v>
      </c>
      <c r="D19" s="67" t="s">
        <v>3379</v>
      </c>
      <c r="E19" s="133">
        <v>7.9272757428686461E-3</v>
      </c>
      <c r="F19" s="143" t="s">
        <v>134</v>
      </c>
      <c r="G19" s="144">
        <v>10201.903000000002</v>
      </c>
      <c r="H19" s="90">
        <v>0.10033130030964421</v>
      </c>
      <c r="I19" s="90">
        <v>1.3008983477060358E-3</v>
      </c>
      <c r="J19" s="86" t="s">
        <v>3399</v>
      </c>
    </row>
    <row r="20" spans="2:10">
      <c r="B20" s="145"/>
      <c r="C20" s="142"/>
      <c r="D20" s="67"/>
      <c r="E20" s="133"/>
      <c r="F20" s="67"/>
      <c r="G20" s="67"/>
      <c r="H20" s="90"/>
      <c r="I20" s="86"/>
      <c r="J20" s="86"/>
    </row>
    <row r="21" spans="2:10">
      <c r="B21" s="146" t="s">
        <v>89</v>
      </c>
      <c r="C21" s="147"/>
      <c r="D21" s="148"/>
      <c r="E21" s="134">
        <v>0</v>
      </c>
      <c r="F21" s="149"/>
      <c r="G21" s="150">
        <v>49681.633470000008</v>
      </c>
      <c r="H21" s="83">
        <v>0.48859736144837301</v>
      </c>
      <c r="I21" s="83">
        <v>6.335166575535945E-3</v>
      </c>
      <c r="J21" s="79"/>
    </row>
    <row r="22" spans="2:10">
      <c r="B22" s="151" t="s">
        <v>3389</v>
      </c>
      <c r="C22" s="142">
        <v>44834</v>
      </c>
      <c r="D22" s="67" t="s">
        <v>28</v>
      </c>
      <c r="E22" s="133">
        <v>0</v>
      </c>
      <c r="F22" s="143" t="s">
        <v>134</v>
      </c>
      <c r="G22" s="144">
        <v>37406.529340000008</v>
      </c>
      <c r="H22" s="90">
        <v>0.36787702536997829</v>
      </c>
      <c r="I22" s="90">
        <v>4.7699034397624979E-3</v>
      </c>
      <c r="J22" s="86" t="s">
        <v>3390</v>
      </c>
    </row>
    <row r="23" spans="2:10">
      <c r="B23" s="151" t="s">
        <v>3391</v>
      </c>
      <c r="C23" s="142">
        <v>44834</v>
      </c>
      <c r="D23" s="67" t="s">
        <v>28</v>
      </c>
      <c r="E23" s="133">
        <v>0</v>
      </c>
      <c r="F23" s="143" t="s">
        <v>134</v>
      </c>
      <c r="G23" s="144">
        <v>7788.5350000000008</v>
      </c>
      <c r="H23" s="90">
        <v>7.6596870609059384E-2</v>
      </c>
      <c r="I23" s="90">
        <v>9.9315709162796665E-4</v>
      </c>
      <c r="J23" s="86" t="s">
        <v>3392</v>
      </c>
    </row>
    <row r="24" spans="2:10">
      <c r="B24" s="151" t="s">
        <v>3393</v>
      </c>
      <c r="C24" s="142">
        <v>44377</v>
      </c>
      <c r="D24" s="67" t="s">
        <v>28</v>
      </c>
      <c r="E24" s="133">
        <v>0</v>
      </c>
      <c r="F24" s="143" t="s">
        <v>134</v>
      </c>
      <c r="G24" s="144">
        <v>918.8585300000002</v>
      </c>
      <c r="H24" s="90">
        <v>9.0365759325008507E-3</v>
      </c>
      <c r="I24" s="90">
        <v>1.1716848743343246E-4</v>
      </c>
      <c r="J24" s="86" t="s">
        <v>3394</v>
      </c>
    </row>
    <row r="25" spans="2:10">
      <c r="B25" s="151" t="s">
        <v>3395</v>
      </c>
      <c r="C25" s="142">
        <v>44377</v>
      </c>
      <c r="D25" s="67" t="s">
        <v>28</v>
      </c>
      <c r="E25" s="133">
        <v>0</v>
      </c>
      <c r="F25" s="143" t="s">
        <v>134</v>
      </c>
      <c r="G25" s="144">
        <v>1254.4696000000004</v>
      </c>
      <c r="H25" s="90">
        <v>1.233716554322456E-2</v>
      </c>
      <c r="I25" s="90">
        <v>1.5996402140732488E-4</v>
      </c>
      <c r="J25" s="86" t="s">
        <v>3394</v>
      </c>
    </row>
    <row r="26" spans="2:10">
      <c r="B26" s="151" t="s">
        <v>3396</v>
      </c>
      <c r="C26" s="142">
        <v>44834</v>
      </c>
      <c r="D26" s="67" t="s">
        <v>28</v>
      </c>
      <c r="E26" s="133">
        <v>0</v>
      </c>
      <c r="F26" s="143" t="s">
        <v>134</v>
      </c>
      <c r="G26" s="144">
        <v>2313.2410000000004</v>
      </c>
      <c r="H26" s="90">
        <v>2.2749723993609985E-2</v>
      </c>
      <c r="I26" s="90">
        <v>2.9497353530472283E-4</v>
      </c>
      <c r="J26" s="86" t="s">
        <v>3397</v>
      </c>
    </row>
    <row r="27" spans="2:10">
      <c r="B27" s="1"/>
      <c r="C27" s="152"/>
      <c r="E27" s="135"/>
      <c r="H27" s="93"/>
      <c r="I27" s="93"/>
      <c r="J27" s="93"/>
    </row>
    <row r="28" spans="2:10">
      <c r="B28" s="145"/>
      <c r="C28" s="142"/>
      <c r="D28" s="67"/>
      <c r="E28" s="133"/>
      <c r="F28" s="67"/>
      <c r="G28" s="67"/>
      <c r="H28" s="90"/>
      <c r="I28" s="86"/>
      <c r="J28" s="86"/>
    </row>
    <row r="29" spans="2:10">
      <c r="B29" s="67"/>
      <c r="C29" s="142"/>
      <c r="D29" s="67"/>
      <c r="E29" s="133"/>
      <c r="F29" s="67"/>
      <c r="G29" s="67"/>
      <c r="H29" s="86"/>
      <c r="I29" s="86"/>
      <c r="J29" s="86"/>
    </row>
    <row r="30" spans="2:10">
      <c r="B30" s="67"/>
      <c r="C30" s="142"/>
      <c r="D30" s="67"/>
      <c r="E30" s="133"/>
      <c r="F30" s="67"/>
      <c r="G30" s="67"/>
      <c r="H30" s="86"/>
      <c r="I30" s="86"/>
      <c r="J30" s="86"/>
    </row>
    <row r="31" spans="2:10">
      <c r="B31" s="153"/>
      <c r="C31" s="142"/>
      <c r="D31" s="67"/>
      <c r="E31" s="133"/>
      <c r="F31" s="67"/>
      <c r="G31" s="67"/>
      <c r="H31" s="86"/>
      <c r="I31" s="86"/>
      <c r="J31" s="86"/>
    </row>
    <row r="32" spans="2:10">
      <c r="B32" s="153"/>
      <c r="C32" s="142"/>
      <c r="D32" s="67"/>
      <c r="E32" s="133"/>
      <c r="F32" s="67"/>
      <c r="G32" s="67"/>
      <c r="H32" s="86"/>
      <c r="I32" s="86"/>
      <c r="J32" s="86"/>
    </row>
    <row r="33" spans="2:10">
      <c r="B33" s="67"/>
      <c r="C33" s="142"/>
      <c r="D33" s="67"/>
      <c r="E33" s="133"/>
      <c r="F33" s="67"/>
      <c r="G33" s="67"/>
      <c r="H33" s="86"/>
      <c r="I33" s="86"/>
      <c r="J33" s="86"/>
    </row>
    <row r="34" spans="2:10">
      <c r="B34" s="67"/>
      <c r="C34" s="142"/>
      <c r="D34" s="67"/>
      <c r="E34" s="133"/>
      <c r="F34" s="67"/>
      <c r="G34" s="67"/>
      <c r="H34" s="86"/>
      <c r="I34" s="86"/>
      <c r="J34" s="86"/>
    </row>
    <row r="35" spans="2:10">
      <c r="B35" s="67"/>
      <c r="C35" s="142"/>
      <c r="D35" s="67"/>
      <c r="E35" s="133"/>
      <c r="F35" s="67"/>
      <c r="G35" s="67"/>
      <c r="H35" s="86"/>
      <c r="I35" s="86"/>
      <c r="J35" s="86"/>
    </row>
    <row r="36" spans="2:10">
      <c r="B36" s="67"/>
      <c r="C36" s="142"/>
      <c r="D36" s="67"/>
      <c r="E36" s="133"/>
      <c r="F36" s="67"/>
      <c r="G36" s="67"/>
      <c r="H36" s="86"/>
      <c r="I36" s="86"/>
      <c r="J36" s="86"/>
    </row>
    <row r="37" spans="2:10">
      <c r="B37" s="67"/>
      <c r="C37" s="142"/>
      <c r="D37" s="67"/>
      <c r="E37" s="133"/>
      <c r="F37" s="67"/>
      <c r="G37" s="67"/>
      <c r="H37" s="86"/>
      <c r="I37" s="86"/>
      <c r="J37" s="86"/>
    </row>
    <row r="38" spans="2:10">
      <c r="B38" s="67"/>
      <c r="C38" s="142"/>
      <c r="D38" s="67"/>
      <c r="E38" s="133"/>
      <c r="F38" s="67"/>
      <c r="G38" s="67"/>
      <c r="H38" s="86"/>
      <c r="I38" s="86"/>
      <c r="J38" s="86"/>
    </row>
    <row r="39" spans="2:10">
      <c r="B39" s="67"/>
      <c r="C39" s="142"/>
      <c r="D39" s="67"/>
      <c r="E39" s="133"/>
      <c r="F39" s="67"/>
      <c r="G39" s="67"/>
      <c r="H39" s="86"/>
      <c r="I39" s="86"/>
      <c r="J39" s="86"/>
    </row>
    <row r="40" spans="2:10">
      <c r="B40" s="67"/>
      <c r="C40" s="142"/>
      <c r="D40" s="67"/>
      <c r="E40" s="133"/>
      <c r="F40" s="67"/>
      <c r="G40" s="67"/>
      <c r="H40" s="86"/>
      <c r="I40" s="86"/>
      <c r="J40" s="86"/>
    </row>
    <row r="41" spans="2:10">
      <c r="B41" s="67"/>
      <c r="C41" s="142"/>
      <c r="D41" s="67"/>
      <c r="E41" s="133"/>
      <c r="F41" s="67"/>
      <c r="G41" s="67"/>
      <c r="H41" s="86"/>
      <c r="I41" s="86"/>
      <c r="J41" s="86"/>
    </row>
    <row r="42" spans="2:10">
      <c r="B42" s="67"/>
      <c r="C42" s="142"/>
      <c r="D42" s="67"/>
      <c r="E42" s="133"/>
      <c r="F42" s="67"/>
      <c r="G42" s="67"/>
      <c r="H42" s="86"/>
      <c r="I42" s="86"/>
      <c r="J42" s="86"/>
    </row>
    <row r="43" spans="2:10">
      <c r="B43" s="67"/>
      <c r="C43" s="142"/>
      <c r="D43" s="67"/>
      <c r="E43" s="133"/>
      <c r="F43" s="67"/>
      <c r="G43" s="67"/>
      <c r="H43" s="86"/>
      <c r="I43" s="86"/>
      <c r="J43" s="86"/>
    </row>
    <row r="44" spans="2:10">
      <c r="B44" s="67"/>
      <c r="C44" s="142"/>
      <c r="D44" s="67"/>
      <c r="E44" s="133"/>
      <c r="F44" s="67"/>
      <c r="G44" s="67"/>
      <c r="H44" s="86"/>
      <c r="I44" s="86"/>
      <c r="J44" s="86"/>
    </row>
    <row r="45" spans="2:10">
      <c r="B45" s="67"/>
      <c r="C45" s="142"/>
      <c r="D45" s="67"/>
      <c r="E45" s="133"/>
      <c r="F45" s="67"/>
      <c r="G45" s="67"/>
      <c r="H45" s="86"/>
      <c r="I45" s="86"/>
      <c r="J45" s="86"/>
    </row>
    <row r="46" spans="2:10">
      <c r="B46" s="67"/>
      <c r="C46" s="142"/>
      <c r="D46" s="67"/>
      <c r="E46" s="133"/>
      <c r="F46" s="67"/>
      <c r="G46" s="67"/>
      <c r="H46" s="86"/>
      <c r="I46" s="86"/>
      <c r="J46" s="86"/>
    </row>
    <row r="47" spans="2:10">
      <c r="B47" s="67"/>
      <c r="C47" s="142"/>
      <c r="D47" s="67"/>
      <c r="E47" s="133"/>
      <c r="F47" s="67"/>
      <c r="G47" s="67"/>
      <c r="H47" s="86"/>
      <c r="I47" s="86"/>
      <c r="J47" s="86"/>
    </row>
    <row r="48" spans="2:10">
      <c r="B48" s="67"/>
      <c r="C48" s="142"/>
      <c r="D48" s="67"/>
      <c r="E48" s="133"/>
      <c r="F48" s="67"/>
      <c r="G48" s="67"/>
      <c r="H48" s="86"/>
      <c r="I48" s="86"/>
      <c r="J48" s="86"/>
    </row>
    <row r="49" spans="2:10">
      <c r="B49" s="67"/>
      <c r="C49" s="142"/>
      <c r="D49" s="67"/>
      <c r="E49" s="133"/>
      <c r="F49" s="67"/>
      <c r="G49" s="67"/>
      <c r="H49" s="86"/>
      <c r="I49" s="86"/>
      <c r="J49" s="86"/>
    </row>
    <row r="50" spans="2:10">
      <c r="B50" s="67"/>
      <c r="C50" s="142"/>
      <c r="D50" s="67"/>
      <c r="E50" s="133"/>
      <c r="F50" s="67"/>
      <c r="G50" s="67"/>
      <c r="H50" s="86"/>
      <c r="I50" s="86"/>
      <c r="J50" s="86"/>
    </row>
    <row r="51" spans="2:10">
      <c r="B51" s="67"/>
      <c r="C51" s="142"/>
      <c r="D51" s="67"/>
      <c r="E51" s="133"/>
      <c r="F51" s="67"/>
      <c r="G51" s="67"/>
      <c r="H51" s="86"/>
      <c r="I51" s="86"/>
      <c r="J51" s="86"/>
    </row>
    <row r="52" spans="2:10">
      <c r="B52" s="67"/>
      <c r="C52" s="142"/>
      <c r="D52" s="67"/>
      <c r="E52" s="133"/>
      <c r="F52" s="67"/>
      <c r="G52" s="67"/>
      <c r="H52" s="86"/>
      <c r="I52" s="86"/>
      <c r="J52" s="86"/>
    </row>
    <row r="53" spans="2:10">
      <c r="B53" s="67"/>
      <c r="C53" s="142"/>
      <c r="D53" s="67"/>
      <c r="E53" s="133"/>
      <c r="F53" s="67"/>
      <c r="G53" s="67"/>
      <c r="H53" s="86"/>
      <c r="I53" s="86"/>
      <c r="J53" s="86"/>
    </row>
    <row r="54" spans="2:10">
      <c r="B54" s="67"/>
      <c r="C54" s="142"/>
      <c r="D54" s="67"/>
      <c r="E54" s="133"/>
      <c r="F54" s="67"/>
      <c r="G54" s="67"/>
      <c r="H54" s="86"/>
      <c r="I54" s="86"/>
      <c r="J54" s="86"/>
    </row>
    <row r="55" spans="2:10">
      <c r="B55" s="67"/>
      <c r="C55" s="142"/>
      <c r="D55" s="67"/>
      <c r="E55" s="133"/>
      <c r="F55" s="67"/>
      <c r="G55" s="67"/>
      <c r="H55" s="86"/>
      <c r="I55" s="86"/>
      <c r="J55" s="86"/>
    </row>
    <row r="56" spans="2:10">
      <c r="B56" s="67"/>
      <c r="C56" s="142"/>
      <c r="D56" s="67"/>
      <c r="E56" s="133"/>
      <c r="F56" s="67"/>
      <c r="G56" s="67"/>
      <c r="H56" s="86"/>
      <c r="I56" s="86"/>
      <c r="J56" s="86"/>
    </row>
    <row r="57" spans="2:10">
      <c r="B57" s="67"/>
      <c r="C57" s="142"/>
      <c r="D57" s="67"/>
      <c r="E57" s="133"/>
      <c r="F57" s="67"/>
      <c r="G57" s="67"/>
      <c r="H57" s="86"/>
      <c r="I57" s="86"/>
      <c r="J57" s="86"/>
    </row>
    <row r="58" spans="2:10">
      <c r="B58" s="67"/>
      <c r="C58" s="142"/>
      <c r="D58" s="67"/>
      <c r="E58" s="133"/>
      <c r="F58" s="67"/>
      <c r="G58" s="67"/>
      <c r="H58" s="86"/>
      <c r="I58" s="86"/>
      <c r="J58" s="86"/>
    </row>
    <row r="59" spans="2:10">
      <c r="B59" s="67"/>
      <c r="C59" s="142"/>
      <c r="D59" s="67"/>
      <c r="E59" s="133"/>
      <c r="F59" s="67"/>
      <c r="G59" s="67"/>
      <c r="H59" s="86"/>
      <c r="I59" s="86"/>
      <c r="J59" s="86"/>
    </row>
    <row r="60" spans="2:10">
      <c r="B60" s="67"/>
      <c r="C60" s="142"/>
      <c r="D60" s="67"/>
      <c r="E60" s="133"/>
      <c r="F60" s="67"/>
      <c r="G60" s="67"/>
      <c r="H60" s="86"/>
      <c r="I60" s="86"/>
      <c r="J60" s="86"/>
    </row>
    <row r="61" spans="2:10">
      <c r="B61" s="67"/>
      <c r="C61" s="142"/>
      <c r="D61" s="67"/>
      <c r="E61" s="133"/>
      <c r="F61" s="67"/>
      <c r="G61" s="67"/>
      <c r="H61" s="86"/>
      <c r="I61" s="86"/>
      <c r="J61" s="86"/>
    </row>
    <row r="62" spans="2:10">
      <c r="B62" s="67"/>
      <c r="C62" s="142"/>
      <c r="D62" s="67"/>
      <c r="E62" s="133"/>
      <c r="F62" s="67"/>
      <c r="G62" s="67"/>
      <c r="H62" s="86"/>
      <c r="I62" s="86"/>
      <c r="J62" s="86"/>
    </row>
    <row r="63" spans="2:10">
      <c r="B63" s="67"/>
      <c r="C63" s="142"/>
      <c r="D63" s="67"/>
      <c r="E63" s="133"/>
      <c r="F63" s="67"/>
      <c r="G63" s="67"/>
      <c r="H63" s="86"/>
      <c r="I63" s="86"/>
      <c r="J63" s="86"/>
    </row>
    <row r="64" spans="2:10">
      <c r="B64" s="67"/>
      <c r="C64" s="142"/>
      <c r="D64" s="67"/>
      <c r="E64" s="133"/>
      <c r="F64" s="67"/>
      <c r="G64" s="67"/>
      <c r="H64" s="86"/>
      <c r="I64" s="86"/>
      <c r="J64" s="86"/>
    </row>
    <row r="65" spans="2:10">
      <c r="B65" s="67"/>
      <c r="C65" s="142"/>
      <c r="D65" s="67"/>
      <c r="E65" s="133"/>
      <c r="F65" s="67"/>
      <c r="G65" s="67"/>
      <c r="H65" s="86"/>
      <c r="I65" s="86"/>
      <c r="J65" s="86"/>
    </row>
    <row r="66" spans="2:10">
      <c r="B66" s="67"/>
      <c r="C66" s="142"/>
      <c r="D66" s="67"/>
      <c r="E66" s="133"/>
      <c r="F66" s="67"/>
      <c r="G66" s="67"/>
      <c r="H66" s="86"/>
      <c r="I66" s="86"/>
      <c r="J66" s="86"/>
    </row>
    <row r="67" spans="2:10">
      <c r="B67" s="67"/>
      <c r="C67" s="142"/>
      <c r="D67" s="67"/>
      <c r="E67" s="133"/>
      <c r="F67" s="67"/>
      <c r="G67" s="67"/>
      <c r="H67" s="86"/>
      <c r="I67" s="86"/>
      <c r="J67" s="86"/>
    </row>
    <row r="68" spans="2:10">
      <c r="B68" s="67"/>
      <c r="C68" s="142"/>
      <c r="D68" s="67"/>
      <c r="E68" s="133"/>
      <c r="F68" s="67"/>
      <c r="G68" s="67"/>
      <c r="H68" s="86"/>
      <c r="I68" s="86"/>
      <c r="J68" s="86"/>
    </row>
    <row r="69" spans="2:10">
      <c r="B69" s="67"/>
      <c r="C69" s="142"/>
      <c r="D69" s="67"/>
      <c r="E69" s="133"/>
      <c r="F69" s="67"/>
      <c r="G69" s="67"/>
      <c r="H69" s="86"/>
      <c r="I69" s="86"/>
      <c r="J69" s="86"/>
    </row>
    <row r="70" spans="2:10">
      <c r="B70" s="67"/>
      <c r="C70" s="142"/>
      <c r="D70" s="67"/>
      <c r="E70" s="133"/>
      <c r="F70" s="67"/>
      <c r="G70" s="67"/>
      <c r="H70" s="86"/>
      <c r="I70" s="86"/>
      <c r="J70" s="86"/>
    </row>
    <row r="71" spans="2:10">
      <c r="B71" s="67"/>
      <c r="C71" s="142"/>
      <c r="D71" s="67"/>
      <c r="E71" s="133"/>
      <c r="F71" s="67"/>
      <c r="G71" s="67"/>
      <c r="H71" s="86"/>
      <c r="I71" s="86"/>
      <c r="J71" s="86"/>
    </row>
    <row r="72" spans="2:10">
      <c r="B72" s="67"/>
      <c r="C72" s="142"/>
      <c r="D72" s="67"/>
      <c r="E72" s="133"/>
      <c r="F72" s="67"/>
      <c r="G72" s="67"/>
      <c r="H72" s="86"/>
      <c r="I72" s="86"/>
      <c r="J72" s="86"/>
    </row>
    <row r="73" spans="2:10">
      <c r="B73" s="67"/>
      <c r="C73" s="142"/>
      <c r="D73" s="67"/>
      <c r="E73" s="133"/>
      <c r="F73" s="67"/>
      <c r="G73" s="67"/>
      <c r="H73" s="86"/>
      <c r="I73" s="86"/>
      <c r="J73" s="86"/>
    </row>
    <row r="74" spans="2:10">
      <c r="B74" s="67"/>
      <c r="C74" s="142"/>
      <c r="D74" s="67"/>
      <c r="E74" s="133"/>
      <c r="F74" s="67"/>
      <c r="G74" s="67"/>
      <c r="H74" s="86"/>
      <c r="I74" s="86"/>
      <c r="J74" s="86"/>
    </row>
    <row r="75" spans="2:10">
      <c r="B75" s="67"/>
      <c r="C75" s="142"/>
      <c r="D75" s="67"/>
      <c r="E75" s="133"/>
      <c r="F75" s="67"/>
      <c r="G75" s="67"/>
      <c r="H75" s="86"/>
      <c r="I75" s="86"/>
      <c r="J75" s="86"/>
    </row>
    <row r="76" spans="2:10">
      <c r="B76" s="67"/>
      <c r="C76" s="142"/>
      <c r="D76" s="67"/>
      <c r="E76" s="133"/>
      <c r="F76" s="67"/>
      <c r="G76" s="67"/>
      <c r="H76" s="86"/>
      <c r="I76" s="86"/>
      <c r="J76" s="86"/>
    </row>
    <row r="77" spans="2:10">
      <c r="B77" s="67"/>
      <c r="C77" s="142"/>
      <c r="D77" s="67"/>
      <c r="E77" s="133"/>
      <c r="F77" s="67"/>
      <c r="G77" s="67"/>
      <c r="H77" s="86"/>
      <c r="I77" s="86"/>
      <c r="J77" s="86"/>
    </row>
    <row r="78" spans="2:10">
      <c r="B78" s="67"/>
      <c r="C78" s="142"/>
      <c r="D78" s="67"/>
      <c r="E78" s="133"/>
      <c r="F78" s="67"/>
      <c r="G78" s="67"/>
      <c r="H78" s="86"/>
      <c r="I78" s="86"/>
      <c r="J78" s="86"/>
    </row>
    <row r="79" spans="2:10">
      <c r="B79" s="67"/>
      <c r="C79" s="142"/>
      <c r="D79" s="67"/>
      <c r="E79" s="133"/>
      <c r="F79" s="67"/>
      <c r="G79" s="67"/>
      <c r="H79" s="86"/>
      <c r="I79" s="86"/>
      <c r="J79" s="86"/>
    </row>
    <row r="80" spans="2:10">
      <c r="B80" s="67"/>
      <c r="C80" s="142"/>
      <c r="D80" s="67"/>
      <c r="E80" s="133"/>
      <c r="F80" s="67"/>
      <c r="G80" s="67"/>
      <c r="H80" s="86"/>
      <c r="I80" s="86"/>
      <c r="J80" s="86"/>
    </row>
    <row r="81" spans="2:10">
      <c r="B81" s="67"/>
      <c r="C81" s="142"/>
      <c r="D81" s="67"/>
      <c r="E81" s="133"/>
      <c r="F81" s="67"/>
      <c r="G81" s="67"/>
      <c r="H81" s="86"/>
      <c r="I81" s="86"/>
      <c r="J81" s="86"/>
    </row>
    <row r="82" spans="2:10">
      <c r="B82" s="67"/>
      <c r="C82" s="142"/>
      <c r="D82" s="67"/>
      <c r="E82" s="133"/>
      <c r="F82" s="67"/>
      <c r="G82" s="67"/>
      <c r="H82" s="86"/>
      <c r="I82" s="86"/>
      <c r="J82" s="86"/>
    </row>
    <row r="83" spans="2:10">
      <c r="B83" s="67"/>
      <c r="C83" s="142"/>
      <c r="D83" s="67"/>
      <c r="E83" s="133"/>
      <c r="F83" s="67"/>
      <c r="G83" s="67"/>
      <c r="H83" s="86"/>
      <c r="I83" s="86"/>
      <c r="J83" s="86"/>
    </row>
    <row r="84" spans="2:10">
      <c r="B84" s="67"/>
      <c r="C84" s="142"/>
      <c r="D84" s="67"/>
      <c r="E84" s="133"/>
      <c r="F84" s="67"/>
      <c r="G84" s="67"/>
      <c r="H84" s="86"/>
      <c r="I84" s="86"/>
      <c r="J84" s="86"/>
    </row>
    <row r="85" spans="2:10">
      <c r="B85" s="67"/>
      <c r="C85" s="142"/>
      <c r="D85" s="67"/>
      <c r="E85" s="133"/>
      <c r="F85" s="67"/>
      <c r="G85" s="67"/>
      <c r="H85" s="86"/>
      <c r="I85" s="86"/>
      <c r="J85" s="86"/>
    </row>
    <row r="86" spans="2:10">
      <c r="B86" s="67"/>
      <c r="C86" s="142"/>
      <c r="D86" s="67"/>
      <c r="E86" s="133"/>
      <c r="F86" s="67"/>
      <c r="G86" s="67"/>
      <c r="H86" s="86"/>
      <c r="I86" s="86"/>
      <c r="J86" s="86"/>
    </row>
    <row r="87" spans="2:10">
      <c r="B87" s="67"/>
      <c r="C87" s="142"/>
      <c r="D87" s="67"/>
      <c r="E87" s="133"/>
      <c r="F87" s="67"/>
      <c r="G87" s="67"/>
      <c r="H87" s="86"/>
      <c r="I87" s="86"/>
      <c r="J87" s="86"/>
    </row>
    <row r="88" spans="2:10">
      <c r="B88" s="67"/>
      <c r="C88" s="142"/>
      <c r="D88" s="67"/>
      <c r="E88" s="133"/>
      <c r="F88" s="67"/>
      <c r="G88" s="67"/>
      <c r="H88" s="86"/>
      <c r="I88" s="86"/>
      <c r="J88" s="86"/>
    </row>
    <row r="89" spans="2:10">
      <c r="B89" s="67"/>
      <c r="C89" s="142"/>
      <c r="D89" s="67"/>
      <c r="E89" s="133"/>
      <c r="F89" s="67"/>
      <c r="G89" s="67"/>
      <c r="H89" s="86"/>
      <c r="I89" s="86"/>
      <c r="J89" s="86"/>
    </row>
    <row r="90" spans="2:10">
      <c r="B90" s="67"/>
      <c r="C90" s="142"/>
      <c r="D90" s="67"/>
      <c r="E90" s="133"/>
      <c r="F90" s="67"/>
      <c r="G90" s="67"/>
      <c r="H90" s="86"/>
      <c r="I90" s="86"/>
      <c r="J90" s="86"/>
    </row>
    <row r="91" spans="2:10">
      <c r="B91" s="67"/>
      <c r="C91" s="142"/>
      <c r="D91" s="67"/>
      <c r="E91" s="133"/>
      <c r="F91" s="67"/>
      <c r="G91" s="67"/>
      <c r="H91" s="86"/>
      <c r="I91" s="86"/>
      <c r="J91" s="86"/>
    </row>
    <row r="92" spans="2:10">
      <c r="B92" s="67"/>
      <c r="C92" s="142"/>
      <c r="D92" s="67"/>
      <c r="E92" s="133"/>
      <c r="F92" s="67"/>
      <c r="G92" s="67"/>
      <c r="H92" s="86"/>
      <c r="I92" s="86"/>
      <c r="J92" s="86"/>
    </row>
    <row r="93" spans="2:10">
      <c r="B93" s="67"/>
      <c r="C93" s="142"/>
      <c r="D93" s="67"/>
      <c r="E93" s="133"/>
      <c r="F93" s="67"/>
      <c r="G93" s="67"/>
      <c r="H93" s="86"/>
      <c r="I93" s="86"/>
      <c r="J93" s="86"/>
    </row>
    <row r="94" spans="2:10">
      <c r="B94" s="67"/>
      <c r="C94" s="142"/>
      <c r="D94" s="67"/>
      <c r="E94" s="133"/>
      <c r="F94" s="67"/>
      <c r="G94" s="67"/>
      <c r="H94" s="86"/>
      <c r="I94" s="86"/>
      <c r="J94" s="86"/>
    </row>
    <row r="95" spans="2:10">
      <c r="B95" s="67"/>
      <c r="C95" s="142"/>
      <c r="D95" s="67"/>
      <c r="E95" s="133"/>
      <c r="F95" s="67"/>
      <c r="G95" s="67"/>
      <c r="H95" s="86"/>
      <c r="I95" s="86"/>
      <c r="J95" s="86"/>
    </row>
    <row r="96" spans="2:10">
      <c r="B96" s="67"/>
      <c r="C96" s="142"/>
      <c r="D96" s="67"/>
      <c r="E96" s="133"/>
      <c r="F96" s="67"/>
      <c r="G96" s="67"/>
      <c r="H96" s="86"/>
      <c r="I96" s="86"/>
      <c r="J96" s="86"/>
    </row>
    <row r="97" spans="2:10">
      <c r="B97" s="67"/>
      <c r="C97" s="142"/>
      <c r="D97" s="67"/>
      <c r="E97" s="133"/>
      <c r="F97" s="67"/>
      <c r="G97" s="67"/>
      <c r="H97" s="86"/>
      <c r="I97" s="86"/>
      <c r="J97" s="86"/>
    </row>
    <row r="98" spans="2:10">
      <c r="B98" s="67"/>
      <c r="C98" s="142"/>
      <c r="D98" s="67"/>
      <c r="E98" s="133"/>
      <c r="F98" s="67"/>
      <c r="G98" s="67"/>
      <c r="H98" s="86"/>
      <c r="I98" s="86"/>
      <c r="J98" s="86"/>
    </row>
    <row r="99" spans="2:10">
      <c r="B99" s="67"/>
      <c r="C99" s="142"/>
      <c r="D99" s="67"/>
      <c r="E99" s="133"/>
      <c r="F99" s="67"/>
      <c r="G99" s="67"/>
      <c r="H99" s="86"/>
      <c r="I99" s="86"/>
      <c r="J99" s="86"/>
    </row>
    <row r="100" spans="2:10">
      <c r="B100" s="67"/>
      <c r="C100" s="142"/>
      <c r="D100" s="67"/>
      <c r="E100" s="133"/>
      <c r="F100" s="67"/>
      <c r="G100" s="67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2:10"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2:10"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2:10"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2:10"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2:10"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2:10">
      <c r="B128" s="92"/>
      <c r="C128" s="92"/>
      <c r="D128" s="93"/>
      <c r="E128" s="93"/>
      <c r="F128" s="115"/>
      <c r="G128" s="115"/>
      <c r="H128" s="115"/>
      <c r="I128" s="115"/>
      <c r="J128" s="93"/>
    </row>
    <row r="129" spans="2:10">
      <c r="B129" s="92"/>
      <c r="C129" s="92"/>
      <c r="D129" s="93"/>
      <c r="E129" s="93"/>
      <c r="F129" s="115"/>
      <c r="G129" s="115"/>
      <c r="H129" s="115"/>
      <c r="I129" s="115"/>
      <c r="J129" s="93"/>
    </row>
    <row r="130" spans="2:10">
      <c r="B130" s="92"/>
      <c r="C130" s="92"/>
      <c r="D130" s="93"/>
      <c r="E130" s="93"/>
      <c r="F130" s="115"/>
      <c r="G130" s="115"/>
      <c r="H130" s="115"/>
      <c r="I130" s="115"/>
      <c r="J130" s="93"/>
    </row>
    <row r="131" spans="2:10">
      <c r="B131" s="92"/>
      <c r="C131" s="92"/>
      <c r="D131" s="93"/>
      <c r="E131" s="93"/>
      <c r="F131" s="115"/>
      <c r="G131" s="115"/>
      <c r="H131" s="115"/>
      <c r="I131" s="115"/>
      <c r="J131" s="93"/>
    </row>
    <row r="132" spans="2:10">
      <c r="B132" s="92"/>
      <c r="C132" s="92"/>
      <c r="D132" s="93"/>
      <c r="E132" s="93"/>
      <c r="F132" s="115"/>
      <c r="G132" s="115"/>
      <c r="H132" s="115"/>
      <c r="I132" s="115"/>
      <c r="J132" s="93"/>
    </row>
    <row r="133" spans="2:10">
      <c r="B133" s="92"/>
      <c r="C133" s="92"/>
      <c r="D133" s="93"/>
      <c r="E133" s="93"/>
      <c r="F133" s="115"/>
      <c r="G133" s="115"/>
      <c r="H133" s="115"/>
      <c r="I133" s="115"/>
      <c r="J133" s="93"/>
    </row>
    <row r="134" spans="2:10">
      <c r="B134" s="92"/>
      <c r="C134" s="92"/>
      <c r="D134" s="93"/>
      <c r="E134" s="93"/>
      <c r="F134" s="115"/>
      <c r="G134" s="115"/>
      <c r="H134" s="115"/>
      <c r="I134" s="115"/>
      <c r="J134" s="93"/>
    </row>
    <row r="135" spans="2:10">
      <c r="B135" s="92"/>
      <c r="C135" s="92"/>
      <c r="D135" s="93"/>
      <c r="E135" s="93"/>
      <c r="F135" s="115"/>
      <c r="G135" s="115"/>
      <c r="H135" s="115"/>
      <c r="I135" s="115"/>
      <c r="J135" s="93"/>
    </row>
    <row r="136" spans="2:10">
      <c r="B136" s="92"/>
      <c r="C136" s="92"/>
      <c r="D136" s="93"/>
      <c r="E136" s="93"/>
      <c r="F136" s="115"/>
      <c r="G136" s="115"/>
      <c r="H136" s="115"/>
      <c r="I136" s="115"/>
      <c r="J136" s="93"/>
    </row>
    <row r="137" spans="2:10">
      <c r="B137" s="92"/>
      <c r="C137" s="92"/>
      <c r="D137" s="93"/>
      <c r="E137" s="93"/>
      <c r="F137" s="115"/>
      <c r="G137" s="115"/>
      <c r="H137" s="115"/>
      <c r="I137" s="115"/>
      <c r="J137" s="93"/>
    </row>
    <row r="138" spans="2:10">
      <c r="B138" s="92"/>
      <c r="C138" s="92"/>
      <c r="D138" s="93"/>
      <c r="E138" s="93"/>
      <c r="F138" s="115"/>
      <c r="G138" s="115"/>
      <c r="H138" s="115"/>
      <c r="I138" s="115"/>
      <c r="J138" s="93"/>
    </row>
    <row r="139" spans="2:10">
      <c r="B139" s="92"/>
      <c r="C139" s="92"/>
      <c r="D139" s="93"/>
      <c r="E139" s="93"/>
      <c r="F139" s="115"/>
      <c r="G139" s="115"/>
      <c r="H139" s="115"/>
      <c r="I139" s="115"/>
      <c r="J139" s="93"/>
    </row>
    <row r="140" spans="2:10">
      <c r="B140" s="92"/>
      <c r="C140" s="92"/>
      <c r="D140" s="93"/>
      <c r="E140" s="93"/>
      <c r="F140" s="115"/>
      <c r="G140" s="115"/>
      <c r="H140" s="115"/>
      <c r="I140" s="115"/>
      <c r="J140" s="93"/>
    </row>
    <row r="141" spans="2:10">
      <c r="B141" s="92"/>
      <c r="C141" s="92"/>
      <c r="D141" s="93"/>
      <c r="E141" s="93"/>
      <c r="F141" s="115"/>
      <c r="G141" s="115"/>
      <c r="H141" s="115"/>
      <c r="I141" s="115"/>
      <c r="J141" s="93"/>
    </row>
    <row r="142" spans="2:10">
      <c r="B142" s="92"/>
      <c r="C142" s="92"/>
      <c r="D142" s="93"/>
      <c r="E142" s="93"/>
      <c r="F142" s="115"/>
      <c r="G142" s="115"/>
      <c r="H142" s="115"/>
      <c r="I142" s="115"/>
      <c r="J142" s="93"/>
    </row>
    <row r="143" spans="2:10">
      <c r="B143" s="92"/>
      <c r="C143" s="92"/>
      <c r="D143" s="93"/>
      <c r="E143" s="93"/>
      <c r="F143" s="115"/>
      <c r="G143" s="115"/>
      <c r="H143" s="115"/>
      <c r="I143" s="115"/>
      <c r="J143" s="93"/>
    </row>
    <row r="144" spans="2:10">
      <c r="B144" s="92"/>
      <c r="C144" s="92"/>
      <c r="D144" s="93"/>
      <c r="E144" s="93"/>
      <c r="F144" s="115"/>
      <c r="G144" s="115"/>
      <c r="H144" s="115"/>
      <c r="I144" s="115"/>
      <c r="J144" s="93"/>
    </row>
    <row r="145" spans="2:10">
      <c r="B145" s="92"/>
      <c r="C145" s="92"/>
      <c r="D145" s="93"/>
      <c r="E145" s="93"/>
      <c r="F145" s="115"/>
      <c r="G145" s="115"/>
      <c r="H145" s="115"/>
      <c r="I145" s="115"/>
      <c r="J145" s="93"/>
    </row>
    <row r="146" spans="2:10">
      <c r="B146" s="92"/>
      <c r="C146" s="92"/>
      <c r="D146" s="93"/>
      <c r="E146" s="93"/>
      <c r="F146" s="115"/>
      <c r="G146" s="115"/>
      <c r="H146" s="115"/>
      <c r="I146" s="115"/>
      <c r="J146" s="93"/>
    </row>
    <row r="147" spans="2:10">
      <c r="B147" s="92"/>
      <c r="C147" s="92"/>
      <c r="D147" s="93"/>
      <c r="E147" s="93"/>
      <c r="F147" s="115"/>
      <c r="G147" s="115"/>
      <c r="H147" s="115"/>
      <c r="I147" s="115"/>
      <c r="J147" s="93"/>
    </row>
    <row r="148" spans="2:10">
      <c r="B148" s="92"/>
      <c r="C148" s="92"/>
      <c r="D148" s="93"/>
      <c r="E148" s="93"/>
      <c r="F148" s="115"/>
      <c r="G148" s="115"/>
      <c r="H148" s="115"/>
      <c r="I148" s="115"/>
      <c r="J148" s="93"/>
    </row>
    <row r="149" spans="2:10">
      <c r="B149" s="92"/>
      <c r="C149" s="92"/>
      <c r="D149" s="93"/>
      <c r="E149" s="93"/>
      <c r="F149" s="115"/>
      <c r="G149" s="115"/>
      <c r="H149" s="115"/>
      <c r="I149" s="115"/>
      <c r="J149" s="93"/>
    </row>
    <row r="150" spans="2:10">
      <c r="B150" s="92"/>
      <c r="C150" s="92"/>
      <c r="D150" s="93"/>
      <c r="E150" s="93"/>
      <c r="F150" s="115"/>
      <c r="G150" s="115"/>
      <c r="H150" s="115"/>
      <c r="I150" s="115"/>
      <c r="J150" s="93"/>
    </row>
    <row r="151" spans="2:10">
      <c r="B151" s="92"/>
      <c r="C151" s="92"/>
      <c r="D151" s="93"/>
      <c r="E151" s="93"/>
      <c r="F151" s="115"/>
      <c r="G151" s="115"/>
      <c r="H151" s="115"/>
      <c r="I151" s="115"/>
      <c r="J151" s="93"/>
    </row>
    <row r="152" spans="2:10">
      <c r="B152" s="92"/>
      <c r="C152" s="92"/>
      <c r="D152" s="93"/>
      <c r="E152" s="93"/>
      <c r="F152" s="115"/>
      <c r="G152" s="115"/>
      <c r="H152" s="115"/>
      <c r="I152" s="115"/>
      <c r="J152" s="93"/>
    </row>
    <row r="153" spans="2:10">
      <c r="B153" s="92"/>
      <c r="C153" s="92"/>
      <c r="D153" s="93"/>
      <c r="E153" s="93"/>
      <c r="F153" s="115"/>
      <c r="G153" s="115"/>
      <c r="H153" s="115"/>
      <c r="I153" s="115"/>
      <c r="J153" s="93"/>
    </row>
    <row r="154" spans="2:10">
      <c r="B154" s="92"/>
      <c r="C154" s="92"/>
      <c r="D154" s="93"/>
      <c r="E154" s="93"/>
      <c r="F154" s="115"/>
      <c r="G154" s="115"/>
      <c r="H154" s="115"/>
      <c r="I154" s="115"/>
      <c r="J154" s="93"/>
    </row>
    <row r="155" spans="2:10">
      <c r="B155" s="92"/>
      <c r="C155" s="92"/>
      <c r="D155" s="93"/>
      <c r="E155" s="93"/>
      <c r="F155" s="115"/>
      <c r="G155" s="115"/>
      <c r="H155" s="115"/>
      <c r="I155" s="115"/>
      <c r="J155" s="93"/>
    </row>
    <row r="156" spans="2:10">
      <c r="B156" s="92"/>
      <c r="C156" s="92"/>
      <c r="D156" s="93"/>
      <c r="E156" s="93"/>
      <c r="F156" s="115"/>
      <c r="G156" s="115"/>
      <c r="H156" s="115"/>
      <c r="I156" s="115"/>
      <c r="J156" s="93"/>
    </row>
    <row r="157" spans="2:10">
      <c r="B157" s="92"/>
      <c r="C157" s="92"/>
      <c r="D157" s="93"/>
      <c r="E157" s="93"/>
      <c r="F157" s="115"/>
      <c r="G157" s="115"/>
      <c r="H157" s="115"/>
      <c r="I157" s="115"/>
      <c r="J157" s="93"/>
    </row>
    <row r="158" spans="2:10">
      <c r="B158" s="92"/>
      <c r="C158" s="92"/>
      <c r="D158" s="93"/>
      <c r="E158" s="93"/>
      <c r="F158" s="115"/>
      <c r="G158" s="115"/>
      <c r="H158" s="115"/>
      <c r="I158" s="115"/>
      <c r="J158" s="93"/>
    </row>
    <row r="159" spans="2:10">
      <c r="B159" s="92"/>
      <c r="C159" s="92"/>
      <c r="D159" s="93"/>
      <c r="E159" s="93"/>
      <c r="F159" s="115"/>
      <c r="G159" s="115"/>
      <c r="H159" s="115"/>
      <c r="I159" s="115"/>
      <c r="J159" s="93"/>
    </row>
    <row r="160" spans="2:10">
      <c r="B160" s="92"/>
      <c r="C160" s="92"/>
      <c r="D160" s="93"/>
      <c r="E160" s="93"/>
      <c r="F160" s="115"/>
      <c r="G160" s="115"/>
      <c r="H160" s="115"/>
      <c r="I160" s="115"/>
      <c r="J160" s="93"/>
    </row>
    <row r="161" spans="2:10">
      <c r="B161" s="92"/>
      <c r="C161" s="92"/>
      <c r="D161" s="93"/>
      <c r="E161" s="93"/>
      <c r="F161" s="115"/>
      <c r="G161" s="115"/>
      <c r="H161" s="115"/>
      <c r="I161" s="115"/>
      <c r="J161" s="93"/>
    </row>
    <row r="162" spans="2:10">
      <c r="B162" s="92"/>
      <c r="C162" s="92"/>
      <c r="D162" s="93"/>
      <c r="E162" s="93"/>
      <c r="F162" s="115"/>
      <c r="G162" s="115"/>
      <c r="H162" s="115"/>
      <c r="I162" s="115"/>
      <c r="J162" s="93"/>
    </row>
    <row r="163" spans="2:10">
      <c r="B163" s="92"/>
      <c r="C163" s="92"/>
      <c r="D163" s="93"/>
      <c r="E163" s="93"/>
      <c r="F163" s="115"/>
      <c r="G163" s="115"/>
      <c r="H163" s="115"/>
      <c r="I163" s="115"/>
      <c r="J163" s="93"/>
    </row>
    <row r="164" spans="2:10">
      <c r="B164" s="92"/>
      <c r="C164" s="92"/>
      <c r="D164" s="93"/>
      <c r="E164" s="93"/>
      <c r="F164" s="115"/>
      <c r="G164" s="115"/>
      <c r="H164" s="115"/>
      <c r="I164" s="115"/>
      <c r="J164" s="93"/>
    </row>
    <row r="165" spans="2:10">
      <c r="B165" s="92"/>
      <c r="C165" s="92"/>
      <c r="D165" s="93"/>
      <c r="E165" s="93"/>
      <c r="F165" s="115"/>
      <c r="G165" s="115"/>
      <c r="H165" s="115"/>
      <c r="I165" s="115"/>
      <c r="J165" s="93"/>
    </row>
    <row r="166" spans="2:10">
      <c r="B166" s="92"/>
      <c r="C166" s="92"/>
      <c r="D166" s="93"/>
      <c r="E166" s="93"/>
      <c r="F166" s="115"/>
      <c r="G166" s="115"/>
      <c r="H166" s="115"/>
      <c r="I166" s="115"/>
      <c r="J166" s="93"/>
    </row>
    <row r="167" spans="2:10">
      <c r="B167" s="92"/>
      <c r="C167" s="92"/>
      <c r="D167" s="93"/>
      <c r="E167" s="93"/>
      <c r="F167" s="115"/>
      <c r="G167" s="115"/>
      <c r="H167" s="115"/>
      <c r="I167" s="115"/>
      <c r="J167" s="93"/>
    </row>
    <row r="168" spans="2:10">
      <c r="B168" s="92"/>
      <c r="C168" s="92"/>
      <c r="D168" s="93"/>
      <c r="E168" s="93"/>
      <c r="F168" s="115"/>
      <c r="G168" s="115"/>
      <c r="H168" s="115"/>
      <c r="I168" s="115"/>
      <c r="J168" s="93"/>
    </row>
    <row r="169" spans="2:10">
      <c r="B169" s="92"/>
      <c r="C169" s="92"/>
      <c r="D169" s="93"/>
      <c r="E169" s="93"/>
      <c r="F169" s="115"/>
      <c r="G169" s="115"/>
      <c r="H169" s="115"/>
      <c r="I169" s="115"/>
      <c r="J169" s="93"/>
    </row>
    <row r="170" spans="2:10">
      <c r="B170" s="92"/>
      <c r="C170" s="92"/>
      <c r="D170" s="93"/>
      <c r="E170" s="93"/>
      <c r="F170" s="115"/>
      <c r="G170" s="115"/>
      <c r="H170" s="115"/>
      <c r="I170" s="115"/>
      <c r="J170" s="93"/>
    </row>
    <row r="171" spans="2:10">
      <c r="B171" s="92"/>
      <c r="C171" s="92"/>
      <c r="D171" s="93"/>
      <c r="E171" s="93"/>
      <c r="F171" s="115"/>
      <c r="G171" s="115"/>
      <c r="H171" s="115"/>
      <c r="I171" s="115"/>
      <c r="J171" s="93"/>
    </row>
    <row r="172" spans="2:10">
      <c r="B172" s="92"/>
      <c r="C172" s="92"/>
      <c r="D172" s="93"/>
      <c r="E172" s="93"/>
      <c r="F172" s="115"/>
      <c r="G172" s="115"/>
      <c r="H172" s="115"/>
      <c r="I172" s="115"/>
      <c r="J172" s="93"/>
    </row>
    <row r="173" spans="2:10">
      <c r="B173" s="92"/>
      <c r="C173" s="92"/>
      <c r="D173" s="93"/>
      <c r="E173" s="93"/>
      <c r="F173" s="115"/>
      <c r="G173" s="115"/>
      <c r="H173" s="115"/>
      <c r="I173" s="115"/>
      <c r="J173" s="93"/>
    </row>
    <row r="174" spans="2:10">
      <c r="B174" s="92"/>
      <c r="C174" s="92"/>
      <c r="D174" s="93"/>
      <c r="E174" s="93"/>
      <c r="F174" s="115"/>
      <c r="G174" s="115"/>
      <c r="H174" s="115"/>
      <c r="I174" s="115"/>
      <c r="J174" s="93"/>
    </row>
    <row r="175" spans="2:10">
      <c r="B175" s="92"/>
      <c r="C175" s="92"/>
      <c r="D175" s="93"/>
      <c r="E175" s="93"/>
      <c r="F175" s="115"/>
      <c r="G175" s="115"/>
      <c r="H175" s="115"/>
      <c r="I175" s="115"/>
      <c r="J175" s="93"/>
    </row>
    <row r="176" spans="2:10">
      <c r="B176" s="92"/>
      <c r="C176" s="92"/>
      <c r="D176" s="93"/>
      <c r="E176" s="93"/>
      <c r="F176" s="115"/>
      <c r="G176" s="115"/>
      <c r="H176" s="115"/>
      <c r="I176" s="115"/>
      <c r="J176" s="93"/>
    </row>
    <row r="177" spans="2:10">
      <c r="B177" s="92"/>
      <c r="C177" s="92"/>
      <c r="D177" s="93"/>
      <c r="E177" s="93"/>
      <c r="F177" s="115"/>
      <c r="G177" s="115"/>
      <c r="H177" s="115"/>
      <c r="I177" s="115"/>
      <c r="J177" s="93"/>
    </row>
    <row r="178" spans="2:10">
      <c r="B178" s="92"/>
      <c r="C178" s="92"/>
      <c r="D178" s="93"/>
      <c r="E178" s="93"/>
      <c r="F178" s="115"/>
      <c r="G178" s="115"/>
      <c r="H178" s="115"/>
      <c r="I178" s="115"/>
      <c r="J178" s="93"/>
    </row>
    <row r="179" spans="2:10">
      <c r="B179" s="92"/>
      <c r="C179" s="92"/>
      <c r="D179" s="93"/>
      <c r="E179" s="93"/>
      <c r="F179" s="115"/>
      <c r="G179" s="115"/>
      <c r="H179" s="115"/>
      <c r="I179" s="115"/>
      <c r="J179" s="93"/>
    </row>
    <row r="180" spans="2:10">
      <c r="B180" s="92"/>
      <c r="C180" s="92"/>
      <c r="D180" s="93"/>
      <c r="E180" s="93"/>
      <c r="F180" s="115"/>
      <c r="G180" s="115"/>
      <c r="H180" s="115"/>
      <c r="I180" s="115"/>
      <c r="J180" s="93"/>
    </row>
    <row r="181" spans="2:10">
      <c r="B181" s="92"/>
      <c r="C181" s="92"/>
      <c r="D181" s="93"/>
      <c r="E181" s="93"/>
      <c r="F181" s="115"/>
      <c r="G181" s="115"/>
      <c r="H181" s="115"/>
      <c r="I181" s="115"/>
      <c r="J181" s="93"/>
    </row>
    <row r="182" spans="2:10">
      <c r="B182" s="92"/>
      <c r="C182" s="92"/>
      <c r="D182" s="93"/>
      <c r="E182" s="93"/>
      <c r="F182" s="115"/>
      <c r="G182" s="115"/>
      <c r="H182" s="115"/>
      <c r="I182" s="115"/>
      <c r="J182" s="93"/>
    </row>
    <row r="183" spans="2:10">
      <c r="B183" s="92"/>
      <c r="C183" s="92"/>
      <c r="D183" s="93"/>
      <c r="E183" s="93"/>
      <c r="F183" s="115"/>
      <c r="G183" s="115"/>
      <c r="H183" s="115"/>
      <c r="I183" s="115"/>
      <c r="J183" s="93"/>
    </row>
    <row r="184" spans="2:10">
      <c r="B184" s="92"/>
      <c r="C184" s="92"/>
      <c r="D184" s="93"/>
      <c r="E184" s="93"/>
      <c r="F184" s="115"/>
      <c r="G184" s="115"/>
      <c r="H184" s="115"/>
      <c r="I184" s="115"/>
      <c r="J184" s="93"/>
    </row>
    <row r="185" spans="2:10">
      <c r="B185" s="92"/>
      <c r="C185" s="92"/>
      <c r="D185" s="93"/>
      <c r="E185" s="93"/>
      <c r="F185" s="115"/>
      <c r="G185" s="115"/>
      <c r="H185" s="115"/>
      <c r="I185" s="115"/>
      <c r="J185" s="93"/>
    </row>
    <row r="186" spans="2:10">
      <c r="B186" s="92"/>
      <c r="C186" s="92"/>
      <c r="D186" s="93"/>
      <c r="E186" s="93"/>
      <c r="F186" s="115"/>
      <c r="G186" s="115"/>
      <c r="H186" s="115"/>
      <c r="I186" s="115"/>
      <c r="J186" s="93"/>
    </row>
    <row r="187" spans="2:10">
      <c r="B187" s="92"/>
      <c r="C187" s="92"/>
      <c r="D187" s="93"/>
      <c r="E187" s="93"/>
      <c r="F187" s="115"/>
      <c r="G187" s="115"/>
      <c r="H187" s="115"/>
      <c r="I187" s="115"/>
      <c r="J187" s="93"/>
    </row>
    <row r="188" spans="2:10">
      <c r="B188" s="92"/>
      <c r="C188" s="92"/>
      <c r="D188" s="93"/>
      <c r="E188" s="93"/>
      <c r="F188" s="115"/>
      <c r="G188" s="115"/>
      <c r="H188" s="115"/>
      <c r="I188" s="115"/>
      <c r="J188" s="93"/>
    </row>
    <row r="189" spans="2:10">
      <c r="B189" s="92"/>
      <c r="C189" s="92"/>
      <c r="D189" s="93"/>
      <c r="E189" s="93"/>
      <c r="F189" s="115"/>
      <c r="G189" s="115"/>
      <c r="H189" s="115"/>
      <c r="I189" s="115"/>
      <c r="J189" s="93"/>
    </row>
    <row r="190" spans="2:10">
      <c r="B190" s="92"/>
      <c r="C190" s="92"/>
      <c r="D190" s="93"/>
      <c r="E190" s="93"/>
      <c r="F190" s="115"/>
      <c r="G190" s="115"/>
      <c r="H190" s="115"/>
      <c r="I190" s="115"/>
      <c r="J190" s="93"/>
    </row>
    <row r="191" spans="2:10">
      <c r="B191" s="92"/>
      <c r="C191" s="92"/>
      <c r="D191" s="93"/>
      <c r="E191" s="93"/>
      <c r="F191" s="115"/>
      <c r="G191" s="115"/>
      <c r="H191" s="115"/>
      <c r="I191" s="115"/>
      <c r="J191" s="93"/>
    </row>
    <row r="192" spans="2:10">
      <c r="B192" s="92"/>
      <c r="C192" s="92"/>
      <c r="D192" s="93"/>
      <c r="E192" s="93"/>
      <c r="F192" s="115"/>
      <c r="G192" s="115"/>
      <c r="H192" s="115"/>
      <c r="I192" s="115"/>
      <c r="J192" s="93"/>
    </row>
    <row r="193" spans="2:10">
      <c r="B193" s="92"/>
      <c r="C193" s="92"/>
      <c r="D193" s="93"/>
      <c r="E193" s="93"/>
      <c r="F193" s="115"/>
      <c r="G193" s="115"/>
      <c r="H193" s="115"/>
      <c r="I193" s="115"/>
      <c r="J193" s="93"/>
    </row>
    <row r="194" spans="2:10">
      <c r="B194" s="92"/>
      <c r="C194" s="92"/>
      <c r="D194" s="93"/>
      <c r="E194" s="93"/>
      <c r="F194" s="115"/>
      <c r="G194" s="115"/>
      <c r="H194" s="115"/>
      <c r="I194" s="115"/>
      <c r="J194" s="93"/>
    </row>
    <row r="195" spans="2:10">
      <c r="B195" s="92"/>
      <c r="C195" s="92"/>
      <c r="D195" s="93"/>
      <c r="E195" s="93"/>
      <c r="F195" s="115"/>
      <c r="G195" s="115"/>
      <c r="H195" s="115"/>
      <c r="I195" s="115"/>
      <c r="J195" s="93"/>
    </row>
    <row r="196" spans="2:10">
      <c r="B196" s="92"/>
      <c r="C196" s="92"/>
      <c r="D196" s="93"/>
      <c r="E196" s="93"/>
      <c r="F196" s="115"/>
      <c r="G196" s="115"/>
      <c r="H196" s="115"/>
      <c r="I196" s="115"/>
      <c r="J196" s="93"/>
    </row>
    <row r="197" spans="2:10">
      <c r="B197" s="92"/>
      <c r="C197" s="92"/>
      <c r="D197" s="93"/>
      <c r="E197" s="93"/>
      <c r="F197" s="115"/>
      <c r="G197" s="115"/>
      <c r="H197" s="115"/>
      <c r="I197" s="115"/>
      <c r="J197" s="93"/>
    </row>
    <row r="198" spans="2:10">
      <c r="B198" s="92"/>
      <c r="C198" s="92"/>
      <c r="D198" s="93"/>
      <c r="E198" s="93"/>
      <c r="F198" s="115"/>
      <c r="G198" s="115"/>
      <c r="H198" s="115"/>
      <c r="I198" s="115"/>
      <c r="J198" s="93"/>
    </row>
    <row r="199" spans="2:10">
      <c r="B199" s="92"/>
      <c r="C199" s="92"/>
      <c r="D199" s="93"/>
      <c r="E199" s="93"/>
      <c r="F199" s="115"/>
      <c r="G199" s="115"/>
      <c r="H199" s="115"/>
      <c r="I199" s="115"/>
      <c r="J199" s="93"/>
    </row>
    <row r="200" spans="2:10">
      <c r="B200" s="92"/>
      <c r="C200" s="92"/>
      <c r="D200" s="93"/>
      <c r="E200" s="93"/>
      <c r="F200" s="115"/>
      <c r="G200" s="115"/>
      <c r="H200" s="115"/>
      <c r="I200" s="115"/>
      <c r="J200" s="93"/>
    </row>
    <row r="201" spans="2:10">
      <c r="B201" s="92"/>
      <c r="C201" s="92"/>
      <c r="D201" s="93"/>
      <c r="E201" s="93"/>
      <c r="F201" s="115"/>
      <c r="G201" s="115"/>
      <c r="H201" s="115"/>
      <c r="I201" s="115"/>
      <c r="J201" s="93"/>
    </row>
    <row r="202" spans="2:10">
      <c r="B202" s="92"/>
      <c r="C202" s="92"/>
      <c r="D202" s="93"/>
      <c r="E202" s="93"/>
      <c r="F202" s="115"/>
      <c r="G202" s="115"/>
      <c r="H202" s="115"/>
      <c r="I202" s="115"/>
      <c r="J202" s="93"/>
    </row>
    <row r="203" spans="2:10">
      <c r="B203" s="92"/>
      <c r="C203" s="92"/>
      <c r="D203" s="93"/>
      <c r="E203" s="93"/>
      <c r="F203" s="115"/>
      <c r="G203" s="115"/>
      <c r="H203" s="115"/>
      <c r="I203" s="115"/>
      <c r="J203" s="93"/>
    </row>
    <row r="204" spans="2:10">
      <c r="B204" s="92"/>
      <c r="C204" s="92"/>
      <c r="D204" s="93"/>
      <c r="E204" s="93"/>
      <c r="F204" s="115"/>
      <c r="G204" s="115"/>
      <c r="H204" s="115"/>
      <c r="I204" s="115"/>
      <c r="J204" s="93"/>
    </row>
    <row r="205" spans="2:10">
      <c r="B205" s="92"/>
      <c r="C205" s="92"/>
      <c r="D205" s="93"/>
      <c r="E205" s="93"/>
      <c r="F205" s="115"/>
      <c r="G205" s="115"/>
      <c r="H205" s="115"/>
      <c r="I205" s="115"/>
      <c r="J205" s="93"/>
    </row>
    <row r="206" spans="2:10">
      <c r="B206" s="92"/>
      <c r="C206" s="92"/>
      <c r="D206" s="93"/>
      <c r="E206" s="93"/>
      <c r="F206" s="115"/>
      <c r="G206" s="115"/>
      <c r="H206" s="115"/>
      <c r="I206" s="115"/>
      <c r="J206" s="93"/>
    </row>
    <row r="207" spans="2:10">
      <c r="B207" s="92"/>
      <c r="C207" s="92"/>
      <c r="D207" s="93"/>
      <c r="E207" s="93"/>
      <c r="F207" s="115"/>
      <c r="G207" s="115"/>
      <c r="H207" s="115"/>
      <c r="I207" s="115"/>
      <c r="J207" s="93"/>
    </row>
    <row r="208" spans="2:10">
      <c r="B208" s="92"/>
      <c r="C208" s="92"/>
      <c r="D208" s="93"/>
      <c r="E208" s="93"/>
      <c r="F208" s="115"/>
      <c r="G208" s="115"/>
      <c r="H208" s="115"/>
      <c r="I208" s="115"/>
      <c r="J208" s="93"/>
    </row>
    <row r="209" spans="2:10">
      <c r="B209" s="92"/>
      <c r="C209" s="92"/>
      <c r="D209" s="93"/>
      <c r="E209" s="93"/>
      <c r="F209" s="115"/>
      <c r="G209" s="115"/>
      <c r="H209" s="115"/>
      <c r="I209" s="115"/>
      <c r="J209" s="93"/>
    </row>
    <row r="210" spans="2:10">
      <c r="B210" s="92"/>
      <c r="C210" s="92"/>
      <c r="D210" s="93"/>
      <c r="E210" s="93"/>
      <c r="F210" s="115"/>
      <c r="G210" s="115"/>
      <c r="H210" s="115"/>
      <c r="I210" s="115"/>
      <c r="J210" s="93"/>
    </row>
    <row r="211" spans="2:10">
      <c r="B211" s="92"/>
      <c r="C211" s="92"/>
      <c r="D211" s="93"/>
      <c r="E211" s="93"/>
      <c r="F211" s="115"/>
      <c r="G211" s="115"/>
      <c r="H211" s="115"/>
      <c r="I211" s="115"/>
      <c r="J211" s="93"/>
    </row>
    <row r="212" spans="2:10">
      <c r="B212" s="92"/>
      <c r="C212" s="92"/>
      <c r="D212" s="93"/>
      <c r="E212" s="93"/>
      <c r="F212" s="115"/>
      <c r="G212" s="115"/>
      <c r="H212" s="115"/>
      <c r="I212" s="115"/>
      <c r="J212" s="93"/>
    </row>
    <row r="213" spans="2:10">
      <c r="B213" s="92"/>
      <c r="C213" s="92"/>
      <c r="D213" s="93"/>
      <c r="E213" s="93"/>
      <c r="F213" s="115"/>
      <c r="G213" s="115"/>
      <c r="H213" s="115"/>
      <c r="I213" s="115"/>
      <c r="J213" s="93"/>
    </row>
    <row r="214" spans="2:10">
      <c r="B214" s="92"/>
      <c r="C214" s="92"/>
      <c r="D214" s="93"/>
      <c r="E214" s="93"/>
      <c r="F214" s="115"/>
      <c r="G214" s="115"/>
      <c r="H214" s="115"/>
      <c r="I214" s="115"/>
      <c r="J214" s="93"/>
    </row>
    <row r="215" spans="2:10">
      <c r="B215" s="92"/>
      <c r="C215" s="92"/>
      <c r="D215" s="93"/>
      <c r="E215" s="93"/>
      <c r="F215" s="115"/>
      <c r="G215" s="115"/>
      <c r="H215" s="115"/>
      <c r="I215" s="115"/>
      <c r="J215" s="93"/>
    </row>
    <row r="216" spans="2:10">
      <c r="B216" s="92"/>
      <c r="C216" s="92"/>
      <c r="D216" s="93"/>
      <c r="E216" s="93"/>
      <c r="F216" s="115"/>
      <c r="G216" s="115"/>
      <c r="H216" s="115"/>
      <c r="I216" s="115"/>
      <c r="J216" s="93"/>
    </row>
    <row r="217" spans="2:10">
      <c r="B217" s="92"/>
      <c r="C217" s="92"/>
      <c r="D217" s="93"/>
      <c r="E217" s="93"/>
      <c r="F217" s="115"/>
      <c r="G217" s="115"/>
      <c r="H217" s="115"/>
      <c r="I217" s="115"/>
      <c r="J217" s="93"/>
    </row>
    <row r="218" spans="2:10">
      <c r="B218" s="92"/>
      <c r="C218" s="92"/>
      <c r="D218" s="93"/>
      <c r="E218" s="93"/>
      <c r="F218" s="115"/>
      <c r="G218" s="115"/>
      <c r="H218" s="115"/>
      <c r="I218" s="115"/>
      <c r="J218" s="93"/>
    </row>
    <row r="219" spans="2:10">
      <c r="B219" s="92"/>
      <c r="C219" s="92"/>
      <c r="D219" s="93"/>
      <c r="E219" s="93"/>
      <c r="F219" s="115"/>
      <c r="G219" s="115"/>
      <c r="H219" s="115"/>
      <c r="I219" s="115"/>
      <c r="J219" s="93"/>
    </row>
    <row r="220" spans="2:10">
      <c r="B220" s="92"/>
      <c r="C220" s="92"/>
      <c r="D220" s="93"/>
      <c r="E220" s="93"/>
      <c r="F220" s="115"/>
      <c r="G220" s="115"/>
      <c r="H220" s="115"/>
      <c r="I220" s="115"/>
      <c r="J220" s="93"/>
    </row>
    <row r="221" spans="2:10">
      <c r="B221" s="92"/>
      <c r="C221" s="92"/>
      <c r="D221" s="93"/>
      <c r="E221" s="93"/>
      <c r="F221" s="115"/>
      <c r="G221" s="115"/>
      <c r="H221" s="115"/>
      <c r="I221" s="115"/>
      <c r="J221" s="93"/>
    </row>
    <row r="222" spans="2:10">
      <c r="B222" s="92"/>
      <c r="C222" s="92"/>
      <c r="D222" s="93"/>
      <c r="E222" s="93"/>
      <c r="F222" s="115"/>
      <c r="G222" s="115"/>
      <c r="H222" s="115"/>
      <c r="I222" s="115"/>
      <c r="J222" s="93"/>
    </row>
    <row r="223" spans="2:10">
      <c r="B223" s="92"/>
      <c r="C223" s="92"/>
      <c r="D223" s="93"/>
      <c r="E223" s="93"/>
      <c r="F223" s="115"/>
      <c r="G223" s="115"/>
      <c r="H223" s="115"/>
      <c r="I223" s="115"/>
      <c r="J223" s="93"/>
    </row>
    <row r="224" spans="2:10">
      <c r="B224" s="92"/>
      <c r="C224" s="92"/>
      <c r="D224" s="93"/>
      <c r="E224" s="93"/>
      <c r="F224" s="115"/>
      <c r="G224" s="115"/>
      <c r="H224" s="115"/>
      <c r="I224" s="115"/>
      <c r="J224" s="93"/>
    </row>
    <row r="225" spans="2:10">
      <c r="B225" s="92"/>
      <c r="C225" s="92"/>
      <c r="D225" s="93"/>
      <c r="E225" s="93"/>
      <c r="F225" s="115"/>
      <c r="G225" s="115"/>
      <c r="H225" s="115"/>
      <c r="I225" s="115"/>
      <c r="J225" s="93"/>
    </row>
    <row r="226" spans="2:10">
      <c r="B226" s="92"/>
      <c r="C226" s="92"/>
      <c r="D226" s="93"/>
      <c r="E226" s="93"/>
      <c r="F226" s="115"/>
      <c r="G226" s="115"/>
      <c r="H226" s="115"/>
      <c r="I226" s="115"/>
      <c r="J226" s="93"/>
    </row>
    <row r="227" spans="2:10">
      <c r="B227" s="92"/>
      <c r="C227" s="92"/>
      <c r="D227" s="93"/>
      <c r="E227" s="93"/>
      <c r="F227" s="115"/>
      <c r="G227" s="115"/>
      <c r="H227" s="115"/>
      <c r="I227" s="115"/>
      <c r="J227" s="93"/>
    </row>
    <row r="228" spans="2:10">
      <c r="B228" s="92"/>
      <c r="C228" s="92"/>
      <c r="D228" s="93"/>
      <c r="E228" s="93"/>
      <c r="F228" s="115"/>
      <c r="G228" s="115"/>
      <c r="H228" s="115"/>
      <c r="I228" s="115"/>
      <c r="J228" s="93"/>
    </row>
    <row r="229" spans="2:10">
      <c r="B229" s="92"/>
      <c r="C229" s="92"/>
      <c r="D229" s="93"/>
      <c r="E229" s="93"/>
      <c r="F229" s="115"/>
      <c r="G229" s="115"/>
      <c r="H229" s="115"/>
      <c r="I229" s="115"/>
      <c r="J229" s="93"/>
    </row>
    <row r="230" spans="2:10">
      <c r="B230" s="92"/>
      <c r="C230" s="92"/>
      <c r="D230" s="93"/>
      <c r="E230" s="93"/>
      <c r="F230" s="115"/>
      <c r="G230" s="115"/>
      <c r="H230" s="115"/>
      <c r="I230" s="115"/>
      <c r="J230" s="93"/>
    </row>
    <row r="231" spans="2:10">
      <c r="B231" s="92"/>
      <c r="C231" s="92"/>
      <c r="D231" s="93"/>
      <c r="E231" s="93"/>
      <c r="F231" s="115"/>
      <c r="G231" s="115"/>
      <c r="H231" s="115"/>
      <c r="I231" s="115"/>
      <c r="J231" s="93"/>
    </row>
    <row r="232" spans="2:10">
      <c r="B232" s="92"/>
      <c r="C232" s="92"/>
      <c r="D232" s="93"/>
      <c r="E232" s="93"/>
      <c r="F232" s="115"/>
      <c r="G232" s="115"/>
      <c r="H232" s="115"/>
      <c r="I232" s="115"/>
      <c r="J232" s="93"/>
    </row>
    <row r="233" spans="2:10">
      <c r="B233" s="92"/>
      <c r="C233" s="92"/>
      <c r="D233" s="93"/>
      <c r="E233" s="93"/>
      <c r="F233" s="115"/>
      <c r="G233" s="115"/>
      <c r="H233" s="115"/>
      <c r="I233" s="115"/>
      <c r="J233" s="93"/>
    </row>
    <row r="234" spans="2:10">
      <c r="B234" s="92"/>
      <c r="C234" s="92"/>
      <c r="D234" s="93"/>
      <c r="E234" s="93"/>
      <c r="F234" s="115"/>
      <c r="G234" s="115"/>
      <c r="H234" s="115"/>
      <c r="I234" s="115"/>
      <c r="J234" s="93"/>
    </row>
    <row r="235" spans="2:10">
      <c r="B235" s="92"/>
      <c r="C235" s="92"/>
      <c r="D235" s="93"/>
      <c r="E235" s="93"/>
      <c r="F235" s="115"/>
      <c r="G235" s="115"/>
      <c r="H235" s="115"/>
      <c r="I235" s="115"/>
      <c r="J235" s="93"/>
    </row>
    <row r="236" spans="2:10">
      <c r="B236" s="92"/>
      <c r="C236" s="92"/>
      <c r="D236" s="93"/>
      <c r="E236" s="93"/>
      <c r="F236" s="115"/>
      <c r="G236" s="115"/>
      <c r="H236" s="115"/>
      <c r="I236" s="115"/>
      <c r="J236" s="93"/>
    </row>
    <row r="237" spans="2:10">
      <c r="B237" s="92"/>
      <c r="C237" s="92"/>
      <c r="D237" s="93"/>
      <c r="E237" s="93"/>
      <c r="F237" s="115"/>
      <c r="G237" s="115"/>
      <c r="H237" s="115"/>
      <c r="I237" s="115"/>
      <c r="J237" s="93"/>
    </row>
    <row r="238" spans="2:10">
      <c r="B238" s="92"/>
      <c r="C238" s="92"/>
      <c r="D238" s="93"/>
      <c r="E238" s="93"/>
      <c r="F238" s="115"/>
      <c r="G238" s="115"/>
      <c r="H238" s="115"/>
      <c r="I238" s="115"/>
      <c r="J238" s="93"/>
    </row>
    <row r="239" spans="2:10">
      <c r="B239" s="92"/>
      <c r="C239" s="92"/>
      <c r="D239" s="93"/>
      <c r="E239" s="93"/>
      <c r="F239" s="115"/>
      <c r="G239" s="115"/>
      <c r="H239" s="115"/>
      <c r="I239" s="115"/>
      <c r="J239" s="93"/>
    </row>
    <row r="240" spans="2:10">
      <c r="B240" s="92"/>
      <c r="C240" s="92"/>
      <c r="D240" s="93"/>
      <c r="E240" s="93"/>
      <c r="F240" s="115"/>
      <c r="G240" s="115"/>
      <c r="H240" s="115"/>
      <c r="I240" s="115"/>
      <c r="J240" s="93"/>
    </row>
    <row r="241" spans="2:10">
      <c r="B241" s="92"/>
      <c r="C241" s="92"/>
      <c r="D241" s="93"/>
      <c r="E241" s="93"/>
      <c r="F241" s="115"/>
      <c r="G241" s="115"/>
      <c r="H241" s="115"/>
      <c r="I241" s="115"/>
      <c r="J241" s="93"/>
    </row>
    <row r="242" spans="2:10">
      <c r="B242" s="92"/>
      <c r="C242" s="92"/>
      <c r="D242" s="93"/>
      <c r="E242" s="93"/>
      <c r="F242" s="115"/>
      <c r="G242" s="115"/>
      <c r="H242" s="115"/>
      <c r="I242" s="115"/>
      <c r="J242" s="93"/>
    </row>
    <row r="243" spans="2:10">
      <c r="B243" s="92"/>
      <c r="C243" s="92"/>
      <c r="D243" s="93"/>
      <c r="E243" s="93"/>
      <c r="F243" s="115"/>
      <c r="G243" s="115"/>
      <c r="H243" s="115"/>
      <c r="I243" s="115"/>
      <c r="J243" s="93"/>
    </row>
    <row r="244" spans="2:10">
      <c r="B244" s="92"/>
      <c r="C244" s="92"/>
      <c r="D244" s="93"/>
      <c r="E244" s="93"/>
      <c r="F244" s="115"/>
      <c r="G244" s="115"/>
      <c r="H244" s="115"/>
      <c r="I244" s="115"/>
      <c r="J244" s="93"/>
    </row>
    <row r="245" spans="2:10">
      <c r="B245" s="92"/>
      <c r="C245" s="92"/>
      <c r="D245" s="93"/>
      <c r="E245" s="93"/>
      <c r="F245" s="115"/>
      <c r="G245" s="115"/>
      <c r="H245" s="115"/>
      <c r="I245" s="115"/>
      <c r="J245" s="93"/>
    </row>
    <row r="246" spans="2:10">
      <c r="B246" s="92"/>
      <c r="C246" s="92"/>
      <c r="D246" s="93"/>
      <c r="E246" s="93"/>
      <c r="F246" s="115"/>
      <c r="G246" s="115"/>
      <c r="H246" s="115"/>
      <c r="I246" s="115"/>
      <c r="J246" s="93"/>
    </row>
    <row r="247" spans="2:10">
      <c r="B247" s="92"/>
      <c r="C247" s="92"/>
      <c r="D247" s="93"/>
      <c r="E247" s="93"/>
      <c r="F247" s="115"/>
      <c r="G247" s="115"/>
      <c r="H247" s="115"/>
      <c r="I247" s="115"/>
      <c r="J247" s="93"/>
    </row>
    <row r="248" spans="2:10">
      <c r="B248" s="92"/>
      <c r="C248" s="92"/>
      <c r="D248" s="93"/>
      <c r="E248" s="93"/>
      <c r="F248" s="115"/>
      <c r="G248" s="115"/>
      <c r="H248" s="115"/>
      <c r="I248" s="115"/>
      <c r="J248" s="93"/>
    </row>
    <row r="249" spans="2:10">
      <c r="B249" s="92"/>
      <c r="C249" s="92"/>
      <c r="D249" s="93"/>
      <c r="E249" s="93"/>
      <c r="F249" s="115"/>
      <c r="G249" s="115"/>
      <c r="H249" s="115"/>
      <c r="I249" s="115"/>
      <c r="J249" s="93"/>
    </row>
    <row r="250" spans="2:10">
      <c r="B250" s="92"/>
      <c r="C250" s="92"/>
      <c r="D250" s="93"/>
      <c r="E250" s="93"/>
      <c r="F250" s="115"/>
      <c r="G250" s="115"/>
      <c r="H250" s="115"/>
      <c r="I250" s="115"/>
      <c r="J250" s="93"/>
    </row>
    <row r="251" spans="2:10">
      <c r="B251" s="92"/>
      <c r="C251" s="92"/>
      <c r="D251" s="93"/>
      <c r="E251" s="93"/>
      <c r="F251" s="115"/>
      <c r="G251" s="115"/>
      <c r="H251" s="115"/>
      <c r="I251" s="115"/>
      <c r="J251" s="93"/>
    </row>
    <row r="252" spans="2:10">
      <c r="B252" s="92"/>
      <c r="C252" s="92"/>
      <c r="D252" s="93"/>
      <c r="E252" s="93"/>
      <c r="F252" s="115"/>
      <c r="G252" s="115"/>
      <c r="H252" s="115"/>
      <c r="I252" s="115"/>
      <c r="J252" s="93"/>
    </row>
    <row r="253" spans="2:10">
      <c r="B253" s="92"/>
      <c r="C253" s="92"/>
      <c r="D253" s="93"/>
      <c r="E253" s="93"/>
      <c r="F253" s="115"/>
      <c r="G253" s="115"/>
      <c r="H253" s="115"/>
      <c r="I253" s="115"/>
      <c r="J253" s="93"/>
    </row>
    <row r="254" spans="2:10">
      <c r="B254" s="92"/>
      <c r="C254" s="92"/>
      <c r="D254" s="93"/>
      <c r="E254" s="93"/>
      <c r="F254" s="115"/>
      <c r="G254" s="115"/>
      <c r="H254" s="115"/>
      <c r="I254" s="115"/>
      <c r="J254" s="93"/>
    </row>
    <row r="255" spans="2:10">
      <c r="B255" s="92"/>
      <c r="C255" s="92"/>
      <c r="D255" s="93"/>
      <c r="E255" s="93"/>
      <c r="F255" s="115"/>
      <c r="G255" s="115"/>
      <c r="H255" s="115"/>
      <c r="I255" s="115"/>
      <c r="J255" s="93"/>
    </row>
    <row r="256" spans="2:10">
      <c r="B256" s="92"/>
      <c r="C256" s="92"/>
      <c r="D256" s="93"/>
      <c r="E256" s="93"/>
      <c r="F256" s="115"/>
      <c r="G256" s="115"/>
      <c r="H256" s="115"/>
      <c r="I256" s="115"/>
      <c r="J256" s="93"/>
    </row>
    <row r="257" spans="2:10">
      <c r="B257" s="92"/>
      <c r="C257" s="92"/>
      <c r="D257" s="93"/>
      <c r="E257" s="93"/>
      <c r="F257" s="115"/>
      <c r="G257" s="115"/>
      <c r="H257" s="115"/>
      <c r="I257" s="115"/>
      <c r="J257" s="93"/>
    </row>
    <row r="258" spans="2:10">
      <c r="B258" s="92"/>
      <c r="C258" s="92"/>
      <c r="D258" s="93"/>
      <c r="E258" s="93"/>
      <c r="F258" s="115"/>
      <c r="G258" s="115"/>
      <c r="H258" s="115"/>
      <c r="I258" s="115"/>
      <c r="J258" s="93"/>
    </row>
    <row r="259" spans="2:10">
      <c r="B259" s="92"/>
      <c r="C259" s="92"/>
      <c r="D259" s="93"/>
      <c r="E259" s="93"/>
      <c r="F259" s="115"/>
      <c r="G259" s="115"/>
      <c r="H259" s="115"/>
      <c r="I259" s="115"/>
      <c r="J259" s="93"/>
    </row>
    <row r="260" spans="2:10">
      <c r="B260" s="92"/>
      <c r="C260" s="92"/>
      <c r="D260" s="93"/>
      <c r="E260" s="93"/>
      <c r="F260" s="115"/>
      <c r="G260" s="115"/>
      <c r="H260" s="115"/>
      <c r="I260" s="115"/>
      <c r="J260" s="93"/>
    </row>
    <row r="261" spans="2:10">
      <c r="B261" s="92"/>
      <c r="C261" s="92"/>
      <c r="D261" s="93"/>
      <c r="E261" s="93"/>
      <c r="F261" s="115"/>
      <c r="G261" s="115"/>
      <c r="H261" s="115"/>
      <c r="I261" s="115"/>
      <c r="J261" s="93"/>
    </row>
    <row r="262" spans="2:10">
      <c r="B262" s="92"/>
      <c r="C262" s="92"/>
      <c r="D262" s="93"/>
      <c r="E262" s="93"/>
      <c r="F262" s="115"/>
      <c r="G262" s="115"/>
      <c r="H262" s="115"/>
      <c r="I262" s="115"/>
      <c r="J262" s="93"/>
    </row>
    <row r="263" spans="2:10">
      <c r="B263" s="92"/>
      <c r="C263" s="92"/>
      <c r="D263" s="93"/>
      <c r="E263" s="93"/>
      <c r="F263" s="115"/>
      <c r="G263" s="115"/>
      <c r="H263" s="115"/>
      <c r="I263" s="115"/>
      <c r="J263" s="93"/>
    </row>
    <row r="264" spans="2:10">
      <c r="B264" s="92"/>
      <c r="C264" s="92"/>
      <c r="D264" s="93"/>
      <c r="E264" s="93"/>
      <c r="F264" s="115"/>
      <c r="G264" s="115"/>
      <c r="H264" s="115"/>
      <c r="I264" s="115"/>
      <c r="J264" s="93"/>
    </row>
    <row r="265" spans="2:10">
      <c r="B265" s="92"/>
      <c r="C265" s="92"/>
      <c r="D265" s="93"/>
      <c r="E265" s="93"/>
      <c r="F265" s="115"/>
      <c r="G265" s="115"/>
      <c r="H265" s="115"/>
      <c r="I265" s="115"/>
      <c r="J265" s="93"/>
    </row>
    <row r="266" spans="2:10">
      <c r="B266" s="92"/>
      <c r="C266" s="92"/>
      <c r="D266" s="93"/>
      <c r="E266" s="93"/>
      <c r="F266" s="115"/>
      <c r="G266" s="115"/>
      <c r="H266" s="115"/>
      <c r="I266" s="115"/>
      <c r="J266" s="93"/>
    </row>
    <row r="267" spans="2:10">
      <c r="B267" s="92"/>
      <c r="C267" s="92"/>
      <c r="D267" s="93"/>
      <c r="E267" s="93"/>
      <c r="F267" s="115"/>
      <c r="G267" s="115"/>
      <c r="H267" s="115"/>
      <c r="I267" s="115"/>
      <c r="J267" s="93"/>
    </row>
    <row r="268" spans="2:10">
      <c r="B268" s="92"/>
      <c r="C268" s="92"/>
      <c r="D268" s="93"/>
      <c r="E268" s="93"/>
      <c r="F268" s="115"/>
      <c r="G268" s="115"/>
      <c r="H268" s="115"/>
      <c r="I268" s="115"/>
      <c r="J268" s="93"/>
    </row>
    <row r="269" spans="2:10">
      <c r="B269" s="92"/>
      <c r="C269" s="92"/>
      <c r="D269" s="93"/>
      <c r="E269" s="93"/>
      <c r="F269" s="115"/>
      <c r="G269" s="115"/>
      <c r="H269" s="115"/>
      <c r="I269" s="115"/>
      <c r="J269" s="93"/>
    </row>
    <row r="270" spans="2:10">
      <c r="B270" s="92"/>
      <c r="C270" s="92"/>
      <c r="D270" s="93"/>
      <c r="E270" s="93"/>
      <c r="F270" s="115"/>
      <c r="G270" s="115"/>
      <c r="H270" s="115"/>
      <c r="I270" s="115"/>
      <c r="J270" s="93"/>
    </row>
    <row r="271" spans="2:10">
      <c r="B271" s="92"/>
      <c r="C271" s="92"/>
      <c r="D271" s="93"/>
      <c r="E271" s="93"/>
      <c r="F271" s="115"/>
      <c r="G271" s="115"/>
      <c r="H271" s="115"/>
      <c r="I271" s="115"/>
      <c r="J271" s="93"/>
    </row>
    <row r="272" spans="2:10">
      <c r="B272" s="92"/>
      <c r="C272" s="92"/>
      <c r="D272" s="93"/>
      <c r="E272" s="93"/>
      <c r="F272" s="115"/>
      <c r="G272" s="115"/>
      <c r="H272" s="115"/>
      <c r="I272" s="115"/>
      <c r="J272" s="93"/>
    </row>
    <row r="273" spans="2:10">
      <c r="B273" s="92"/>
      <c r="C273" s="92"/>
      <c r="D273" s="93"/>
      <c r="E273" s="93"/>
      <c r="F273" s="115"/>
      <c r="G273" s="115"/>
      <c r="H273" s="115"/>
      <c r="I273" s="115"/>
      <c r="J273" s="93"/>
    </row>
    <row r="274" spans="2:10">
      <c r="B274" s="92"/>
      <c r="C274" s="92"/>
      <c r="D274" s="93"/>
      <c r="E274" s="93"/>
      <c r="F274" s="115"/>
      <c r="G274" s="115"/>
      <c r="H274" s="115"/>
      <c r="I274" s="115"/>
      <c r="J274" s="93"/>
    </row>
    <row r="275" spans="2:10">
      <c r="B275" s="92"/>
      <c r="C275" s="92"/>
      <c r="D275" s="93"/>
      <c r="E275" s="93"/>
      <c r="F275" s="115"/>
      <c r="G275" s="115"/>
      <c r="H275" s="115"/>
      <c r="I275" s="115"/>
      <c r="J275" s="93"/>
    </row>
    <row r="276" spans="2:10">
      <c r="B276" s="92"/>
      <c r="C276" s="92"/>
      <c r="D276" s="93"/>
      <c r="E276" s="93"/>
      <c r="F276" s="115"/>
      <c r="G276" s="115"/>
      <c r="H276" s="115"/>
      <c r="I276" s="115"/>
      <c r="J276" s="93"/>
    </row>
    <row r="277" spans="2:10">
      <c r="B277" s="92"/>
      <c r="C277" s="92"/>
      <c r="D277" s="93"/>
      <c r="E277" s="93"/>
      <c r="F277" s="115"/>
      <c r="G277" s="115"/>
      <c r="H277" s="115"/>
      <c r="I277" s="115"/>
      <c r="J277" s="93"/>
    </row>
    <row r="278" spans="2:10">
      <c r="B278" s="92"/>
      <c r="C278" s="92"/>
      <c r="D278" s="93"/>
      <c r="E278" s="93"/>
      <c r="F278" s="115"/>
      <c r="G278" s="115"/>
      <c r="H278" s="115"/>
      <c r="I278" s="115"/>
      <c r="J278" s="93"/>
    </row>
    <row r="279" spans="2:10">
      <c r="B279" s="92"/>
      <c r="C279" s="92"/>
      <c r="D279" s="93"/>
      <c r="E279" s="93"/>
      <c r="F279" s="115"/>
      <c r="G279" s="115"/>
      <c r="H279" s="115"/>
      <c r="I279" s="115"/>
      <c r="J279" s="93"/>
    </row>
    <row r="280" spans="2:10">
      <c r="B280" s="92"/>
      <c r="C280" s="92"/>
      <c r="D280" s="93"/>
      <c r="E280" s="93"/>
      <c r="F280" s="115"/>
      <c r="G280" s="115"/>
      <c r="H280" s="115"/>
      <c r="I280" s="115"/>
      <c r="J280" s="93"/>
    </row>
    <row r="281" spans="2:10">
      <c r="B281" s="92"/>
      <c r="C281" s="92"/>
      <c r="D281" s="93"/>
      <c r="E281" s="93"/>
      <c r="F281" s="115"/>
      <c r="G281" s="115"/>
      <c r="H281" s="115"/>
      <c r="I281" s="115"/>
      <c r="J281" s="93"/>
    </row>
    <row r="282" spans="2:10">
      <c r="B282" s="92"/>
      <c r="C282" s="92"/>
      <c r="D282" s="93"/>
      <c r="E282" s="93"/>
      <c r="F282" s="115"/>
      <c r="G282" s="115"/>
      <c r="H282" s="115"/>
      <c r="I282" s="115"/>
      <c r="J282" s="93"/>
    </row>
    <row r="283" spans="2:10">
      <c r="B283" s="92"/>
      <c r="C283" s="92"/>
      <c r="D283" s="93"/>
      <c r="E283" s="93"/>
      <c r="F283" s="115"/>
      <c r="G283" s="115"/>
      <c r="H283" s="115"/>
      <c r="I283" s="115"/>
      <c r="J283" s="93"/>
    </row>
    <row r="284" spans="2:10">
      <c r="B284" s="92"/>
      <c r="C284" s="92"/>
      <c r="D284" s="93"/>
      <c r="E284" s="93"/>
      <c r="F284" s="115"/>
      <c r="G284" s="115"/>
      <c r="H284" s="115"/>
      <c r="I284" s="115"/>
      <c r="J284" s="93"/>
    </row>
    <row r="285" spans="2:10">
      <c r="B285" s="92"/>
      <c r="C285" s="92"/>
      <c r="D285" s="93"/>
      <c r="E285" s="93"/>
      <c r="F285" s="115"/>
      <c r="G285" s="115"/>
      <c r="H285" s="115"/>
      <c r="I285" s="115"/>
      <c r="J285" s="93"/>
    </row>
    <row r="286" spans="2:10">
      <c r="B286" s="92"/>
      <c r="C286" s="92"/>
      <c r="D286" s="93"/>
      <c r="E286" s="93"/>
      <c r="F286" s="115"/>
      <c r="G286" s="115"/>
      <c r="H286" s="115"/>
      <c r="I286" s="115"/>
      <c r="J286" s="93"/>
    </row>
    <row r="287" spans="2:10">
      <c r="B287" s="92"/>
      <c r="C287" s="92"/>
      <c r="D287" s="93"/>
      <c r="E287" s="93"/>
      <c r="F287" s="115"/>
      <c r="G287" s="115"/>
      <c r="H287" s="115"/>
      <c r="I287" s="115"/>
      <c r="J287" s="93"/>
    </row>
    <row r="288" spans="2:10">
      <c r="B288" s="92"/>
      <c r="C288" s="92"/>
      <c r="D288" s="93"/>
      <c r="E288" s="93"/>
      <c r="F288" s="115"/>
      <c r="G288" s="115"/>
      <c r="H288" s="115"/>
      <c r="I288" s="115"/>
      <c r="J288" s="93"/>
    </row>
    <row r="289" spans="2:10">
      <c r="B289" s="92"/>
      <c r="C289" s="92"/>
      <c r="D289" s="93"/>
      <c r="E289" s="93"/>
      <c r="F289" s="115"/>
      <c r="G289" s="115"/>
      <c r="H289" s="115"/>
      <c r="I289" s="115"/>
      <c r="J289" s="93"/>
    </row>
    <row r="290" spans="2:10">
      <c r="B290" s="92"/>
      <c r="C290" s="92"/>
      <c r="D290" s="93"/>
      <c r="E290" s="93"/>
      <c r="F290" s="115"/>
      <c r="G290" s="115"/>
      <c r="H290" s="115"/>
      <c r="I290" s="115"/>
      <c r="J290" s="93"/>
    </row>
    <row r="291" spans="2:10">
      <c r="B291" s="92"/>
      <c r="C291" s="92"/>
      <c r="D291" s="93"/>
      <c r="E291" s="93"/>
      <c r="F291" s="115"/>
      <c r="G291" s="115"/>
      <c r="H291" s="115"/>
      <c r="I291" s="115"/>
      <c r="J291" s="93"/>
    </row>
    <row r="292" spans="2:10">
      <c r="B292" s="92"/>
      <c r="C292" s="92"/>
      <c r="D292" s="93"/>
      <c r="E292" s="93"/>
      <c r="F292" s="115"/>
      <c r="G292" s="115"/>
      <c r="H292" s="115"/>
      <c r="I292" s="115"/>
      <c r="J292" s="93"/>
    </row>
    <row r="293" spans="2:10">
      <c r="B293" s="92"/>
      <c r="C293" s="92"/>
      <c r="D293" s="93"/>
      <c r="E293" s="93"/>
      <c r="F293" s="115"/>
      <c r="G293" s="115"/>
      <c r="H293" s="115"/>
      <c r="I293" s="115"/>
      <c r="J293" s="93"/>
    </row>
    <row r="294" spans="2:10">
      <c r="B294" s="92"/>
      <c r="C294" s="92"/>
      <c r="D294" s="93"/>
      <c r="E294" s="93"/>
      <c r="F294" s="115"/>
      <c r="G294" s="115"/>
      <c r="H294" s="115"/>
      <c r="I294" s="115"/>
      <c r="J294" s="93"/>
    </row>
    <row r="295" spans="2:10">
      <c r="B295" s="92"/>
      <c r="C295" s="92"/>
      <c r="D295" s="93"/>
      <c r="E295" s="93"/>
      <c r="F295" s="115"/>
      <c r="G295" s="115"/>
      <c r="H295" s="115"/>
      <c r="I295" s="115"/>
      <c r="J295" s="93"/>
    </row>
    <row r="296" spans="2:10">
      <c r="B296" s="92"/>
      <c r="C296" s="92"/>
      <c r="D296" s="93"/>
      <c r="E296" s="93"/>
      <c r="F296" s="115"/>
      <c r="G296" s="115"/>
      <c r="H296" s="115"/>
      <c r="I296" s="115"/>
      <c r="J296" s="93"/>
    </row>
    <row r="297" spans="2:10">
      <c r="B297" s="92"/>
      <c r="C297" s="92"/>
      <c r="D297" s="93"/>
      <c r="E297" s="93"/>
      <c r="F297" s="115"/>
      <c r="G297" s="115"/>
      <c r="H297" s="115"/>
      <c r="I297" s="115"/>
      <c r="J297" s="93"/>
    </row>
    <row r="298" spans="2:10">
      <c r="B298" s="92"/>
      <c r="C298" s="92"/>
      <c r="D298" s="93"/>
      <c r="E298" s="93"/>
      <c r="F298" s="115"/>
      <c r="G298" s="115"/>
      <c r="H298" s="115"/>
      <c r="I298" s="115"/>
      <c r="J298" s="93"/>
    </row>
    <row r="299" spans="2:10">
      <c r="B299" s="92"/>
      <c r="C299" s="92"/>
      <c r="D299" s="93"/>
      <c r="E299" s="93"/>
      <c r="F299" s="115"/>
      <c r="G299" s="115"/>
      <c r="H299" s="115"/>
      <c r="I299" s="115"/>
      <c r="J299" s="93"/>
    </row>
    <row r="300" spans="2:10">
      <c r="B300" s="92"/>
      <c r="C300" s="92"/>
      <c r="D300" s="93"/>
      <c r="E300" s="93"/>
      <c r="F300" s="115"/>
      <c r="G300" s="115"/>
      <c r="H300" s="115"/>
      <c r="I300" s="115"/>
      <c r="J300" s="93"/>
    </row>
    <row r="301" spans="2:10">
      <c r="B301" s="92"/>
      <c r="C301" s="92"/>
      <c r="D301" s="93"/>
      <c r="E301" s="93"/>
      <c r="F301" s="115"/>
      <c r="G301" s="115"/>
      <c r="H301" s="115"/>
      <c r="I301" s="115"/>
      <c r="J301" s="93"/>
    </row>
    <row r="302" spans="2:10">
      <c r="B302" s="92"/>
      <c r="C302" s="92"/>
      <c r="D302" s="93"/>
      <c r="E302" s="93"/>
      <c r="F302" s="115"/>
      <c r="G302" s="115"/>
      <c r="H302" s="115"/>
      <c r="I302" s="115"/>
      <c r="J302" s="93"/>
    </row>
    <row r="303" spans="2:10">
      <c r="B303" s="92"/>
      <c r="C303" s="92"/>
      <c r="D303" s="93"/>
      <c r="E303" s="93"/>
      <c r="F303" s="115"/>
      <c r="G303" s="115"/>
      <c r="H303" s="115"/>
      <c r="I303" s="115"/>
      <c r="J303" s="93"/>
    </row>
    <row r="304" spans="2:10">
      <c r="B304" s="92"/>
      <c r="C304" s="92"/>
      <c r="D304" s="93"/>
      <c r="E304" s="93"/>
      <c r="F304" s="115"/>
      <c r="G304" s="115"/>
      <c r="H304" s="115"/>
      <c r="I304" s="115"/>
      <c r="J304" s="93"/>
    </row>
    <row r="305" spans="2:10">
      <c r="B305" s="92"/>
      <c r="C305" s="92"/>
      <c r="D305" s="93"/>
      <c r="E305" s="93"/>
      <c r="F305" s="115"/>
      <c r="G305" s="115"/>
      <c r="H305" s="115"/>
      <c r="I305" s="115"/>
      <c r="J305" s="93"/>
    </row>
    <row r="306" spans="2:10">
      <c r="B306" s="92"/>
      <c r="C306" s="92"/>
      <c r="D306" s="93"/>
      <c r="E306" s="93"/>
      <c r="F306" s="115"/>
      <c r="G306" s="115"/>
      <c r="H306" s="115"/>
      <c r="I306" s="115"/>
      <c r="J306" s="93"/>
    </row>
    <row r="307" spans="2:10">
      <c r="B307" s="92"/>
      <c r="C307" s="92"/>
      <c r="D307" s="93"/>
      <c r="E307" s="93"/>
      <c r="F307" s="115"/>
      <c r="G307" s="115"/>
      <c r="H307" s="115"/>
      <c r="I307" s="115"/>
      <c r="J307" s="93"/>
    </row>
    <row r="308" spans="2:10">
      <c r="B308" s="92"/>
      <c r="C308" s="92"/>
      <c r="D308" s="93"/>
      <c r="E308" s="93"/>
      <c r="F308" s="115"/>
      <c r="G308" s="115"/>
      <c r="H308" s="115"/>
      <c r="I308" s="115"/>
      <c r="J308" s="93"/>
    </row>
    <row r="309" spans="2:10">
      <c r="B309" s="92"/>
      <c r="C309" s="92"/>
      <c r="D309" s="93"/>
      <c r="E309" s="93"/>
      <c r="F309" s="115"/>
      <c r="G309" s="115"/>
      <c r="H309" s="115"/>
      <c r="I309" s="115"/>
      <c r="J309" s="93"/>
    </row>
    <row r="310" spans="2:10">
      <c r="B310" s="92"/>
      <c r="C310" s="92"/>
      <c r="D310" s="93"/>
      <c r="E310" s="93"/>
      <c r="F310" s="115"/>
      <c r="G310" s="115"/>
      <c r="H310" s="115"/>
      <c r="I310" s="115"/>
      <c r="J310" s="93"/>
    </row>
    <row r="311" spans="2:10">
      <c r="B311" s="92"/>
      <c r="C311" s="92"/>
      <c r="D311" s="93"/>
      <c r="E311" s="93"/>
      <c r="F311" s="115"/>
      <c r="G311" s="115"/>
      <c r="H311" s="115"/>
      <c r="I311" s="115"/>
      <c r="J311" s="93"/>
    </row>
    <row r="312" spans="2:10">
      <c r="B312" s="92"/>
      <c r="C312" s="92"/>
      <c r="D312" s="93"/>
      <c r="E312" s="93"/>
      <c r="F312" s="115"/>
      <c r="G312" s="115"/>
      <c r="H312" s="115"/>
      <c r="I312" s="115"/>
      <c r="J312" s="93"/>
    </row>
    <row r="313" spans="2:10">
      <c r="B313" s="92"/>
      <c r="C313" s="92"/>
      <c r="D313" s="93"/>
      <c r="E313" s="93"/>
      <c r="F313" s="115"/>
      <c r="G313" s="115"/>
      <c r="H313" s="115"/>
      <c r="I313" s="115"/>
      <c r="J313" s="93"/>
    </row>
    <row r="314" spans="2:10">
      <c r="B314" s="92"/>
      <c r="C314" s="92"/>
      <c r="D314" s="93"/>
      <c r="E314" s="93"/>
      <c r="F314" s="115"/>
      <c r="G314" s="115"/>
      <c r="H314" s="115"/>
      <c r="I314" s="115"/>
      <c r="J314" s="93"/>
    </row>
    <row r="315" spans="2:10">
      <c r="B315" s="92"/>
      <c r="C315" s="92"/>
      <c r="D315" s="93"/>
      <c r="E315" s="93"/>
      <c r="F315" s="115"/>
      <c r="G315" s="115"/>
      <c r="H315" s="115"/>
      <c r="I315" s="115"/>
      <c r="J315" s="93"/>
    </row>
    <row r="316" spans="2:10">
      <c r="B316" s="92"/>
      <c r="C316" s="92"/>
      <c r="D316" s="93"/>
      <c r="E316" s="93"/>
      <c r="F316" s="115"/>
      <c r="G316" s="115"/>
      <c r="H316" s="115"/>
      <c r="I316" s="115"/>
      <c r="J316" s="93"/>
    </row>
    <row r="317" spans="2:10">
      <c r="B317" s="92"/>
      <c r="C317" s="92"/>
      <c r="D317" s="93"/>
      <c r="E317" s="93"/>
      <c r="F317" s="115"/>
      <c r="G317" s="115"/>
      <c r="H317" s="115"/>
      <c r="I317" s="115"/>
      <c r="J317" s="93"/>
    </row>
    <row r="318" spans="2:10">
      <c r="B318" s="92"/>
      <c r="C318" s="92"/>
      <c r="D318" s="93"/>
      <c r="E318" s="93"/>
      <c r="F318" s="115"/>
      <c r="G318" s="115"/>
      <c r="H318" s="115"/>
      <c r="I318" s="115"/>
      <c r="J318" s="93"/>
    </row>
    <row r="319" spans="2:10">
      <c r="B319" s="92"/>
      <c r="C319" s="92"/>
      <c r="D319" s="93"/>
      <c r="E319" s="93"/>
      <c r="F319" s="115"/>
      <c r="G319" s="115"/>
      <c r="H319" s="115"/>
      <c r="I319" s="115"/>
      <c r="J319" s="93"/>
    </row>
    <row r="320" spans="2:10">
      <c r="B320" s="92"/>
      <c r="C320" s="92"/>
      <c r="D320" s="93"/>
      <c r="E320" s="93"/>
      <c r="F320" s="115"/>
      <c r="G320" s="115"/>
      <c r="H320" s="115"/>
      <c r="I320" s="115"/>
      <c r="J320" s="93"/>
    </row>
    <row r="321" spans="2:10">
      <c r="B321" s="92"/>
      <c r="C321" s="92"/>
      <c r="D321" s="93"/>
      <c r="E321" s="93"/>
      <c r="F321" s="115"/>
      <c r="G321" s="115"/>
      <c r="H321" s="115"/>
      <c r="I321" s="115"/>
      <c r="J321" s="93"/>
    </row>
    <row r="322" spans="2:10">
      <c r="B322" s="92"/>
      <c r="C322" s="92"/>
      <c r="D322" s="93"/>
      <c r="E322" s="93"/>
      <c r="F322" s="115"/>
      <c r="G322" s="115"/>
      <c r="H322" s="115"/>
      <c r="I322" s="115"/>
      <c r="J322" s="93"/>
    </row>
    <row r="323" spans="2:10">
      <c r="B323" s="92"/>
      <c r="C323" s="92"/>
      <c r="D323" s="93"/>
      <c r="E323" s="93"/>
      <c r="F323" s="115"/>
      <c r="G323" s="115"/>
      <c r="H323" s="115"/>
      <c r="I323" s="115"/>
      <c r="J323" s="93"/>
    </row>
    <row r="324" spans="2:10">
      <c r="B324" s="92"/>
      <c r="C324" s="92"/>
      <c r="D324" s="93"/>
      <c r="E324" s="93"/>
      <c r="F324" s="115"/>
      <c r="G324" s="115"/>
      <c r="H324" s="115"/>
      <c r="I324" s="115"/>
      <c r="J324" s="93"/>
    </row>
    <row r="325" spans="2:10">
      <c r="B325" s="92"/>
      <c r="C325" s="92"/>
      <c r="D325" s="93"/>
      <c r="E325" s="93"/>
      <c r="F325" s="115"/>
      <c r="G325" s="115"/>
      <c r="H325" s="115"/>
      <c r="I325" s="115"/>
      <c r="J325" s="93"/>
    </row>
    <row r="326" spans="2:10">
      <c r="B326" s="92"/>
      <c r="C326" s="92"/>
      <c r="D326" s="93"/>
      <c r="E326" s="93"/>
      <c r="F326" s="115"/>
      <c r="G326" s="115"/>
      <c r="H326" s="115"/>
      <c r="I326" s="115"/>
      <c r="J326" s="93"/>
    </row>
    <row r="327" spans="2:10">
      <c r="B327" s="92"/>
      <c r="C327" s="92"/>
      <c r="D327" s="93"/>
      <c r="E327" s="93"/>
      <c r="F327" s="115"/>
      <c r="G327" s="115"/>
      <c r="H327" s="115"/>
      <c r="I327" s="115"/>
      <c r="J327" s="93"/>
    </row>
    <row r="328" spans="2:10">
      <c r="B328" s="92"/>
      <c r="C328" s="92"/>
      <c r="D328" s="93"/>
      <c r="E328" s="93"/>
      <c r="F328" s="115"/>
      <c r="G328" s="115"/>
      <c r="H328" s="115"/>
      <c r="I328" s="115"/>
      <c r="J328" s="93"/>
    </row>
    <row r="329" spans="2:10">
      <c r="B329" s="92"/>
      <c r="C329" s="92"/>
      <c r="D329" s="93"/>
      <c r="E329" s="93"/>
      <c r="F329" s="115"/>
      <c r="G329" s="115"/>
      <c r="H329" s="115"/>
      <c r="I329" s="115"/>
      <c r="J329" s="93"/>
    </row>
    <row r="330" spans="2:10">
      <c r="B330" s="92"/>
      <c r="C330" s="92"/>
      <c r="D330" s="93"/>
      <c r="E330" s="93"/>
      <c r="F330" s="115"/>
      <c r="G330" s="115"/>
      <c r="H330" s="115"/>
      <c r="I330" s="115"/>
      <c r="J330" s="93"/>
    </row>
    <row r="331" spans="2:10">
      <c r="B331" s="92"/>
      <c r="C331" s="92"/>
      <c r="D331" s="93"/>
      <c r="E331" s="93"/>
      <c r="F331" s="115"/>
      <c r="G331" s="115"/>
      <c r="H331" s="115"/>
      <c r="I331" s="115"/>
      <c r="J331" s="93"/>
    </row>
    <row r="332" spans="2:10">
      <c r="B332" s="92"/>
      <c r="C332" s="92"/>
      <c r="D332" s="93"/>
      <c r="E332" s="93"/>
      <c r="F332" s="115"/>
      <c r="G332" s="115"/>
      <c r="H332" s="115"/>
      <c r="I332" s="115"/>
      <c r="J332" s="93"/>
    </row>
    <row r="333" spans="2:10">
      <c r="B333" s="92"/>
      <c r="C333" s="92"/>
      <c r="D333" s="93"/>
      <c r="E333" s="93"/>
      <c r="F333" s="115"/>
      <c r="G333" s="115"/>
      <c r="H333" s="115"/>
      <c r="I333" s="115"/>
      <c r="J333" s="93"/>
    </row>
    <row r="334" spans="2:10">
      <c r="B334" s="92"/>
      <c r="C334" s="92"/>
      <c r="D334" s="93"/>
      <c r="E334" s="93"/>
      <c r="F334" s="115"/>
      <c r="G334" s="115"/>
      <c r="H334" s="115"/>
      <c r="I334" s="115"/>
      <c r="J334" s="93"/>
    </row>
    <row r="335" spans="2:10">
      <c r="B335" s="92"/>
      <c r="C335" s="92"/>
      <c r="D335" s="93"/>
      <c r="E335" s="93"/>
      <c r="F335" s="115"/>
      <c r="G335" s="115"/>
      <c r="H335" s="115"/>
      <c r="I335" s="115"/>
      <c r="J335" s="93"/>
    </row>
    <row r="336" spans="2:10">
      <c r="B336" s="92"/>
      <c r="C336" s="92"/>
      <c r="D336" s="93"/>
      <c r="E336" s="93"/>
      <c r="F336" s="115"/>
      <c r="G336" s="115"/>
      <c r="H336" s="115"/>
      <c r="I336" s="115"/>
      <c r="J336" s="93"/>
    </row>
    <row r="337" spans="2:10">
      <c r="B337" s="92"/>
      <c r="C337" s="92"/>
      <c r="D337" s="93"/>
      <c r="E337" s="93"/>
      <c r="F337" s="115"/>
      <c r="G337" s="115"/>
      <c r="H337" s="115"/>
      <c r="I337" s="115"/>
      <c r="J337" s="93"/>
    </row>
    <row r="338" spans="2:10">
      <c r="B338" s="92"/>
      <c r="C338" s="92"/>
      <c r="D338" s="93"/>
      <c r="E338" s="93"/>
      <c r="F338" s="115"/>
      <c r="G338" s="115"/>
      <c r="H338" s="115"/>
      <c r="I338" s="115"/>
      <c r="J338" s="93"/>
    </row>
    <row r="339" spans="2:10">
      <c r="B339" s="92"/>
      <c r="C339" s="92"/>
      <c r="D339" s="93"/>
      <c r="E339" s="93"/>
      <c r="F339" s="115"/>
      <c r="G339" s="115"/>
      <c r="H339" s="115"/>
      <c r="I339" s="115"/>
      <c r="J339" s="93"/>
    </row>
    <row r="340" spans="2:10">
      <c r="B340" s="92"/>
      <c r="C340" s="92"/>
      <c r="D340" s="93"/>
      <c r="E340" s="93"/>
      <c r="F340" s="115"/>
      <c r="G340" s="115"/>
      <c r="H340" s="115"/>
      <c r="I340" s="115"/>
      <c r="J340" s="93"/>
    </row>
    <row r="341" spans="2:10">
      <c r="B341" s="92"/>
      <c r="C341" s="92"/>
      <c r="D341" s="93"/>
      <c r="E341" s="93"/>
      <c r="F341" s="115"/>
      <c r="G341" s="115"/>
      <c r="H341" s="115"/>
      <c r="I341" s="115"/>
      <c r="J341" s="93"/>
    </row>
    <row r="342" spans="2:10">
      <c r="B342" s="92"/>
      <c r="C342" s="92"/>
      <c r="D342" s="93"/>
      <c r="E342" s="93"/>
      <c r="F342" s="115"/>
      <c r="G342" s="115"/>
      <c r="H342" s="115"/>
      <c r="I342" s="115"/>
      <c r="J342" s="93"/>
    </row>
    <row r="343" spans="2:10">
      <c r="B343" s="92"/>
      <c r="C343" s="92"/>
      <c r="D343" s="93"/>
      <c r="E343" s="93"/>
      <c r="F343" s="115"/>
      <c r="G343" s="115"/>
      <c r="H343" s="115"/>
      <c r="I343" s="115"/>
      <c r="J343" s="93"/>
    </row>
    <row r="344" spans="2:10">
      <c r="B344" s="92"/>
      <c r="C344" s="92"/>
      <c r="D344" s="93"/>
      <c r="E344" s="93"/>
      <c r="F344" s="115"/>
      <c r="G344" s="115"/>
      <c r="H344" s="115"/>
      <c r="I344" s="115"/>
      <c r="J344" s="93"/>
    </row>
    <row r="345" spans="2:10">
      <c r="B345" s="92"/>
      <c r="C345" s="92"/>
      <c r="D345" s="93"/>
      <c r="E345" s="93"/>
      <c r="F345" s="115"/>
      <c r="G345" s="115"/>
      <c r="H345" s="115"/>
      <c r="I345" s="115"/>
      <c r="J345" s="93"/>
    </row>
    <row r="346" spans="2:10">
      <c r="B346" s="92"/>
      <c r="C346" s="92"/>
      <c r="D346" s="93"/>
      <c r="E346" s="93"/>
      <c r="F346" s="115"/>
      <c r="G346" s="115"/>
      <c r="H346" s="115"/>
      <c r="I346" s="115"/>
      <c r="J346" s="93"/>
    </row>
    <row r="347" spans="2:10">
      <c r="B347" s="92"/>
      <c r="C347" s="92"/>
      <c r="D347" s="93"/>
      <c r="E347" s="93"/>
      <c r="F347" s="115"/>
      <c r="G347" s="115"/>
      <c r="H347" s="115"/>
      <c r="I347" s="115"/>
      <c r="J347" s="93"/>
    </row>
    <row r="348" spans="2:10">
      <c r="B348" s="92"/>
      <c r="C348" s="92"/>
      <c r="D348" s="93"/>
      <c r="E348" s="93"/>
      <c r="F348" s="115"/>
      <c r="G348" s="115"/>
      <c r="H348" s="115"/>
      <c r="I348" s="115"/>
      <c r="J348" s="93"/>
    </row>
    <row r="349" spans="2:10">
      <c r="B349" s="92"/>
      <c r="C349" s="92"/>
      <c r="D349" s="93"/>
      <c r="E349" s="93"/>
      <c r="F349" s="115"/>
      <c r="G349" s="115"/>
      <c r="H349" s="115"/>
      <c r="I349" s="115"/>
      <c r="J349" s="93"/>
    </row>
    <row r="350" spans="2:10">
      <c r="B350" s="92"/>
      <c r="C350" s="92"/>
      <c r="D350" s="93"/>
      <c r="E350" s="93"/>
      <c r="F350" s="115"/>
      <c r="G350" s="115"/>
      <c r="H350" s="115"/>
      <c r="I350" s="115"/>
      <c r="J350" s="93"/>
    </row>
    <row r="351" spans="2:10">
      <c r="B351" s="92"/>
      <c r="C351" s="92"/>
      <c r="D351" s="93"/>
      <c r="E351" s="93"/>
      <c r="F351" s="115"/>
      <c r="G351" s="115"/>
      <c r="H351" s="115"/>
      <c r="I351" s="115"/>
      <c r="J351" s="93"/>
    </row>
    <row r="352" spans="2:10">
      <c r="B352" s="92"/>
      <c r="C352" s="92"/>
      <c r="D352" s="93"/>
      <c r="E352" s="93"/>
      <c r="F352" s="115"/>
      <c r="G352" s="115"/>
      <c r="H352" s="115"/>
      <c r="I352" s="115"/>
      <c r="J352" s="93"/>
    </row>
    <row r="353" spans="2:10">
      <c r="B353" s="92"/>
      <c r="C353" s="92"/>
      <c r="D353" s="93"/>
      <c r="E353" s="93"/>
      <c r="F353" s="115"/>
      <c r="G353" s="115"/>
      <c r="H353" s="115"/>
      <c r="I353" s="115"/>
      <c r="J353" s="93"/>
    </row>
    <row r="354" spans="2:10">
      <c r="B354" s="92"/>
      <c r="C354" s="92"/>
      <c r="D354" s="93"/>
      <c r="E354" s="93"/>
      <c r="F354" s="115"/>
      <c r="G354" s="115"/>
      <c r="H354" s="115"/>
      <c r="I354" s="115"/>
      <c r="J354" s="93"/>
    </row>
    <row r="355" spans="2:10">
      <c r="B355" s="92"/>
      <c r="C355" s="92"/>
      <c r="D355" s="93"/>
      <c r="E355" s="93"/>
      <c r="F355" s="115"/>
      <c r="G355" s="115"/>
      <c r="H355" s="115"/>
      <c r="I355" s="115"/>
      <c r="J355" s="93"/>
    </row>
    <row r="356" spans="2:10">
      <c r="B356" s="92"/>
      <c r="C356" s="92"/>
      <c r="D356" s="93"/>
      <c r="E356" s="93"/>
      <c r="F356" s="115"/>
      <c r="G356" s="115"/>
      <c r="H356" s="115"/>
      <c r="I356" s="115"/>
      <c r="J356" s="93"/>
    </row>
    <row r="357" spans="2:10">
      <c r="B357" s="92"/>
      <c r="C357" s="92"/>
      <c r="D357" s="93"/>
      <c r="E357" s="93"/>
      <c r="F357" s="115"/>
      <c r="G357" s="115"/>
      <c r="H357" s="115"/>
      <c r="I357" s="115"/>
      <c r="J357" s="93"/>
    </row>
    <row r="358" spans="2:10">
      <c r="B358" s="92"/>
      <c r="C358" s="92"/>
      <c r="D358" s="93"/>
      <c r="E358" s="93"/>
      <c r="F358" s="115"/>
      <c r="G358" s="115"/>
      <c r="H358" s="115"/>
      <c r="I358" s="115"/>
      <c r="J358" s="93"/>
    </row>
    <row r="359" spans="2:10">
      <c r="B359" s="92"/>
      <c r="C359" s="92"/>
      <c r="D359" s="93"/>
      <c r="E359" s="93"/>
      <c r="F359" s="115"/>
      <c r="G359" s="115"/>
      <c r="H359" s="115"/>
      <c r="I359" s="115"/>
      <c r="J359" s="93"/>
    </row>
    <row r="360" spans="2:10">
      <c r="B360" s="92"/>
      <c r="C360" s="92"/>
      <c r="D360" s="93"/>
      <c r="E360" s="93"/>
      <c r="F360" s="115"/>
      <c r="G360" s="115"/>
      <c r="H360" s="115"/>
      <c r="I360" s="115"/>
      <c r="J360" s="93"/>
    </row>
    <row r="361" spans="2:10">
      <c r="B361" s="92"/>
      <c r="C361" s="92"/>
      <c r="D361" s="93"/>
      <c r="E361" s="93"/>
      <c r="F361" s="115"/>
      <c r="G361" s="115"/>
      <c r="H361" s="115"/>
      <c r="I361" s="115"/>
      <c r="J361" s="93"/>
    </row>
    <row r="362" spans="2:10">
      <c r="B362" s="92"/>
      <c r="C362" s="92"/>
      <c r="D362" s="93"/>
      <c r="E362" s="93"/>
      <c r="F362" s="115"/>
      <c r="G362" s="115"/>
      <c r="H362" s="115"/>
      <c r="I362" s="115"/>
      <c r="J362" s="93"/>
    </row>
    <row r="363" spans="2:10">
      <c r="B363" s="92"/>
      <c r="C363" s="92"/>
      <c r="D363" s="93"/>
      <c r="E363" s="93"/>
      <c r="F363" s="115"/>
      <c r="G363" s="115"/>
      <c r="H363" s="115"/>
      <c r="I363" s="115"/>
      <c r="J363" s="93"/>
    </row>
    <row r="364" spans="2:10">
      <c r="B364" s="92"/>
      <c r="C364" s="92"/>
      <c r="D364" s="93"/>
      <c r="E364" s="93"/>
      <c r="F364" s="115"/>
      <c r="G364" s="115"/>
      <c r="H364" s="115"/>
      <c r="I364" s="115"/>
      <c r="J364" s="93"/>
    </row>
    <row r="365" spans="2:10">
      <c r="B365" s="92"/>
      <c r="C365" s="92"/>
      <c r="D365" s="93"/>
      <c r="E365" s="93"/>
      <c r="F365" s="115"/>
      <c r="G365" s="115"/>
      <c r="H365" s="115"/>
      <c r="I365" s="115"/>
      <c r="J365" s="93"/>
    </row>
    <row r="366" spans="2:10">
      <c r="B366" s="92"/>
      <c r="C366" s="92"/>
      <c r="D366" s="93"/>
      <c r="E366" s="93"/>
      <c r="F366" s="115"/>
      <c r="G366" s="115"/>
      <c r="H366" s="115"/>
      <c r="I366" s="115"/>
      <c r="J366" s="93"/>
    </row>
    <row r="367" spans="2:10">
      <c r="B367" s="92"/>
      <c r="C367" s="92"/>
      <c r="D367" s="93"/>
      <c r="E367" s="93"/>
      <c r="F367" s="115"/>
      <c r="G367" s="115"/>
      <c r="H367" s="115"/>
      <c r="I367" s="115"/>
      <c r="J367" s="93"/>
    </row>
    <row r="368" spans="2:10">
      <c r="B368" s="92"/>
      <c r="C368" s="92"/>
      <c r="D368" s="93"/>
      <c r="E368" s="93"/>
      <c r="F368" s="115"/>
      <c r="G368" s="115"/>
      <c r="H368" s="115"/>
      <c r="I368" s="115"/>
      <c r="J368" s="93"/>
    </row>
    <row r="369" spans="2:10">
      <c r="B369" s="92"/>
      <c r="C369" s="92"/>
      <c r="D369" s="93"/>
      <c r="E369" s="93"/>
      <c r="F369" s="115"/>
      <c r="G369" s="115"/>
      <c r="H369" s="115"/>
      <c r="I369" s="115"/>
      <c r="J369" s="93"/>
    </row>
    <row r="370" spans="2:10">
      <c r="B370" s="92"/>
      <c r="C370" s="92"/>
      <c r="D370" s="93"/>
      <c r="E370" s="93"/>
      <c r="F370" s="115"/>
      <c r="G370" s="115"/>
      <c r="H370" s="115"/>
      <c r="I370" s="115"/>
      <c r="J370" s="93"/>
    </row>
    <row r="371" spans="2:10">
      <c r="B371" s="92"/>
      <c r="C371" s="92"/>
      <c r="D371" s="93"/>
      <c r="E371" s="93"/>
      <c r="F371" s="115"/>
      <c r="G371" s="115"/>
      <c r="H371" s="115"/>
      <c r="I371" s="115"/>
      <c r="J371" s="93"/>
    </row>
    <row r="372" spans="2:10">
      <c r="B372" s="92"/>
      <c r="C372" s="92"/>
      <c r="D372" s="93"/>
      <c r="E372" s="93"/>
      <c r="F372" s="115"/>
      <c r="G372" s="115"/>
      <c r="H372" s="115"/>
      <c r="I372" s="115"/>
      <c r="J372" s="93"/>
    </row>
    <row r="373" spans="2:10">
      <c r="B373" s="92"/>
      <c r="C373" s="92"/>
      <c r="D373" s="93"/>
      <c r="E373" s="93"/>
      <c r="F373" s="115"/>
      <c r="G373" s="115"/>
      <c r="H373" s="115"/>
      <c r="I373" s="115"/>
      <c r="J373" s="93"/>
    </row>
    <row r="374" spans="2:10">
      <c r="B374" s="92"/>
      <c r="C374" s="92"/>
      <c r="D374" s="93"/>
      <c r="E374" s="93"/>
      <c r="F374" s="115"/>
      <c r="G374" s="115"/>
      <c r="H374" s="115"/>
      <c r="I374" s="115"/>
      <c r="J374" s="93"/>
    </row>
    <row r="375" spans="2:10">
      <c r="B375" s="92"/>
      <c r="C375" s="92"/>
      <c r="D375" s="93"/>
      <c r="E375" s="93"/>
      <c r="F375" s="115"/>
      <c r="G375" s="115"/>
      <c r="H375" s="115"/>
      <c r="I375" s="115"/>
      <c r="J375" s="93"/>
    </row>
    <row r="376" spans="2:10">
      <c r="B376" s="92"/>
      <c r="C376" s="92"/>
      <c r="D376" s="93"/>
      <c r="E376" s="93"/>
      <c r="F376" s="115"/>
      <c r="G376" s="115"/>
      <c r="H376" s="115"/>
      <c r="I376" s="115"/>
      <c r="J376" s="93"/>
    </row>
    <row r="377" spans="2:10">
      <c r="B377" s="92"/>
      <c r="C377" s="92"/>
      <c r="D377" s="93"/>
      <c r="E377" s="93"/>
      <c r="F377" s="115"/>
      <c r="G377" s="115"/>
      <c r="H377" s="115"/>
      <c r="I377" s="115"/>
      <c r="J377" s="93"/>
    </row>
    <row r="378" spans="2:10">
      <c r="B378" s="92"/>
      <c r="C378" s="92"/>
      <c r="D378" s="93"/>
      <c r="E378" s="93"/>
      <c r="F378" s="115"/>
      <c r="G378" s="115"/>
      <c r="H378" s="115"/>
      <c r="I378" s="115"/>
      <c r="J378" s="93"/>
    </row>
    <row r="379" spans="2:10">
      <c r="B379" s="92"/>
      <c r="C379" s="92"/>
      <c r="D379" s="93"/>
      <c r="E379" s="93"/>
      <c r="F379" s="115"/>
      <c r="G379" s="115"/>
      <c r="H379" s="115"/>
      <c r="I379" s="115"/>
      <c r="J379" s="93"/>
    </row>
    <row r="380" spans="2:10">
      <c r="B380" s="92"/>
      <c r="C380" s="92"/>
      <c r="D380" s="93"/>
      <c r="E380" s="93"/>
      <c r="F380" s="115"/>
      <c r="G380" s="115"/>
      <c r="H380" s="115"/>
      <c r="I380" s="115"/>
      <c r="J380" s="93"/>
    </row>
    <row r="381" spans="2:10">
      <c r="B381" s="92"/>
      <c r="C381" s="92"/>
      <c r="D381" s="93"/>
      <c r="E381" s="93"/>
      <c r="F381" s="115"/>
      <c r="G381" s="115"/>
      <c r="H381" s="115"/>
      <c r="I381" s="115"/>
      <c r="J381" s="93"/>
    </row>
    <row r="382" spans="2:10">
      <c r="B382" s="92"/>
      <c r="C382" s="92"/>
      <c r="D382" s="93"/>
      <c r="E382" s="93"/>
      <c r="F382" s="115"/>
      <c r="G382" s="115"/>
      <c r="H382" s="115"/>
      <c r="I382" s="115"/>
      <c r="J382" s="93"/>
    </row>
    <row r="383" spans="2:10">
      <c r="B383" s="92"/>
      <c r="C383" s="92"/>
      <c r="D383" s="93"/>
      <c r="E383" s="93"/>
      <c r="F383" s="115"/>
      <c r="G383" s="115"/>
      <c r="H383" s="115"/>
      <c r="I383" s="115"/>
      <c r="J383" s="93"/>
    </row>
    <row r="384" spans="2:10">
      <c r="B384" s="92"/>
      <c r="C384" s="92"/>
      <c r="D384" s="93"/>
      <c r="E384" s="93"/>
      <c r="F384" s="115"/>
      <c r="G384" s="115"/>
      <c r="H384" s="115"/>
      <c r="I384" s="115"/>
      <c r="J384" s="93"/>
    </row>
    <row r="385" spans="2:10">
      <c r="B385" s="92"/>
      <c r="C385" s="92"/>
      <c r="D385" s="93"/>
      <c r="E385" s="93"/>
      <c r="F385" s="115"/>
      <c r="G385" s="115"/>
      <c r="H385" s="115"/>
      <c r="I385" s="115"/>
      <c r="J385" s="93"/>
    </row>
    <row r="386" spans="2:10">
      <c r="B386" s="92"/>
      <c r="C386" s="92"/>
      <c r="D386" s="93"/>
      <c r="E386" s="93"/>
      <c r="F386" s="115"/>
      <c r="G386" s="115"/>
      <c r="H386" s="115"/>
      <c r="I386" s="115"/>
      <c r="J386" s="93"/>
    </row>
    <row r="387" spans="2:10">
      <c r="B387" s="92"/>
      <c r="C387" s="92"/>
      <c r="D387" s="93"/>
      <c r="E387" s="93"/>
      <c r="F387" s="115"/>
      <c r="G387" s="115"/>
      <c r="H387" s="115"/>
      <c r="I387" s="115"/>
      <c r="J387" s="93"/>
    </row>
    <row r="388" spans="2:10">
      <c r="B388" s="92"/>
      <c r="C388" s="92"/>
      <c r="D388" s="93"/>
      <c r="E388" s="93"/>
      <c r="F388" s="115"/>
      <c r="G388" s="115"/>
      <c r="H388" s="115"/>
      <c r="I388" s="115"/>
      <c r="J388" s="93"/>
    </row>
    <row r="389" spans="2:10">
      <c r="B389" s="92"/>
      <c r="C389" s="92"/>
      <c r="D389" s="93"/>
      <c r="E389" s="93"/>
      <c r="F389" s="115"/>
      <c r="G389" s="115"/>
      <c r="H389" s="115"/>
      <c r="I389" s="115"/>
      <c r="J389" s="93"/>
    </row>
    <row r="390" spans="2:10">
      <c r="B390" s="92"/>
      <c r="C390" s="92"/>
      <c r="D390" s="93"/>
      <c r="E390" s="93"/>
      <c r="F390" s="115"/>
      <c r="G390" s="115"/>
      <c r="H390" s="115"/>
      <c r="I390" s="115"/>
      <c r="J390" s="93"/>
    </row>
    <row r="391" spans="2:10">
      <c r="B391" s="92"/>
      <c r="C391" s="92"/>
      <c r="D391" s="93"/>
      <c r="E391" s="93"/>
      <c r="F391" s="115"/>
      <c r="G391" s="115"/>
      <c r="H391" s="115"/>
      <c r="I391" s="115"/>
      <c r="J391" s="93"/>
    </row>
    <row r="392" spans="2:10">
      <c r="B392" s="92"/>
      <c r="C392" s="92"/>
      <c r="D392" s="93"/>
      <c r="E392" s="93"/>
      <c r="F392" s="115"/>
      <c r="G392" s="115"/>
      <c r="H392" s="115"/>
      <c r="I392" s="115"/>
      <c r="J392" s="93"/>
    </row>
    <row r="393" spans="2:10">
      <c r="B393" s="92"/>
      <c r="C393" s="92"/>
      <c r="D393" s="93"/>
      <c r="E393" s="93"/>
      <c r="F393" s="115"/>
      <c r="G393" s="115"/>
      <c r="H393" s="115"/>
      <c r="I393" s="115"/>
      <c r="J393" s="93"/>
    </row>
    <row r="394" spans="2:10">
      <c r="B394" s="92"/>
      <c r="C394" s="92"/>
      <c r="D394" s="93"/>
      <c r="E394" s="93"/>
      <c r="F394" s="115"/>
      <c r="G394" s="115"/>
      <c r="H394" s="115"/>
      <c r="I394" s="115"/>
      <c r="J394" s="93"/>
    </row>
    <row r="395" spans="2:10">
      <c r="B395" s="92"/>
      <c r="C395" s="92"/>
      <c r="D395" s="93"/>
      <c r="E395" s="93"/>
      <c r="F395" s="115"/>
      <c r="G395" s="115"/>
      <c r="H395" s="115"/>
      <c r="I395" s="115"/>
      <c r="J395" s="93"/>
    </row>
    <row r="396" spans="2:10">
      <c r="B396" s="92"/>
      <c r="C396" s="92"/>
      <c r="D396" s="93"/>
      <c r="E396" s="93"/>
      <c r="F396" s="115"/>
      <c r="G396" s="115"/>
      <c r="H396" s="115"/>
      <c r="I396" s="115"/>
      <c r="J396" s="93"/>
    </row>
    <row r="397" spans="2:10">
      <c r="B397" s="92"/>
      <c r="C397" s="92"/>
      <c r="D397" s="93"/>
      <c r="E397" s="93"/>
      <c r="F397" s="115"/>
      <c r="G397" s="115"/>
      <c r="H397" s="115"/>
      <c r="I397" s="115"/>
      <c r="J397" s="93"/>
    </row>
    <row r="398" spans="2:10">
      <c r="B398" s="92"/>
      <c r="C398" s="92"/>
      <c r="D398" s="93"/>
      <c r="E398" s="93"/>
      <c r="F398" s="115"/>
      <c r="G398" s="115"/>
      <c r="H398" s="115"/>
      <c r="I398" s="115"/>
      <c r="J398" s="93"/>
    </row>
    <row r="399" spans="2:10">
      <c r="B399" s="92"/>
      <c r="C399" s="92"/>
      <c r="D399" s="93"/>
      <c r="E399" s="93"/>
      <c r="F399" s="115"/>
      <c r="G399" s="115"/>
      <c r="H399" s="115"/>
      <c r="I399" s="115"/>
      <c r="J399" s="93"/>
    </row>
    <row r="400" spans="2:10">
      <c r="B400" s="92"/>
      <c r="C400" s="92"/>
      <c r="D400" s="93"/>
      <c r="E400" s="93"/>
      <c r="F400" s="115"/>
      <c r="G400" s="115"/>
      <c r="H400" s="115"/>
      <c r="I400" s="115"/>
      <c r="J400" s="93"/>
    </row>
    <row r="401" spans="2:10">
      <c r="B401" s="92"/>
      <c r="C401" s="92"/>
      <c r="D401" s="93"/>
      <c r="E401" s="93"/>
      <c r="F401" s="115"/>
      <c r="G401" s="115"/>
      <c r="H401" s="115"/>
      <c r="I401" s="115"/>
      <c r="J401" s="93"/>
    </row>
    <row r="402" spans="2:10">
      <c r="B402" s="92"/>
      <c r="C402" s="92"/>
      <c r="D402" s="93"/>
      <c r="E402" s="93"/>
      <c r="F402" s="115"/>
      <c r="G402" s="115"/>
      <c r="H402" s="115"/>
      <c r="I402" s="115"/>
      <c r="J402" s="93"/>
    </row>
    <row r="403" spans="2:10">
      <c r="B403" s="92"/>
      <c r="C403" s="92"/>
      <c r="D403" s="93"/>
      <c r="E403" s="93"/>
      <c r="F403" s="115"/>
      <c r="G403" s="115"/>
      <c r="H403" s="115"/>
      <c r="I403" s="115"/>
      <c r="J403" s="93"/>
    </row>
    <row r="404" spans="2:10">
      <c r="B404" s="92"/>
      <c r="C404" s="92"/>
      <c r="D404" s="93"/>
      <c r="E404" s="93"/>
      <c r="F404" s="115"/>
      <c r="G404" s="115"/>
      <c r="H404" s="115"/>
      <c r="I404" s="115"/>
      <c r="J404" s="93"/>
    </row>
    <row r="405" spans="2:10">
      <c r="B405" s="92"/>
      <c r="C405" s="92"/>
      <c r="D405" s="93"/>
      <c r="E405" s="93"/>
      <c r="F405" s="115"/>
      <c r="G405" s="115"/>
      <c r="H405" s="115"/>
      <c r="I405" s="115"/>
      <c r="J405" s="93"/>
    </row>
    <row r="406" spans="2:10">
      <c r="B406" s="92"/>
      <c r="C406" s="92"/>
      <c r="D406" s="93"/>
      <c r="E406" s="93"/>
      <c r="F406" s="115"/>
      <c r="G406" s="115"/>
      <c r="H406" s="115"/>
      <c r="I406" s="115"/>
      <c r="J406" s="93"/>
    </row>
    <row r="407" spans="2:10">
      <c r="B407" s="92"/>
      <c r="C407" s="92"/>
      <c r="D407" s="93"/>
      <c r="E407" s="93"/>
      <c r="F407" s="115"/>
      <c r="G407" s="115"/>
      <c r="H407" s="115"/>
      <c r="I407" s="115"/>
      <c r="J407" s="93"/>
    </row>
    <row r="408" spans="2:10">
      <c r="B408" s="92"/>
      <c r="C408" s="92"/>
      <c r="D408" s="93"/>
      <c r="E408" s="93"/>
      <c r="F408" s="115"/>
      <c r="G408" s="115"/>
      <c r="H408" s="115"/>
      <c r="I408" s="115"/>
      <c r="J408" s="93"/>
    </row>
    <row r="409" spans="2:10">
      <c r="B409" s="92"/>
      <c r="C409" s="92"/>
      <c r="D409" s="93"/>
      <c r="E409" s="93"/>
      <c r="F409" s="115"/>
      <c r="G409" s="115"/>
      <c r="H409" s="115"/>
      <c r="I409" s="115"/>
      <c r="J409" s="93"/>
    </row>
    <row r="410" spans="2:10">
      <c r="B410" s="92"/>
      <c r="C410" s="92"/>
      <c r="D410" s="93"/>
      <c r="E410" s="93"/>
      <c r="F410" s="115"/>
      <c r="G410" s="115"/>
      <c r="H410" s="115"/>
      <c r="I410" s="115"/>
      <c r="J410" s="93"/>
    </row>
    <row r="411" spans="2:10">
      <c r="B411" s="92"/>
      <c r="C411" s="92"/>
      <c r="D411" s="93"/>
      <c r="E411" s="93"/>
      <c r="F411" s="115"/>
      <c r="G411" s="115"/>
      <c r="H411" s="115"/>
      <c r="I411" s="115"/>
      <c r="J411" s="93"/>
    </row>
    <row r="412" spans="2:10">
      <c r="B412" s="92"/>
      <c r="C412" s="92"/>
      <c r="D412" s="93"/>
      <c r="E412" s="93"/>
      <c r="F412" s="115"/>
      <c r="G412" s="115"/>
      <c r="H412" s="115"/>
      <c r="I412" s="115"/>
      <c r="J412" s="93"/>
    </row>
    <row r="413" spans="2:10">
      <c r="B413" s="92"/>
      <c r="C413" s="92"/>
      <c r="D413" s="93"/>
      <c r="E413" s="93"/>
      <c r="F413" s="115"/>
      <c r="G413" s="115"/>
      <c r="H413" s="115"/>
      <c r="I413" s="115"/>
      <c r="J413" s="93"/>
    </row>
    <row r="414" spans="2:10">
      <c r="B414" s="92"/>
      <c r="C414" s="92"/>
      <c r="D414" s="93"/>
      <c r="E414" s="93"/>
      <c r="F414" s="115"/>
      <c r="G414" s="115"/>
      <c r="H414" s="115"/>
      <c r="I414" s="115"/>
      <c r="J414" s="93"/>
    </row>
    <row r="415" spans="2:10">
      <c r="B415" s="92"/>
      <c r="C415" s="92"/>
      <c r="D415" s="93"/>
      <c r="E415" s="93"/>
      <c r="F415" s="115"/>
      <c r="G415" s="115"/>
      <c r="H415" s="115"/>
      <c r="I415" s="115"/>
      <c r="J415" s="93"/>
    </row>
    <row r="416" spans="2:10">
      <c r="B416" s="92"/>
      <c r="C416" s="92"/>
      <c r="D416" s="93"/>
      <c r="E416" s="93"/>
      <c r="F416" s="115"/>
      <c r="G416" s="115"/>
      <c r="H416" s="115"/>
      <c r="I416" s="115"/>
      <c r="J416" s="93"/>
    </row>
    <row r="417" spans="2:10">
      <c r="B417" s="92"/>
      <c r="C417" s="92"/>
      <c r="D417" s="93"/>
      <c r="E417" s="93"/>
      <c r="F417" s="115"/>
      <c r="G417" s="115"/>
      <c r="H417" s="115"/>
      <c r="I417" s="115"/>
      <c r="J417" s="93"/>
    </row>
    <row r="418" spans="2:10">
      <c r="B418" s="92"/>
      <c r="C418" s="92"/>
      <c r="D418" s="93"/>
      <c r="E418" s="93"/>
      <c r="F418" s="115"/>
      <c r="G418" s="115"/>
      <c r="H418" s="115"/>
      <c r="I418" s="115"/>
      <c r="J418" s="93"/>
    </row>
    <row r="419" spans="2:10">
      <c r="B419" s="92"/>
      <c r="C419" s="92"/>
      <c r="D419" s="93"/>
      <c r="E419" s="93"/>
      <c r="F419" s="115"/>
      <c r="G419" s="115"/>
      <c r="H419" s="115"/>
      <c r="I419" s="115"/>
      <c r="J419" s="93"/>
    </row>
    <row r="420" spans="2:10">
      <c r="B420" s="92"/>
      <c r="C420" s="92"/>
      <c r="D420" s="93"/>
      <c r="E420" s="93"/>
      <c r="F420" s="115"/>
      <c r="G420" s="115"/>
      <c r="H420" s="115"/>
      <c r="I420" s="115"/>
      <c r="J420" s="93"/>
    </row>
    <row r="421" spans="2:10">
      <c r="B421" s="92"/>
      <c r="C421" s="92"/>
      <c r="D421" s="93"/>
      <c r="E421" s="93"/>
      <c r="F421" s="115"/>
      <c r="G421" s="115"/>
      <c r="H421" s="115"/>
      <c r="I421" s="115"/>
      <c r="J421" s="93"/>
    </row>
    <row r="422" spans="2:10">
      <c r="B422" s="92"/>
      <c r="C422" s="92"/>
      <c r="D422" s="93"/>
      <c r="E422" s="93"/>
      <c r="F422" s="115"/>
      <c r="G422" s="115"/>
      <c r="H422" s="115"/>
      <c r="I422" s="115"/>
      <c r="J422" s="93"/>
    </row>
    <row r="423" spans="2:10">
      <c r="B423" s="92"/>
      <c r="C423" s="92"/>
      <c r="D423" s="93"/>
      <c r="E423" s="93"/>
      <c r="F423" s="115"/>
      <c r="G423" s="115"/>
      <c r="H423" s="115"/>
      <c r="I423" s="115"/>
      <c r="J423" s="93"/>
    </row>
    <row r="424" spans="2:10">
      <c r="B424" s="92"/>
      <c r="C424" s="92"/>
      <c r="D424" s="93"/>
      <c r="E424" s="93"/>
      <c r="F424" s="115"/>
      <c r="G424" s="115"/>
      <c r="H424" s="115"/>
      <c r="I424" s="115"/>
      <c r="J424" s="93"/>
    </row>
    <row r="425" spans="2:10">
      <c r="B425" s="92"/>
      <c r="C425" s="92"/>
      <c r="D425" s="93"/>
      <c r="E425" s="93"/>
      <c r="F425" s="115"/>
      <c r="G425" s="115"/>
      <c r="H425" s="115"/>
      <c r="I425" s="115"/>
      <c r="J425" s="93"/>
    </row>
    <row r="426" spans="2:10">
      <c r="B426" s="92"/>
      <c r="C426" s="92"/>
      <c r="D426" s="93"/>
      <c r="E426" s="93"/>
      <c r="F426" s="115"/>
      <c r="G426" s="115"/>
      <c r="H426" s="115"/>
      <c r="I426" s="115"/>
      <c r="J426" s="93"/>
    </row>
    <row r="427" spans="2:10">
      <c r="B427" s="92"/>
      <c r="C427" s="92"/>
      <c r="D427" s="93"/>
      <c r="E427" s="93"/>
      <c r="F427" s="115"/>
      <c r="G427" s="115"/>
      <c r="H427" s="115"/>
      <c r="I427" s="115"/>
      <c r="J427" s="93"/>
    </row>
    <row r="428" spans="2:10">
      <c r="B428" s="92"/>
      <c r="C428" s="92"/>
      <c r="D428" s="93"/>
      <c r="E428" s="93"/>
      <c r="F428" s="115"/>
      <c r="G428" s="115"/>
      <c r="H428" s="115"/>
      <c r="I428" s="115"/>
      <c r="J428" s="93"/>
    </row>
    <row r="429" spans="2:10">
      <c r="B429" s="92"/>
      <c r="C429" s="92"/>
      <c r="D429" s="93"/>
      <c r="E429" s="93"/>
      <c r="F429" s="115"/>
      <c r="G429" s="115"/>
      <c r="H429" s="115"/>
      <c r="I429" s="115"/>
      <c r="J429" s="93"/>
    </row>
    <row r="430" spans="2:10">
      <c r="B430" s="92"/>
      <c r="C430" s="92"/>
      <c r="D430" s="93"/>
      <c r="E430" s="93"/>
      <c r="F430" s="115"/>
      <c r="G430" s="115"/>
      <c r="H430" s="115"/>
      <c r="I430" s="115"/>
      <c r="J430" s="93"/>
    </row>
    <row r="431" spans="2:10">
      <c r="B431" s="92"/>
      <c r="C431" s="92"/>
      <c r="D431" s="93"/>
      <c r="E431" s="93"/>
      <c r="F431" s="115"/>
      <c r="G431" s="115"/>
      <c r="H431" s="115"/>
      <c r="I431" s="115"/>
      <c r="J431" s="93"/>
    </row>
    <row r="432" spans="2:10">
      <c r="B432" s="92"/>
      <c r="C432" s="92"/>
      <c r="D432" s="93"/>
      <c r="E432" s="93"/>
      <c r="F432" s="115"/>
      <c r="G432" s="115"/>
      <c r="H432" s="115"/>
      <c r="I432" s="115"/>
      <c r="J432" s="93"/>
    </row>
    <row r="433" spans="2:10">
      <c r="B433" s="92"/>
      <c r="C433" s="92"/>
      <c r="D433" s="93"/>
      <c r="E433" s="93"/>
      <c r="F433" s="115"/>
      <c r="G433" s="115"/>
      <c r="H433" s="115"/>
      <c r="I433" s="115"/>
      <c r="J433" s="93"/>
    </row>
    <row r="434" spans="2:10">
      <c r="B434" s="92"/>
      <c r="C434" s="92"/>
      <c r="D434" s="93"/>
      <c r="E434" s="93"/>
      <c r="F434" s="115"/>
      <c r="G434" s="115"/>
      <c r="H434" s="115"/>
      <c r="I434" s="115"/>
      <c r="J434" s="93"/>
    </row>
    <row r="435" spans="2:10">
      <c r="B435" s="92"/>
      <c r="C435" s="92"/>
      <c r="D435" s="93"/>
      <c r="E435" s="93"/>
      <c r="F435" s="115"/>
      <c r="G435" s="115"/>
      <c r="H435" s="115"/>
      <c r="I435" s="115"/>
      <c r="J435" s="93"/>
    </row>
    <row r="436" spans="2:10">
      <c r="B436" s="92"/>
      <c r="C436" s="92"/>
      <c r="D436" s="93"/>
      <c r="E436" s="93"/>
      <c r="F436" s="115"/>
      <c r="G436" s="115"/>
      <c r="H436" s="115"/>
      <c r="I436" s="115"/>
      <c r="J436" s="93"/>
    </row>
    <row r="437" spans="2:10">
      <c r="B437" s="92"/>
      <c r="C437" s="92"/>
      <c r="D437" s="93"/>
      <c r="E437" s="93"/>
      <c r="F437" s="115"/>
      <c r="G437" s="115"/>
      <c r="H437" s="115"/>
      <c r="I437" s="115"/>
      <c r="J437" s="93"/>
    </row>
    <row r="438" spans="2:10">
      <c r="B438" s="92"/>
      <c r="C438" s="92"/>
      <c r="D438" s="93"/>
      <c r="E438" s="93"/>
      <c r="F438" s="115"/>
      <c r="G438" s="115"/>
      <c r="H438" s="115"/>
      <c r="I438" s="115"/>
      <c r="J438" s="93"/>
    </row>
    <row r="439" spans="2:10">
      <c r="B439" s="92"/>
      <c r="C439" s="92"/>
      <c r="D439" s="93"/>
      <c r="E439" s="93"/>
      <c r="F439" s="115"/>
      <c r="G439" s="115"/>
      <c r="H439" s="115"/>
      <c r="I439" s="115"/>
      <c r="J439" s="93"/>
    </row>
    <row r="440" spans="2:10">
      <c r="B440" s="92"/>
      <c r="C440" s="92"/>
      <c r="D440" s="93"/>
      <c r="E440" s="93"/>
      <c r="F440" s="115"/>
      <c r="G440" s="115"/>
      <c r="H440" s="115"/>
      <c r="I440" s="115"/>
      <c r="J440" s="93"/>
    </row>
    <row r="441" spans="2:10">
      <c r="B441" s="92"/>
      <c r="C441" s="92"/>
      <c r="D441" s="93"/>
      <c r="E441" s="93"/>
      <c r="F441" s="115"/>
      <c r="G441" s="115"/>
      <c r="H441" s="115"/>
      <c r="I441" s="115"/>
      <c r="J441" s="93"/>
    </row>
    <row r="442" spans="2:10">
      <c r="B442" s="92"/>
      <c r="C442" s="92"/>
      <c r="D442" s="93"/>
      <c r="E442" s="93"/>
      <c r="F442" s="115"/>
      <c r="G442" s="115"/>
      <c r="H442" s="115"/>
      <c r="I442" s="115"/>
      <c r="J442" s="93"/>
    </row>
    <row r="443" spans="2:10">
      <c r="B443" s="92"/>
      <c r="C443" s="92"/>
      <c r="D443" s="93"/>
      <c r="E443" s="93"/>
      <c r="F443" s="115"/>
      <c r="G443" s="115"/>
      <c r="H443" s="115"/>
      <c r="I443" s="115"/>
      <c r="J443" s="93"/>
    </row>
    <row r="444" spans="2:10">
      <c r="B444" s="92"/>
      <c r="C444" s="92"/>
      <c r="D444" s="93"/>
      <c r="E444" s="93"/>
      <c r="F444" s="115"/>
      <c r="G444" s="115"/>
      <c r="H444" s="115"/>
      <c r="I444" s="115"/>
      <c r="J444" s="93"/>
    </row>
    <row r="445" spans="2:10">
      <c r="B445" s="92"/>
      <c r="C445" s="92"/>
      <c r="D445" s="93"/>
      <c r="E445" s="93"/>
      <c r="F445" s="115"/>
      <c r="G445" s="115"/>
      <c r="H445" s="115"/>
      <c r="I445" s="115"/>
      <c r="J445" s="93"/>
    </row>
    <row r="446" spans="2:10">
      <c r="B446" s="92"/>
      <c r="C446" s="92"/>
      <c r="D446" s="93"/>
      <c r="E446" s="93"/>
      <c r="F446" s="115"/>
      <c r="G446" s="115"/>
      <c r="H446" s="115"/>
      <c r="I446" s="115"/>
      <c r="J446" s="93"/>
    </row>
    <row r="447" spans="2:10">
      <c r="B447" s="92"/>
      <c r="C447" s="92"/>
      <c r="D447" s="93"/>
      <c r="E447" s="93"/>
      <c r="F447" s="115"/>
      <c r="G447" s="115"/>
      <c r="H447" s="115"/>
      <c r="I447" s="115"/>
      <c r="J447" s="93"/>
    </row>
    <row r="448" spans="2:10">
      <c r="B448" s="92"/>
      <c r="C448" s="92"/>
      <c r="D448" s="93"/>
      <c r="E448" s="93"/>
      <c r="F448" s="115"/>
      <c r="G448" s="115"/>
      <c r="H448" s="115"/>
      <c r="I448" s="115"/>
      <c r="J448" s="93"/>
    </row>
    <row r="449" spans="2:10">
      <c r="B449" s="92"/>
      <c r="C449" s="92"/>
      <c r="D449" s="93"/>
      <c r="E449" s="93"/>
      <c r="F449" s="115"/>
      <c r="G449" s="115"/>
      <c r="H449" s="115"/>
      <c r="I449" s="115"/>
      <c r="J449" s="93"/>
    </row>
    <row r="450" spans="2:10">
      <c r="B450" s="92"/>
      <c r="C450" s="92"/>
      <c r="D450" s="93"/>
      <c r="E450" s="93"/>
      <c r="F450" s="115"/>
      <c r="G450" s="115"/>
      <c r="H450" s="115"/>
      <c r="I450" s="115"/>
      <c r="J450" s="93"/>
    </row>
    <row r="451" spans="2:10">
      <c r="B451" s="92"/>
      <c r="C451" s="92"/>
      <c r="D451" s="93"/>
      <c r="E451" s="93"/>
      <c r="F451" s="115"/>
      <c r="G451" s="115"/>
      <c r="H451" s="115"/>
      <c r="I451" s="115"/>
      <c r="J451" s="93"/>
    </row>
    <row r="452" spans="2:10">
      <c r="B452" s="92"/>
      <c r="C452" s="92"/>
      <c r="D452" s="93"/>
      <c r="E452" s="93"/>
      <c r="F452" s="115"/>
      <c r="G452" s="115"/>
      <c r="H452" s="115"/>
      <c r="I452" s="115"/>
      <c r="J452" s="93"/>
    </row>
    <row r="453" spans="2:10">
      <c r="B453" s="92"/>
      <c r="C453" s="92"/>
      <c r="D453" s="93"/>
      <c r="E453" s="93"/>
      <c r="F453" s="115"/>
      <c r="G453" s="115"/>
      <c r="H453" s="115"/>
      <c r="I453" s="115"/>
      <c r="J453" s="93"/>
    </row>
    <row r="454" spans="2:10">
      <c r="B454" s="92"/>
      <c r="C454" s="92"/>
      <c r="D454" s="93"/>
      <c r="E454" s="93"/>
      <c r="F454" s="115"/>
      <c r="G454" s="115"/>
      <c r="H454" s="115"/>
      <c r="I454" s="115"/>
      <c r="J454" s="93"/>
    </row>
    <row r="455" spans="2:10">
      <c r="B455" s="92"/>
      <c r="C455" s="92"/>
      <c r="D455" s="93"/>
      <c r="E455" s="93"/>
      <c r="F455" s="115"/>
      <c r="G455" s="115"/>
      <c r="H455" s="115"/>
      <c r="I455" s="115"/>
      <c r="J455" s="93"/>
    </row>
    <row r="456" spans="2:10">
      <c r="B456" s="92"/>
      <c r="C456" s="92"/>
      <c r="D456" s="93"/>
      <c r="E456" s="93"/>
      <c r="F456" s="115"/>
      <c r="G456" s="115"/>
      <c r="H456" s="115"/>
      <c r="I456" s="115"/>
      <c r="J456" s="93"/>
    </row>
    <row r="457" spans="2:10">
      <c r="B457" s="92"/>
      <c r="C457" s="92"/>
      <c r="D457" s="93"/>
      <c r="E457" s="93"/>
      <c r="F457" s="115"/>
      <c r="G457" s="115"/>
      <c r="H457" s="115"/>
      <c r="I457" s="115"/>
      <c r="J457" s="93"/>
    </row>
    <row r="458" spans="2:10">
      <c r="B458" s="92"/>
      <c r="C458" s="92"/>
      <c r="D458" s="93"/>
      <c r="E458" s="93"/>
      <c r="F458" s="115"/>
      <c r="G458" s="115"/>
      <c r="H458" s="115"/>
      <c r="I458" s="115"/>
      <c r="J458" s="93"/>
    </row>
    <row r="459" spans="2:10">
      <c r="B459" s="92"/>
      <c r="C459" s="92"/>
      <c r="D459" s="93"/>
      <c r="E459" s="93"/>
      <c r="F459" s="115"/>
      <c r="G459" s="115"/>
      <c r="H459" s="115"/>
      <c r="I459" s="115"/>
      <c r="J459" s="93"/>
    </row>
    <row r="460" spans="2:10">
      <c r="B460" s="92"/>
      <c r="C460" s="92"/>
      <c r="D460" s="93"/>
      <c r="E460" s="93"/>
      <c r="F460" s="115"/>
      <c r="G460" s="115"/>
      <c r="H460" s="115"/>
      <c r="I460" s="115"/>
      <c r="J460" s="93"/>
    </row>
    <row r="461" spans="2:10">
      <c r="B461" s="92"/>
      <c r="C461" s="92"/>
      <c r="D461" s="93"/>
      <c r="E461" s="93"/>
      <c r="F461" s="115"/>
      <c r="G461" s="115"/>
      <c r="H461" s="115"/>
      <c r="I461" s="115"/>
      <c r="J461" s="93"/>
    </row>
    <row r="462" spans="2:10">
      <c r="B462" s="92"/>
      <c r="C462" s="92"/>
      <c r="D462" s="93"/>
      <c r="E462" s="93"/>
      <c r="F462" s="115"/>
      <c r="G462" s="115"/>
      <c r="H462" s="115"/>
      <c r="I462" s="115"/>
      <c r="J462" s="93"/>
    </row>
    <row r="463" spans="2:10">
      <c r="B463" s="92"/>
      <c r="C463" s="92"/>
      <c r="D463" s="93"/>
      <c r="E463" s="93"/>
      <c r="F463" s="115"/>
      <c r="G463" s="115"/>
      <c r="H463" s="115"/>
      <c r="I463" s="115"/>
      <c r="J463" s="93"/>
    </row>
    <row r="464" spans="2:10">
      <c r="B464" s="92"/>
      <c r="C464" s="92"/>
      <c r="D464" s="93"/>
      <c r="E464" s="93"/>
      <c r="F464" s="115"/>
      <c r="G464" s="115"/>
      <c r="H464" s="115"/>
      <c r="I464" s="115"/>
      <c r="J464" s="93"/>
    </row>
    <row r="465" spans="2:10">
      <c r="B465" s="92"/>
      <c r="C465" s="92"/>
      <c r="D465" s="93"/>
      <c r="E465" s="93"/>
      <c r="F465" s="115"/>
      <c r="G465" s="115"/>
      <c r="H465" s="115"/>
      <c r="I465" s="115"/>
      <c r="J465" s="93"/>
    </row>
    <row r="466" spans="2:10">
      <c r="B466" s="92"/>
      <c r="C466" s="92"/>
      <c r="D466" s="93"/>
      <c r="E466" s="93"/>
      <c r="F466" s="115"/>
      <c r="G466" s="115"/>
      <c r="H466" s="115"/>
      <c r="I466" s="115"/>
      <c r="J466" s="93"/>
    </row>
    <row r="467" spans="2:10">
      <c r="B467" s="92"/>
      <c r="C467" s="92"/>
      <c r="D467" s="93"/>
      <c r="E467" s="93"/>
      <c r="F467" s="115"/>
      <c r="G467" s="115"/>
      <c r="H467" s="115"/>
      <c r="I467" s="115"/>
      <c r="J467" s="93"/>
    </row>
    <row r="468" spans="2:10">
      <c r="B468" s="92"/>
      <c r="C468" s="92"/>
      <c r="D468" s="93"/>
      <c r="E468" s="93"/>
      <c r="F468" s="115"/>
      <c r="G468" s="115"/>
      <c r="H468" s="115"/>
      <c r="I468" s="115"/>
      <c r="J468" s="93"/>
    </row>
    <row r="469" spans="2:10">
      <c r="B469" s="92"/>
      <c r="C469" s="92"/>
      <c r="D469" s="93"/>
      <c r="E469" s="93"/>
      <c r="F469" s="115"/>
      <c r="G469" s="115"/>
      <c r="H469" s="115"/>
      <c r="I469" s="115"/>
      <c r="J469" s="93"/>
    </row>
    <row r="470" spans="2:10">
      <c r="B470" s="92"/>
      <c r="C470" s="92"/>
      <c r="D470" s="93"/>
      <c r="E470" s="93"/>
      <c r="F470" s="115"/>
      <c r="G470" s="115"/>
      <c r="H470" s="115"/>
      <c r="I470" s="115"/>
      <c r="J470" s="93"/>
    </row>
    <row r="471" spans="2:10">
      <c r="B471" s="92"/>
      <c r="C471" s="92"/>
      <c r="D471" s="93"/>
      <c r="E471" s="93"/>
      <c r="F471" s="115"/>
      <c r="G471" s="115"/>
      <c r="H471" s="115"/>
      <c r="I471" s="115"/>
      <c r="J471" s="93"/>
    </row>
    <row r="472" spans="2:10">
      <c r="B472" s="92"/>
      <c r="C472" s="92"/>
      <c r="D472" s="93"/>
      <c r="E472" s="93"/>
      <c r="F472" s="115"/>
      <c r="G472" s="115"/>
      <c r="H472" s="115"/>
      <c r="I472" s="115"/>
      <c r="J472" s="93"/>
    </row>
    <row r="473" spans="2:10">
      <c r="B473" s="92"/>
      <c r="C473" s="92"/>
      <c r="D473" s="93"/>
      <c r="E473" s="93"/>
      <c r="F473" s="115"/>
      <c r="G473" s="115"/>
      <c r="H473" s="115"/>
      <c r="I473" s="115"/>
      <c r="J473" s="93"/>
    </row>
    <row r="474" spans="2:10">
      <c r="B474" s="92"/>
      <c r="C474" s="92"/>
      <c r="D474" s="93"/>
      <c r="E474" s="93"/>
      <c r="F474" s="115"/>
      <c r="G474" s="115"/>
      <c r="H474" s="115"/>
      <c r="I474" s="115"/>
      <c r="J474" s="93"/>
    </row>
    <row r="475" spans="2:10">
      <c r="B475" s="92"/>
      <c r="C475" s="92"/>
      <c r="D475" s="93"/>
      <c r="E475" s="93"/>
      <c r="F475" s="115"/>
      <c r="G475" s="115"/>
      <c r="H475" s="115"/>
      <c r="I475" s="115"/>
      <c r="J475" s="93"/>
    </row>
    <row r="476" spans="2:10">
      <c r="B476" s="92"/>
      <c r="C476" s="92"/>
      <c r="D476" s="93"/>
      <c r="E476" s="93"/>
      <c r="F476" s="115"/>
      <c r="G476" s="115"/>
      <c r="H476" s="115"/>
      <c r="I476" s="115"/>
      <c r="J476" s="93"/>
    </row>
    <row r="477" spans="2:10">
      <c r="B477" s="92"/>
      <c r="C477" s="92"/>
      <c r="D477" s="93"/>
      <c r="E477" s="93"/>
      <c r="F477" s="115"/>
      <c r="G477" s="115"/>
      <c r="H477" s="115"/>
      <c r="I477" s="115"/>
      <c r="J477" s="93"/>
    </row>
    <row r="478" spans="2:10">
      <c r="B478" s="92"/>
      <c r="C478" s="92"/>
      <c r="D478" s="93"/>
      <c r="E478" s="93"/>
      <c r="F478" s="115"/>
      <c r="G478" s="115"/>
      <c r="H478" s="115"/>
      <c r="I478" s="115"/>
      <c r="J478" s="93"/>
    </row>
    <row r="479" spans="2:10">
      <c r="B479" s="92"/>
      <c r="C479" s="92"/>
      <c r="D479" s="93"/>
      <c r="E479" s="93"/>
      <c r="F479" s="115"/>
      <c r="G479" s="115"/>
      <c r="H479" s="115"/>
      <c r="I479" s="115"/>
      <c r="J479" s="93"/>
    </row>
    <row r="480" spans="2:10">
      <c r="B480" s="92"/>
      <c r="C480" s="92"/>
      <c r="D480" s="93"/>
      <c r="E480" s="93"/>
      <c r="F480" s="115"/>
      <c r="G480" s="115"/>
      <c r="H480" s="115"/>
      <c r="I480" s="115"/>
      <c r="J480" s="93"/>
    </row>
    <row r="481" spans="2:10">
      <c r="B481" s="92"/>
      <c r="C481" s="92"/>
      <c r="D481" s="93"/>
      <c r="E481" s="93"/>
      <c r="F481" s="115"/>
      <c r="G481" s="115"/>
      <c r="H481" s="115"/>
      <c r="I481" s="115"/>
      <c r="J481" s="93"/>
    </row>
    <row r="482" spans="2:10">
      <c r="B482" s="92"/>
      <c r="C482" s="92"/>
      <c r="D482" s="93"/>
      <c r="E482" s="93"/>
      <c r="F482" s="115"/>
      <c r="G482" s="115"/>
      <c r="H482" s="115"/>
      <c r="I482" s="115"/>
      <c r="J482" s="93"/>
    </row>
    <row r="483" spans="2:10">
      <c r="B483" s="92"/>
      <c r="C483" s="92"/>
      <c r="D483" s="93"/>
      <c r="E483" s="93"/>
      <c r="F483" s="115"/>
      <c r="G483" s="115"/>
      <c r="H483" s="115"/>
      <c r="I483" s="115"/>
      <c r="J483" s="93"/>
    </row>
    <row r="484" spans="2:10">
      <c r="B484" s="92"/>
      <c r="C484" s="92"/>
      <c r="D484" s="93"/>
      <c r="E484" s="93"/>
      <c r="F484" s="115"/>
      <c r="G484" s="115"/>
      <c r="H484" s="115"/>
      <c r="I484" s="115"/>
      <c r="J484" s="93"/>
    </row>
    <row r="485" spans="2:10">
      <c r="B485" s="92"/>
      <c r="C485" s="92"/>
      <c r="D485" s="93"/>
      <c r="E485" s="93"/>
      <c r="F485" s="115"/>
      <c r="G485" s="115"/>
      <c r="H485" s="115"/>
      <c r="I485" s="115"/>
      <c r="J485" s="93"/>
    </row>
    <row r="486" spans="2:10">
      <c r="B486" s="92"/>
      <c r="C486" s="92"/>
      <c r="D486" s="93"/>
      <c r="E486" s="93"/>
      <c r="F486" s="115"/>
      <c r="G486" s="115"/>
      <c r="H486" s="115"/>
      <c r="I486" s="115"/>
      <c r="J486" s="93"/>
    </row>
    <row r="487" spans="2:10">
      <c r="B487" s="92"/>
      <c r="C487" s="92"/>
      <c r="D487" s="93"/>
      <c r="E487" s="93"/>
      <c r="F487" s="115"/>
      <c r="G487" s="115"/>
      <c r="H487" s="115"/>
      <c r="I487" s="115"/>
      <c r="J487" s="93"/>
    </row>
    <row r="488" spans="2:10">
      <c r="B488" s="92"/>
      <c r="C488" s="92"/>
      <c r="D488" s="93"/>
      <c r="E488" s="93"/>
      <c r="F488" s="115"/>
      <c r="G488" s="115"/>
      <c r="H488" s="115"/>
      <c r="I488" s="115"/>
      <c r="J488" s="93"/>
    </row>
    <row r="489" spans="2:10">
      <c r="B489" s="92"/>
      <c r="C489" s="92"/>
      <c r="D489" s="93"/>
      <c r="E489" s="93"/>
      <c r="F489" s="115"/>
      <c r="G489" s="115"/>
      <c r="H489" s="115"/>
      <c r="I489" s="115"/>
      <c r="J489" s="93"/>
    </row>
    <row r="490" spans="2:10">
      <c r="B490" s="92"/>
      <c r="C490" s="92"/>
      <c r="D490" s="93"/>
      <c r="E490" s="93"/>
      <c r="F490" s="115"/>
      <c r="G490" s="115"/>
      <c r="H490" s="115"/>
      <c r="I490" s="115"/>
      <c r="J490" s="93"/>
    </row>
    <row r="491" spans="2:10">
      <c r="B491" s="92"/>
      <c r="C491" s="92"/>
      <c r="D491" s="93"/>
      <c r="E491" s="93"/>
      <c r="F491" s="115"/>
      <c r="G491" s="115"/>
      <c r="H491" s="115"/>
      <c r="I491" s="115"/>
      <c r="J491" s="93"/>
    </row>
    <row r="492" spans="2:10">
      <c r="B492" s="92"/>
      <c r="C492" s="92"/>
      <c r="D492" s="93"/>
      <c r="E492" s="93"/>
      <c r="F492" s="115"/>
      <c r="G492" s="115"/>
      <c r="H492" s="115"/>
      <c r="I492" s="115"/>
      <c r="J492" s="93"/>
    </row>
    <row r="493" spans="2:10">
      <c r="B493" s="92"/>
      <c r="C493" s="92"/>
      <c r="D493" s="93"/>
      <c r="E493" s="93"/>
      <c r="F493" s="115"/>
      <c r="G493" s="115"/>
      <c r="H493" s="115"/>
      <c r="I493" s="115"/>
      <c r="J493" s="93"/>
    </row>
    <row r="494" spans="2:10">
      <c r="B494" s="92"/>
      <c r="C494" s="92"/>
      <c r="D494" s="93"/>
      <c r="E494" s="93"/>
      <c r="F494" s="115"/>
      <c r="G494" s="115"/>
      <c r="H494" s="115"/>
      <c r="I494" s="115"/>
      <c r="J494" s="93"/>
    </row>
    <row r="495" spans="2:10">
      <c r="B495" s="92"/>
      <c r="C495" s="92"/>
      <c r="D495" s="93"/>
      <c r="E495" s="93"/>
      <c r="F495" s="115"/>
      <c r="G495" s="115"/>
      <c r="H495" s="115"/>
      <c r="I495" s="115"/>
      <c r="J495" s="93"/>
    </row>
    <row r="496" spans="2:10">
      <c r="B496" s="92"/>
      <c r="C496" s="92"/>
      <c r="D496" s="93"/>
      <c r="E496" s="93"/>
      <c r="F496" s="115"/>
      <c r="G496" s="115"/>
      <c r="H496" s="115"/>
      <c r="I496" s="115"/>
      <c r="J496" s="93"/>
    </row>
    <row r="497" spans="2:10">
      <c r="B497" s="92"/>
      <c r="C497" s="92"/>
      <c r="D497" s="93"/>
      <c r="E497" s="93"/>
      <c r="F497" s="115"/>
      <c r="G497" s="115"/>
      <c r="H497" s="115"/>
      <c r="I497" s="115"/>
      <c r="J497" s="93"/>
    </row>
    <row r="498" spans="2:10">
      <c r="B498" s="92"/>
      <c r="C498" s="92"/>
      <c r="D498" s="93"/>
      <c r="E498" s="93"/>
      <c r="F498" s="115"/>
      <c r="G498" s="115"/>
      <c r="H498" s="115"/>
      <c r="I498" s="115"/>
      <c r="J498" s="93"/>
    </row>
    <row r="499" spans="2:10">
      <c r="B499" s="92"/>
      <c r="C499" s="92"/>
      <c r="D499" s="93"/>
      <c r="E499" s="93"/>
      <c r="F499" s="115"/>
      <c r="G499" s="115"/>
      <c r="H499" s="115"/>
      <c r="I499" s="115"/>
      <c r="J499" s="93"/>
    </row>
    <row r="500" spans="2:10">
      <c r="B500" s="92"/>
      <c r="C500" s="92"/>
      <c r="D500" s="93"/>
      <c r="E500" s="93"/>
      <c r="F500" s="115"/>
      <c r="G500" s="115"/>
      <c r="H500" s="115"/>
      <c r="I500" s="115"/>
      <c r="J500" s="93"/>
    </row>
    <row r="501" spans="2:10">
      <c r="B501" s="92"/>
      <c r="C501" s="92"/>
      <c r="D501" s="93"/>
      <c r="E501" s="93"/>
      <c r="F501" s="115"/>
      <c r="G501" s="115"/>
      <c r="H501" s="115"/>
      <c r="I501" s="115"/>
      <c r="J501" s="93"/>
    </row>
    <row r="502" spans="2:10">
      <c r="B502" s="92"/>
      <c r="C502" s="92"/>
      <c r="D502" s="93"/>
      <c r="E502" s="93"/>
      <c r="F502" s="115"/>
      <c r="G502" s="115"/>
      <c r="H502" s="115"/>
      <c r="I502" s="115"/>
      <c r="J502" s="93"/>
    </row>
    <row r="503" spans="2:10">
      <c r="B503" s="92"/>
      <c r="C503" s="92"/>
      <c r="D503" s="93"/>
      <c r="E503" s="93"/>
      <c r="F503" s="115"/>
      <c r="G503" s="115"/>
      <c r="H503" s="115"/>
      <c r="I503" s="115"/>
      <c r="J503" s="93"/>
    </row>
    <row r="504" spans="2:10">
      <c r="B504" s="92"/>
      <c r="C504" s="92"/>
      <c r="D504" s="93"/>
      <c r="E504" s="93"/>
      <c r="F504" s="115"/>
      <c r="G504" s="115"/>
      <c r="H504" s="115"/>
      <c r="I504" s="115"/>
      <c r="J504" s="93"/>
    </row>
    <row r="505" spans="2:10">
      <c r="B505" s="92"/>
      <c r="C505" s="92"/>
      <c r="D505" s="93"/>
      <c r="E505" s="93"/>
      <c r="F505" s="115"/>
      <c r="G505" s="115"/>
      <c r="H505" s="115"/>
      <c r="I505" s="115"/>
      <c r="J505" s="93"/>
    </row>
    <row r="506" spans="2:10">
      <c r="B506" s="92"/>
      <c r="C506" s="92"/>
      <c r="D506" s="93"/>
      <c r="E506" s="93"/>
      <c r="F506" s="115"/>
      <c r="G506" s="115"/>
      <c r="H506" s="115"/>
      <c r="I506" s="115"/>
      <c r="J506" s="93"/>
    </row>
    <row r="507" spans="2:10">
      <c r="B507" s="92"/>
      <c r="C507" s="92"/>
      <c r="D507" s="93"/>
      <c r="E507" s="93"/>
      <c r="F507" s="115"/>
      <c r="G507" s="115"/>
      <c r="H507" s="115"/>
      <c r="I507" s="115"/>
      <c r="J507" s="93"/>
    </row>
    <row r="508" spans="2:10">
      <c r="B508" s="92"/>
      <c r="C508" s="92"/>
      <c r="D508" s="93"/>
      <c r="E508" s="93"/>
      <c r="F508" s="115"/>
      <c r="G508" s="115"/>
      <c r="H508" s="115"/>
      <c r="I508" s="115"/>
      <c r="J508" s="93"/>
    </row>
    <row r="509" spans="2:10">
      <c r="B509" s="92"/>
      <c r="C509" s="92"/>
      <c r="D509" s="93"/>
      <c r="E509" s="93"/>
      <c r="F509" s="115"/>
      <c r="G509" s="115"/>
      <c r="H509" s="115"/>
      <c r="I509" s="115"/>
      <c r="J509" s="93"/>
    </row>
    <row r="510" spans="2:10">
      <c r="B510" s="92"/>
      <c r="C510" s="92"/>
      <c r="D510" s="93"/>
      <c r="E510" s="93"/>
      <c r="F510" s="115"/>
      <c r="G510" s="115"/>
      <c r="H510" s="115"/>
      <c r="I510" s="115"/>
      <c r="J510" s="93"/>
    </row>
    <row r="511" spans="2:10">
      <c r="B511" s="92"/>
      <c r="C511" s="92"/>
      <c r="D511" s="93"/>
      <c r="E511" s="93"/>
      <c r="F511" s="115"/>
      <c r="G511" s="115"/>
      <c r="H511" s="115"/>
      <c r="I511" s="115"/>
      <c r="J511" s="93"/>
    </row>
    <row r="512" spans="2:10">
      <c r="B512" s="92"/>
      <c r="C512" s="92"/>
      <c r="D512" s="93"/>
      <c r="E512" s="93"/>
      <c r="F512" s="115"/>
      <c r="G512" s="115"/>
      <c r="H512" s="115"/>
      <c r="I512" s="115"/>
      <c r="J512" s="93"/>
    </row>
    <row r="513" spans="2:10">
      <c r="B513" s="92"/>
      <c r="C513" s="92"/>
      <c r="D513" s="93"/>
      <c r="E513" s="93"/>
      <c r="F513" s="115"/>
      <c r="G513" s="115"/>
      <c r="H513" s="115"/>
      <c r="I513" s="115"/>
      <c r="J513" s="93"/>
    </row>
    <row r="514" spans="2:10">
      <c r="B514" s="92"/>
      <c r="C514" s="92"/>
      <c r="D514" s="93"/>
      <c r="E514" s="93"/>
      <c r="F514" s="115"/>
      <c r="G514" s="115"/>
      <c r="H514" s="115"/>
      <c r="I514" s="115"/>
      <c r="J514" s="93"/>
    </row>
    <row r="515" spans="2:10">
      <c r="B515" s="92"/>
      <c r="C515" s="92"/>
      <c r="D515" s="93"/>
      <c r="E515" s="93"/>
      <c r="F515" s="115"/>
      <c r="G515" s="115"/>
      <c r="H515" s="115"/>
      <c r="I515" s="115"/>
      <c r="J515" s="93"/>
    </row>
    <row r="516" spans="2:10">
      <c r="B516" s="92"/>
      <c r="C516" s="92"/>
      <c r="D516" s="93"/>
      <c r="E516" s="93"/>
      <c r="F516" s="115"/>
      <c r="G516" s="115"/>
      <c r="H516" s="115"/>
      <c r="I516" s="115"/>
      <c r="J516" s="93"/>
    </row>
    <row r="517" spans="2:10">
      <c r="B517" s="92"/>
      <c r="C517" s="92"/>
      <c r="D517" s="93"/>
      <c r="E517" s="93"/>
      <c r="F517" s="115"/>
      <c r="G517" s="115"/>
      <c r="H517" s="115"/>
      <c r="I517" s="115"/>
      <c r="J517" s="93"/>
    </row>
    <row r="518" spans="2:10">
      <c r="B518" s="92"/>
      <c r="C518" s="92"/>
      <c r="D518" s="93"/>
      <c r="E518" s="93"/>
      <c r="F518" s="115"/>
      <c r="G518" s="115"/>
      <c r="H518" s="115"/>
      <c r="I518" s="115"/>
      <c r="J518" s="93"/>
    </row>
    <row r="519" spans="2:10">
      <c r="B519" s="92"/>
      <c r="C519" s="92"/>
      <c r="D519" s="93"/>
      <c r="E519" s="93"/>
      <c r="F519" s="115"/>
      <c r="G519" s="115"/>
      <c r="H519" s="115"/>
      <c r="I519" s="115"/>
      <c r="J519" s="93"/>
    </row>
    <row r="520" spans="2:10">
      <c r="B520" s="92"/>
      <c r="C520" s="92"/>
      <c r="D520" s="93"/>
      <c r="E520" s="93"/>
      <c r="F520" s="115"/>
      <c r="G520" s="115"/>
      <c r="H520" s="115"/>
      <c r="I520" s="115"/>
      <c r="J520" s="93"/>
    </row>
    <row r="521" spans="2:10">
      <c r="B521" s="92"/>
      <c r="C521" s="92"/>
      <c r="D521" s="93"/>
      <c r="E521" s="93"/>
      <c r="F521" s="115"/>
      <c r="G521" s="115"/>
      <c r="H521" s="115"/>
      <c r="I521" s="115"/>
      <c r="J521" s="93"/>
    </row>
    <row r="522" spans="2:10">
      <c r="B522" s="92"/>
      <c r="C522" s="92"/>
      <c r="D522" s="93"/>
      <c r="E522" s="93"/>
      <c r="F522" s="115"/>
      <c r="G522" s="115"/>
      <c r="H522" s="115"/>
      <c r="I522" s="115"/>
      <c r="J522" s="93"/>
    </row>
    <row r="523" spans="2:10">
      <c r="B523" s="92"/>
      <c r="C523" s="92"/>
      <c r="D523" s="93"/>
      <c r="E523" s="93"/>
      <c r="F523" s="115"/>
      <c r="G523" s="115"/>
      <c r="H523" s="115"/>
      <c r="I523" s="115"/>
      <c r="J523" s="93"/>
    </row>
    <row r="524" spans="2:10">
      <c r="B524" s="92"/>
      <c r="C524" s="92"/>
      <c r="D524" s="93"/>
      <c r="E524" s="93"/>
      <c r="F524" s="115"/>
      <c r="G524" s="115"/>
      <c r="H524" s="115"/>
      <c r="I524" s="115"/>
      <c r="J524" s="93"/>
    </row>
    <row r="525" spans="2:10">
      <c r="B525" s="92"/>
      <c r="C525" s="92"/>
      <c r="D525" s="93"/>
      <c r="E525" s="93"/>
      <c r="F525" s="115"/>
      <c r="G525" s="115"/>
      <c r="H525" s="115"/>
      <c r="I525" s="115"/>
      <c r="J525" s="93"/>
    </row>
    <row r="526" spans="2:10">
      <c r="B526" s="92"/>
      <c r="C526" s="92"/>
      <c r="D526" s="93"/>
      <c r="E526" s="93"/>
      <c r="F526" s="115"/>
      <c r="G526" s="115"/>
      <c r="H526" s="115"/>
      <c r="I526" s="115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  <row r="863" spans="6:9">
      <c r="F863" s="3"/>
      <c r="G863" s="3"/>
      <c r="H863" s="3"/>
      <c r="I863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8:J1048576 K1:XFD1048576 B31:B32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46" t="s" vm="1">
        <v>233</v>
      </c>
    </row>
    <row r="2" spans="2:34">
      <c r="B2" s="46" t="s">
        <v>146</v>
      </c>
      <c r="C2" s="46" t="s">
        <v>234</v>
      </c>
    </row>
    <row r="3" spans="2:34">
      <c r="B3" s="46" t="s">
        <v>148</v>
      </c>
      <c r="C3" s="46" t="s">
        <v>235</v>
      </c>
    </row>
    <row r="4" spans="2:34">
      <c r="B4" s="46" t="s">
        <v>149</v>
      </c>
      <c r="C4" s="46">
        <v>9606</v>
      </c>
    </row>
    <row r="6" spans="2:34" ht="26.25" customHeight="1">
      <c r="B6" s="157" t="s">
        <v>180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5" t="s">
        <v>3402</v>
      </c>
      <c r="C10" s="86"/>
      <c r="D10" s="86"/>
      <c r="E10" s="86"/>
      <c r="F10" s="86"/>
      <c r="G10" s="86"/>
      <c r="H10" s="86"/>
      <c r="I10" s="108">
        <v>0</v>
      </c>
      <c r="J10" s="109">
        <v>0</v>
      </c>
      <c r="K10" s="109">
        <v>0</v>
      </c>
      <c r="AH10" s="1"/>
    </row>
    <row r="11" spans="2:34" ht="21" customHeight="1">
      <c r="B11" s="132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2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2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2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2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2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2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2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2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2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2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2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2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2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2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2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2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2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2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2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2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2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2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2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2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2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2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2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2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2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2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2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2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2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2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2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2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2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2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2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2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2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2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2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2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2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2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2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2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2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2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2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2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2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2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2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2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2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2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2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2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2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2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2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2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2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2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2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2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2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2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2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2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2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2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2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2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2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2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2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2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2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2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2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2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2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2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2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2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2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2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2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2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2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2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2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2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2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2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2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2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2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2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2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2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2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2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2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2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2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2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2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2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2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2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2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2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2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2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2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2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2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2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2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2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2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2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2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2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2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2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2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2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2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2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2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2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2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2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2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2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2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2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2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2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2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2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2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2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2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2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2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2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2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2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2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2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2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2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2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2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2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2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2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2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2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2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2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2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2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2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2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2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2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2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2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2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2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2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2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2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2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2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2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2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2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2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2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2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2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2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2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2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2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2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2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2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2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2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2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2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2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2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2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2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2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2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2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2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2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2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2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2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2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2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2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2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2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2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2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2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2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2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2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2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2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2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2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2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2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2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2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2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2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2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2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2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2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2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2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2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2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2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2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2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2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2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2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2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2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2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2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2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2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2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2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2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2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2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2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2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2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2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2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2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2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2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2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2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2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2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2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2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2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2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2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2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2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2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2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2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2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2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2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2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2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2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2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2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2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2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2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2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2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2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2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2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2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2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2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2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2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2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2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2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2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2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2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2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2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2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2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2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2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2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2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2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2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2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2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2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2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2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2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2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2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2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2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2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2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2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2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2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2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2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2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2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2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2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2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2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2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2"/>
      <c r="D451" s="115"/>
      <c r="E451" s="115"/>
      <c r="F451" s="115"/>
      <c r="G451" s="115"/>
      <c r="H451" s="115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10.855468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147</v>
      </c>
      <c r="C1" s="46" t="s" vm="1">
        <v>233</v>
      </c>
    </row>
    <row r="2" spans="2:27">
      <c r="B2" s="46" t="s">
        <v>146</v>
      </c>
      <c r="C2" s="46" t="s">
        <v>234</v>
      </c>
    </row>
    <row r="3" spans="2:27">
      <c r="B3" s="46" t="s">
        <v>148</v>
      </c>
      <c r="C3" s="46" t="s">
        <v>235</v>
      </c>
    </row>
    <row r="4" spans="2:27">
      <c r="B4" s="46" t="s">
        <v>149</v>
      </c>
      <c r="C4" s="46">
        <v>9606</v>
      </c>
    </row>
    <row r="6" spans="2:27" ht="26.25" customHeight="1">
      <c r="B6" s="157" t="s">
        <v>181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27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5" t="s">
        <v>3403</v>
      </c>
      <c r="C10" s="86"/>
      <c r="D10" s="86"/>
      <c r="E10" s="86"/>
      <c r="F10" s="86"/>
      <c r="G10" s="86"/>
      <c r="H10" s="86"/>
      <c r="I10" s="136">
        <v>-1043.3308751540001</v>
      </c>
      <c r="J10" s="109">
        <v>1</v>
      </c>
      <c r="K10" s="109">
        <v>-1.3304061130541339E-4</v>
      </c>
      <c r="AA10" s="1"/>
    </row>
    <row r="11" spans="2:27" ht="21" customHeight="1">
      <c r="B11" s="117" t="s">
        <v>201</v>
      </c>
      <c r="C11" s="117"/>
      <c r="D11" s="117"/>
      <c r="E11" s="117"/>
      <c r="F11" s="117"/>
      <c r="G11" s="117"/>
      <c r="H11" s="123"/>
      <c r="I11" s="137">
        <v>-1043.3308751540001</v>
      </c>
      <c r="J11" s="109">
        <v>1</v>
      </c>
      <c r="K11" s="109">
        <v>-1.3304061130541339E-4</v>
      </c>
    </row>
    <row r="12" spans="2:27">
      <c r="B12" s="138" t="s">
        <v>681</v>
      </c>
      <c r="C12" s="138" t="s">
        <v>682</v>
      </c>
      <c r="D12" s="138" t="s">
        <v>684</v>
      </c>
      <c r="E12" s="138"/>
      <c r="F12" s="139">
        <v>0</v>
      </c>
      <c r="G12" s="138" t="s">
        <v>134</v>
      </c>
      <c r="H12" s="139">
        <v>0</v>
      </c>
      <c r="I12" s="140">
        <v>-928.10305878200006</v>
      </c>
      <c r="J12" s="141">
        <v>0.88955774326625592</v>
      </c>
      <c r="K12" s="141">
        <v>-1.1834730595560666E-4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38" t="s">
        <v>1532</v>
      </c>
      <c r="C13" s="138" t="s">
        <v>1533</v>
      </c>
      <c r="D13" s="138" t="s">
        <v>684</v>
      </c>
      <c r="E13" s="138"/>
      <c r="F13" s="139">
        <v>0</v>
      </c>
      <c r="G13" s="138" t="s">
        <v>134</v>
      </c>
      <c r="H13" s="139">
        <v>0</v>
      </c>
      <c r="I13" s="140">
        <v>-115.22781637200002</v>
      </c>
      <c r="J13" s="141">
        <v>0.11044225673374414</v>
      </c>
      <c r="K13" s="141">
        <v>-1.4693305349806727E-5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3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3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3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3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3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3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3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3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3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3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3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3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3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3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3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3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3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3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3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3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3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3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3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3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3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3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3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3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3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3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3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3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3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3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3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3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3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3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3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3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3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3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3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3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3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3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3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3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3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3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3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3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3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3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3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3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3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3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3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3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3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3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3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3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3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3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3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3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3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3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3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3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3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3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3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3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3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3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3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3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3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3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3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3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3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3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3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3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3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3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3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3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3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3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3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3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3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3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3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3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3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3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3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3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3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3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3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3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3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3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3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3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3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3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3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3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3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3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3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3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3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3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3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3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3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3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3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3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3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3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3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3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3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3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3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3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3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3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3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3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3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3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3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3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3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3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3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3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3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3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3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3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3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3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3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3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3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3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3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3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3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3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3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3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3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3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3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3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3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3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3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3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3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3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3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3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3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3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3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3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3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3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3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3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3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3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3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3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3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3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3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3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3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3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3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3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3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3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3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3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3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3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3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3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3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3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3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3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3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3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3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3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3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3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3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3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3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3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3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3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3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3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3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3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3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3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3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3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3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3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3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3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3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3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3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3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3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3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3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3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3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3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3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3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3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3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3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3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3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3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3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3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3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3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3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3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3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3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3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3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3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3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3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3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3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3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3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3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3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3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3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3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3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3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3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3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3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3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3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3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3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3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3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3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3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3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3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3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3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3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3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3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3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3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3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3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3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3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3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3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3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3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3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3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3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3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3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3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3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3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3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3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3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3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3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3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3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3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3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3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3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3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3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3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3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3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3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3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3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3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3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3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3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3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3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3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3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3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3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3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3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3"/>
      <c r="D451" s="115"/>
      <c r="E451" s="115"/>
      <c r="F451" s="115"/>
      <c r="G451" s="115"/>
      <c r="H451" s="115"/>
      <c r="I451" s="93"/>
      <c r="J451" s="93"/>
      <c r="K451" s="93"/>
    </row>
    <row r="452" spans="2:11">
      <c r="B452" s="92"/>
      <c r="C452" s="93"/>
      <c r="D452" s="115"/>
      <c r="E452" s="115"/>
      <c r="F452" s="115"/>
      <c r="G452" s="115"/>
      <c r="H452" s="115"/>
      <c r="I452" s="93"/>
      <c r="J452" s="93"/>
      <c r="K452" s="93"/>
    </row>
    <row r="453" spans="2:11">
      <c r="B453" s="92"/>
      <c r="C453" s="93"/>
      <c r="D453" s="115"/>
      <c r="E453" s="115"/>
      <c r="F453" s="115"/>
      <c r="G453" s="115"/>
      <c r="H453" s="115"/>
      <c r="I453" s="93"/>
      <c r="J453" s="93"/>
      <c r="K453" s="93"/>
    </row>
    <row r="454" spans="2:11">
      <c r="B454" s="92"/>
      <c r="C454" s="93"/>
      <c r="D454" s="115"/>
      <c r="E454" s="115"/>
      <c r="F454" s="115"/>
      <c r="G454" s="115"/>
      <c r="H454" s="115"/>
      <c r="I454" s="93"/>
      <c r="J454" s="93"/>
      <c r="K454" s="93"/>
    </row>
    <row r="455" spans="2:11">
      <c r="B455" s="92"/>
      <c r="C455" s="93"/>
      <c r="D455" s="115"/>
      <c r="E455" s="115"/>
      <c r="F455" s="115"/>
      <c r="G455" s="115"/>
      <c r="H455" s="115"/>
      <c r="I455" s="93"/>
      <c r="J455" s="93"/>
      <c r="K455" s="93"/>
    </row>
    <row r="456" spans="2:11">
      <c r="B456" s="92"/>
      <c r="C456" s="93"/>
      <c r="D456" s="115"/>
      <c r="E456" s="115"/>
      <c r="F456" s="115"/>
      <c r="G456" s="115"/>
      <c r="H456" s="115"/>
      <c r="I456" s="93"/>
      <c r="J456" s="93"/>
      <c r="K456" s="93"/>
    </row>
    <row r="457" spans="2:11">
      <c r="B457" s="92"/>
      <c r="C457" s="93"/>
      <c r="D457" s="115"/>
      <c r="E457" s="115"/>
      <c r="F457" s="115"/>
      <c r="G457" s="115"/>
      <c r="H457" s="115"/>
      <c r="I457" s="93"/>
      <c r="J457" s="93"/>
      <c r="K457" s="93"/>
    </row>
    <row r="458" spans="2:11">
      <c r="B458" s="92"/>
      <c r="C458" s="93"/>
      <c r="D458" s="115"/>
      <c r="E458" s="115"/>
      <c r="F458" s="115"/>
      <c r="G458" s="115"/>
      <c r="H458" s="115"/>
      <c r="I458" s="93"/>
      <c r="J458" s="93"/>
      <c r="K458" s="93"/>
    </row>
    <row r="459" spans="2:11">
      <c r="B459" s="92"/>
      <c r="C459" s="93"/>
      <c r="D459" s="115"/>
      <c r="E459" s="115"/>
      <c r="F459" s="115"/>
      <c r="G459" s="115"/>
      <c r="H459" s="115"/>
      <c r="I459" s="93"/>
      <c r="J459" s="93"/>
      <c r="K459" s="93"/>
    </row>
    <row r="460" spans="2:11">
      <c r="B460" s="92"/>
      <c r="C460" s="93"/>
      <c r="D460" s="115"/>
      <c r="E460" s="115"/>
      <c r="F460" s="115"/>
      <c r="G460" s="115"/>
      <c r="H460" s="115"/>
      <c r="I460" s="93"/>
      <c r="J460" s="93"/>
      <c r="K460" s="93"/>
    </row>
    <row r="461" spans="2:11">
      <c r="B461" s="92"/>
      <c r="C461" s="93"/>
      <c r="D461" s="115"/>
      <c r="E461" s="115"/>
      <c r="F461" s="115"/>
      <c r="G461" s="115"/>
      <c r="H461" s="115"/>
      <c r="I461" s="93"/>
      <c r="J461" s="93"/>
      <c r="K461" s="93"/>
    </row>
    <row r="462" spans="2:11">
      <c r="B462" s="92"/>
      <c r="C462" s="93"/>
      <c r="D462" s="115"/>
      <c r="E462" s="115"/>
      <c r="F462" s="115"/>
      <c r="G462" s="115"/>
      <c r="H462" s="115"/>
      <c r="I462" s="93"/>
      <c r="J462" s="93"/>
      <c r="K462" s="93"/>
    </row>
    <row r="463" spans="2:11">
      <c r="B463" s="92"/>
      <c r="C463" s="93"/>
      <c r="D463" s="115"/>
      <c r="E463" s="115"/>
      <c r="F463" s="115"/>
      <c r="G463" s="115"/>
      <c r="H463" s="115"/>
      <c r="I463" s="93"/>
      <c r="J463" s="93"/>
      <c r="K463" s="93"/>
    </row>
    <row r="464" spans="2:11">
      <c r="B464" s="92"/>
      <c r="C464" s="93"/>
      <c r="D464" s="115"/>
      <c r="E464" s="115"/>
      <c r="F464" s="115"/>
      <c r="G464" s="115"/>
      <c r="H464" s="115"/>
      <c r="I464" s="93"/>
      <c r="J464" s="93"/>
      <c r="K464" s="93"/>
    </row>
    <row r="465" spans="2:11">
      <c r="B465" s="92"/>
      <c r="C465" s="93"/>
      <c r="D465" s="115"/>
      <c r="E465" s="115"/>
      <c r="F465" s="115"/>
      <c r="G465" s="115"/>
      <c r="H465" s="115"/>
      <c r="I465" s="93"/>
      <c r="J465" s="93"/>
      <c r="K465" s="93"/>
    </row>
    <row r="466" spans="2:11">
      <c r="B466" s="92"/>
      <c r="C466" s="93"/>
      <c r="D466" s="115"/>
      <c r="E466" s="115"/>
      <c r="F466" s="115"/>
      <c r="G466" s="115"/>
      <c r="H466" s="115"/>
      <c r="I466" s="93"/>
      <c r="J466" s="93"/>
      <c r="K466" s="93"/>
    </row>
    <row r="467" spans="2:11">
      <c r="B467" s="92"/>
      <c r="C467" s="93"/>
      <c r="D467" s="115"/>
      <c r="E467" s="115"/>
      <c r="F467" s="115"/>
      <c r="G467" s="115"/>
      <c r="H467" s="115"/>
      <c r="I467" s="93"/>
      <c r="J467" s="93"/>
      <c r="K467" s="93"/>
    </row>
    <row r="468" spans="2:11">
      <c r="B468" s="92"/>
      <c r="C468" s="93"/>
      <c r="D468" s="115"/>
      <c r="E468" s="115"/>
      <c r="F468" s="115"/>
      <c r="G468" s="115"/>
      <c r="H468" s="115"/>
      <c r="I468" s="93"/>
      <c r="J468" s="93"/>
      <c r="K468" s="93"/>
    </row>
    <row r="469" spans="2:11">
      <c r="B469" s="92"/>
      <c r="C469" s="93"/>
      <c r="D469" s="115"/>
      <c r="E469" s="115"/>
      <c r="F469" s="115"/>
      <c r="G469" s="115"/>
      <c r="H469" s="115"/>
      <c r="I469" s="93"/>
      <c r="J469" s="93"/>
      <c r="K469" s="93"/>
    </row>
    <row r="470" spans="2:11">
      <c r="B470" s="92"/>
      <c r="C470" s="93"/>
      <c r="D470" s="115"/>
      <c r="E470" s="115"/>
      <c r="F470" s="115"/>
      <c r="G470" s="115"/>
      <c r="H470" s="115"/>
      <c r="I470" s="93"/>
      <c r="J470" s="93"/>
      <c r="K470" s="93"/>
    </row>
    <row r="471" spans="2:11">
      <c r="B471" s="92"/>
      <c r="C471" s="93"/>
      <c r="D471" s="115"/>
      <c r="E471" s="115"/>
      <c r="F471" s="115"/>
      <c r="G471" s="115"/>
      <c r="H471" s="115"/>
      <c r="I471" s="93"/>
      <c r="J471" s="93"/>
      <c r="K471" s="93"/>
    </row>
    <row r="472" spans="2:11">
      <c r="B472" s="92"/>
      <c r="C472" s="93"/>
      <c r="D472" s="115"/>
      <c r="E472" s="115"/>
      <c r="F472" s="115"/>
      <c r="G472" s="115"/>
      <c r="H472" s="115"/>
      <c r="I472" s="93"/>
      <c r="J472" s="93"/>
      <c r="K472" s="93"/>
    </row>
    <row r="473" spans="2:11">
      <c r="B473" s="92"/>
      <c r="C473" s="93"/>
      <c r="D473" s="115"/>
      <c r="E473" s="115"/>
      <c r="F473" s="115"/>
      <c r="G473" s="115"/>
      <c r="H473" s="115"/>
      <c r="I473" s="93"/>
      <c r="J473" s="93"/>
      <c r="K473" s="93"/>
    </row>
    <row r="474" spans="2:11">
      <c r="B474" s="92"/>
      <c r="C474" s="93"/>
      <c r="D474" s="115"/>
      <c r="E474" s="115"/>
      <c r="F474" s="115"/>
      <c r="G474" s="115"/>
      <c r="H474" s="115"/>
      <c r="I474" s="93"/>
      <c r="J474" s="93"/>
      <c r="K474" s="93"/>
    </row>
    <row r="475" spans="2:11">
      <c r="B475" s="92"/>
      <c r="C475" s="93"/>
      <c r="D475" s="115"/>
      <c r="E475" s="115"/>
      <c r="F475" s="115"/>
      <c r="G475" s="115"/>
      <c r="H475" s="115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46" t="s" vm="1">
        <v>233</v>
      </c>
    </row>
    <row r="2" spans="2:14">
      <c r="B2" s="46" t="s">
        <v>146</v>
      </c>
      <c r="C2" s="46" t="s">
        <v>234</v>
      </c>
    </row>
    <row r="3" spans="2:14">
      <c r="B3" s="46" t="s">
        <v>148</v>
      </c>
      <c r="C3" s="46" t="s">
        <v>235</v>
      </c>
    </row>
    <row r="4" spans="2:14">
      <c r="B4" s="46" t="s">
        <v>149</v>
      </c>
      <c r="C4" s="46">
        <v>9606</v>
      </c>
    </row>
    <row r="6" spans="2:14" ht="26.25" customHeight="1">
      <c r="B6" s="157" t="s">
        <v>182</v>
      </c>
      <c r="C6" s="158"/>
      <c r="D6" s="159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212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9" t="s">
        <v>3404</v>
      </c>
      <c r="C10" s="82">
        <v>760458.29397161514</v>
      </c>
      <c r="D10" s="79"/>
    </row>
    <row r="11" spans="2:14">
      <c r="B11" s="78" t="s">
        <v>26</v>
      </c>
      <c r="C11" s="82">
        <v>209549.97601039091</v>
      </c>
      <c r="D11" s="98"/>
    </row>
    <row r="12" spans="2:14">
      <c r="B12" s="85" t="s">
        <v>3409</v>
      </c>
      <c r="C12" s="89">
        <v>346.6275399486608</v>
      </c>
      <c r="D12" s="100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5" t="s">
        <v>3410</v>
      </c>
      <c r="C13" s="89">
        <v>1717.0244032363626</v>
      </c>
      <c r="D13" s="100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5" t="s">
        <v>3627</v>
      </c>
      <c r="C14" s="89">
        <v>6977.064273046828</v>
      </c>
      <c r="D14" s="100">
        <v>46698</v>
      </c>
    </row>
    <row r="15" spans="2:14">
      <c r="B15" s="85" t="s">
        <v>2105</v>
      </c>
      <c r="C15" s="89">
        <v>1461.6232810879046</v>
      </c>
      <c r="D15" s="100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5" t="s">
        <v>2106</v>
      </c>
      <c r="C16" s="89">
        <v>769.47405625338013</v>
      </c>
      <c r="D16" s="100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5" t="s">
        <v>3411</v>
      </c>
      <c r="C17" s="89">
        <v>417.99099976281161</v>
      </c>
      <c r="D17" s="100">
        <v>46054</v>
      </c>
    </row>
    <row r="18" spans="2:4">
      <c r="B18" s="85" t="s">
        <v>2119</v>
      </c>
      <c r="C18" s="89">
        <v>2863.2913796134117</v>
      </c>
      <c r="D18" s="100">
        <v>47969</v>
      </c>
    </row>
    <row r="19" spans="2:4">
      <c r="B19" s="85" t="s">
        <v>3412</v>
      </c>
      <c r="C19" s="89">
        <v>417.94657033097627</v>
      </c>
      <c r="D19" s="100">
        <v>45834</v>
      </c>
    </row>
    <row r="20" spans="2:4">
      <c r="B20" s="85" t="s">
        <v>3413</v>
      </c>
      <c r="C20" s="89">
        <v>228.68906329275671</v>
      </c>
      <c r="D20" s="100">
        <v>47209</v>
      </c>
    </row>
    <row r="21" spans="2:4">
      <c r="B21" s="85" t="s">
        <v>3414</v>
      </c>
      <c r="C21" s="89">
        <v>4058.7343015166584</v>
      </c>
      <c r="D21" s="100">
        <v>48297</v>
      </c>
    </row>
    <row r="22" spans="2:4">
      <c r="B22" s="85" t="s">
        <v>2123</v>
      </c>
      <c r="C22" s="89">
        <v>3289.527428845809</v>
      </c>
      <c r="D22" s="100">
        <v>47118</v>
      </c>
    </row>
    <row r="23" spans="2:4">
      <c r="B23" s="85" t="s">
        <v>3415</v>
      </c>
      <c r="C23" s="89">
        <v>22.834074849401155</v>
      </c>
      <c r="D23" s="100">
        <v>47907</v>
      </c>
    </row>
    <row r="24" spans="2:4">
      <c r="B24" s="85" t="s">
        <v>3416</v>
      </c>
      <c r="C24" s="89">
        <v>566.85326072700548</v>
      </c>
      <c r="D24" s="100">
        <v>47848</v>
      </c>
    </row>
    <row r="25" spans="2:4">
      <c r="B25" s="85" t="s">
        <v>3417</v>
      </c>
      <c r="C25" s="89">
        <v>41.883927839999998</v>
      </c>
      <c r="D25" s="100">
        <v>47848</v>
      </c>
    </row>
    <row r="26" spans="2:4">
      <c r="B26" s="85" t="s">
        <v>3628</v>
      </c>
      <c r="C26" s="89">
        <v>16610.610425612944</v>
      </c>
      <c r="D26" s="100">
        <v>46022</v>
      </c>
    </row>
    <row r="27" spans="2:4">
      <c r="B27" s="85" t="s">
        <v>3418</v>
      </c>
      <c r="C27" s="89">
        <v>6164.1059599999999</v>
      </c>
      <c r="D27" s="100">
        <v>47969</v>
      </c>
    </row>
    <row r="28" spans="2:4">
      <c r="B28" s="85" t="s">
        <v>3419</v>
      </c>
      <c r="C28" s="89">
        <v>976.92750717744821</v>
      </c>
      <c r="D28" s="100">
        <v>47209</v>
      </c>
    </row>
    <row r="29" spans="2:4">
      <c r="B29" s="85" t="s">
        <v>3420</v>
      </c>
      <c r="C29" s="89">
        <v>3396.6879151047915</v>
      </c>
      <c r="D29" s="100">
        <v>47308</v>
      </c>
    </row>
    <row r="30" spans="2:4">
      <c r="B30" s="85" t="s">
        <v>3421</v>
      </c>
      <c r="C30" s="89">
        <v>853.42291722342327</v>
      </c>
      <c r="D30" s="100">
        <v>45534</v>
      </c>
    </row>
    <row r="31" spans="2:4">
      <c r="B31" s="85" t="s">
        <v>3422</v>
      </c>
      <c r="C31" s="89">
        <v>3865.4533357465625</v>
      </c>
      <c r="D31" s="100">
        <v>48700</v>
      </c>
    </row>
    <row r="32" spans="2:4">
      <c r="B32" s="85" t="s">
        <v>3423</v>
      </c>
      <c r="C32" s="89">
        <v>31.163557758777149</v>
      </c>
      <c r="D32" s="100">
        <v>45534</v>
      </c>
    </row>
    <row r="33" spans="2:4">
      <c r="B33" s="85" t="s">
        <v>3424</v>
      </c>
      <c r="C33" s="89">
        <v>459.09099153800423</v>
      </c>
      <c r="D33" s="100">
        <v>46132</v>
      </c>
    </row>
    <row r="34" spans="2:4">
      <c r="B34" s="85" t="s">
        <v>3425</v>
      </c>
      <c r="C34" s="89">
        <v>6011.3838478986199</v>
      </c>
      <c r="D34" s="100">
        <v>50256</v>
      </c>
    </row>
    <row r="35" spans="2:4">
      <c r="B35" s="85" t="s">
        <v>3426</v>
      </c>
      <c r="C35" s="89">
        <v>1812.0773574999998</v>
      </c>
      <c r="D35" s="100">
        <v>46539</v>
      </c>
    </row>
    <row r="36" spans="2:4">
      <c r="B36" s="85" t="s">
        <v>3427</v>
      </c>
      <c r="C36" s="89">
        <v>22112.420469999997</v>
      </c>
      <c r="D36" s="100">
        <v>47938</v>
      </c>
    </row>
    <row r="37" spans="2:4">
      <c r="B37" s="85" t="s">
        <v>2132</v>
      </c>
      <c r="C37" s="89">
        <v>475.98658799741509</v>
      </c>
      <c r="D37" s="100">
        <v>46752</v>
      </c>
    </row>
    <row r="38" spans="2:4">
      <c r="B38" s="85" t="s">
        <v>2133</v>
      </c>
      <c r="C38" s="89">
        <v>3625.9846083618468</v>
      </c>
      <c r="D38" s="100">
        <v>48233</v>
      </c>
    </row>
    <row r="39" spans="2:4">
      <c r="B39" s="85" t="s">
        <v>2134</v>
      </c>
      <c r="C39" s="89">
        <v>363.3797633924201</v>
      </c>
      <c r="D39" s="100">
        <v>45230</v>
      </c>
    </row>
    <row r="40" spans="2:4">
      <c r="B40" s="85" t="s">
        <v>3428</v>
      </c>
      <c r="C40" s="89">
        <v>1137.398856846542</v>
      </c>
      <c r="D40" s="100">
        <v>48212</v>
      </c>
    </row>
    <row r="41" spans="2:4">
      <c r="B41" s="85" t="s">
        <v>3429</v>
      </c>
      <c r="C41" s="89">
        <v>42.120289279999994</v>
      </c>
      <c r="D41" s="100">
        <v>47566</v>
      </c>
    </row>
    <row r="42" spans="2:4">
      <c r="B42" s="85" t="s">
        <v>3430</v>
      </c>
      <c r="C42" s="89">
        <v>842.66397447452289</v>
      </c>
      <c r="D42" s="100">
        <v>48212</v>
      </c>
    </row>
    <row r="43" spans="2:4">
      <c r="B43" s="85" t="s">
        <v>3431</v>
      </c>
      <c r="C43" s="89">
        <v>29.329582879999997</v>
      </c>
      <c r="D43" s="100">
        <v>48297</v>
      </c>
    </row>
    <row r="44" spans="2:4">
      <c r="B44" s="85" t="s">
        <v>3432</v>
      </c>
      <c r="C44" s="89">
        <v>249.65310311883781</v>
      </c>
      <c r="D44" s="100">
        <v>45621</v>
      </c>
    </row>
    <row r="45" spans="2:4">
      <c r="B45" s="85" t="s">
        <v>3433</v>
      </c>
      <c r="C45" s="89">
        <v>729.49114941205323</v>
      </c>
      <c r="D45" s="100">
        <v>46631</v>
      </c>
    </row>
    <row r="46" spans="2:4">
      <c r="B46" s="85" t="s">
        <v>3434</v>
      </c>
      <c r="C46" s="89">
        <v>1.6945772919987199</v>
      </c>
      <c r="D46" s="100">
        <v>45778</v>
      </c>
    </row>
    <row r="47" spans="2:4">
      <c r="B47" s="85" t="s">
        <v>3435</v>
      </c>
      <c r="C47" s="89">
        <v>23.913675483572483</v>
      </c>
      <c r="D47" s="100">
        <v>46234</v>
      </c>
    </row>
    <row r="48" spans="2:4">
      <c r="B48" s="85" t="s">
        <v>3436</v>
      </c>
      <c r="C48" s="89">
        <v>363.28047764565491</v>
      </c>
      <c r="D48" s="100">
        <v>48214</v>
      </c>
    </row>
    <row r="49" spans="2:4">
      <c r="B49" s="85" t="s">
        <v>3437</v>
      </c>
      <c r="C49" s="89">
        <v>368.18401650805396</v>
      </c>
      <c r="D49" s="100">
        <v>48214</v>
      </c>
    </row>
    <row r="50" spans="2:4">
      <c r="B50" s="85" t="s">
        <v>3438</v>
      </c>
      <c r="C50" s="89">
        <v>124.85526004306585</v>
      </c>
      <c r="D50" s="100">
        <v>45536</v>
      </c>
    </row>
    <row r="51" spans="2:4">
      <c r="B51" s="85" t="s">
        <v>3439</v>
      </c>
      <c r="C51" s="89">
        <v>6916.1689454178495</v>
      </c>
      <c r="D51" s="100">
        <v>46661</v>
      </c>
    </row>
    <row r="52" spans="2:4">
      <c r="B52" s="85" t="s">
        <v>2139</v>
      </c>
      <c r="C52" s="89">
        <v>6076.1376873819263</v>
      </c>
      <c r="D52" s="100">
        <v>46661</v>
      </c>
    </row>
    <row r="53" spans="2:4">
      <c r="B53" s="85" t="s">
        <v>3629</v>
      </c>
      <c r="C53" s="89">
        <v>613.91100435387921</v>
      </c>
      <c r="D53" s="100">
        <v>45383</v>
      </c>
    </row>
    <row r="54" spans="2:4">
      <c r="B54" s="85" t="s">
        <v>3630</v>
      </c>
      <c r="C54" s="89">
        <v>16897.454075555892</v>
      </c>
      <c r="D54" s="100">
        <v>46871</v>
      </c>
    </row>
    <row r="55" spans="2:4">
      <c r="B55" s="85" t="s">
        <v>3631</v>
      </c>
      <c r="C55" s="89">
        <v>569.10678632286022</v>
      </c>
      <c r="D55" s="100">
        <v>48482</v>
      </c>
    </row>
    <row r="56" spans="2:4">
      <c r="B56" s="85" t="s">
        <v>3632</v>
      </c>
      <c r="C56" s="89">
        <v>5254.9712034046843</v>
      </c>
      <c r="D56" s="100">
        <v>45473</v>
      </c>
    </row>
    <row r="57" spans="2:4">
      <c r="B57" s="85" t="s">
        <v>3633</v>
      </c>
      <c r="C57" s="89">
        <v>13318.445736170213</v>
      </c>
      <c r="D57" s="100">
        <v>46022</v>
      </c>
    </row>
    <row r="58" spans="2:4">
      <c r="B58" s="85" t="s">
        <v>3634</v>
      </c>
      <c r="C58" s="89">
        <v>211.981275219069</v>
      </c>
      <c r="D58" s="100">
        <v>48844</v>
      </c>
    </row>
    <row r="59" spans="2:4">
      <c r="B59" s="85" t="s">
        <v>3635</v>
      </c>
      <c r="C59" s="89">
        <v>404.30518808587163</v>
      </c>
      <c r="D59" s="100">
        <v>45340</v>
      </c>
    </row>
    <row r="60" spans="2:4">
      <c r="B60" s="85" t="s">
        <v>3636</v>
      </c>
      <c r="C60" s="89">
        <v>6840.7970999999989</v>
      </c>
      <c r="D60" s="100">
        <v>45838</v>
      </c>
    </row>
    <row r="61" spans="2:4">
      <c r="B61" s="85" t="s">
        <v>3637</v>
      </c>
      <c r="C61" s="89">
        <v>18992.731345927241</v>
      </c>
      <c r="D61" s="100">
        <v>45935</v>
      </c>
    </row>
    <row r="62" spans="2:4">
      <c r="B62" s="85" t="s">
        <v>3638</v>
      </c>
      <c r="C62" s="89">
        <v>36576.205290199083</v>
      </c>
      <c r="D62" s="100">
        <v>47391</v>
      </c>
    </row>
    <row r="63" spans="2:4">
      <c r="B63" s="85" t="s">
        <v>3639</v>
      </c>
      <c r="C63" s="89">
        <v>863.15337870374003</v>
      </c>
      <c r="D63" s="100">
        <v>52047</v>
      </c>
    </row>
    <row r="64" spans="2:4">
      <c r="B64" s="85" t="s">
        <v>3640</v>
      </c>
      <c r="C64" s="89">
        <v>2163.7622249999999</v>
      </c>
      <c r="D64" s="100">
        <v>45363</v>
      </c>
    </row>
    <row r="65" spans="2:4">
      <c r="B65" s="78" t="s">
        <v>41</v>
      </c>
      <c r="C65" s="82">
        <v>550908.31796122424</v>
      </c>
      <c r="D65" s="98"/>
    </row>
    <row r="66" spans="2:4">
      <c r="B66" s="85" t="s">
        <v>3440</v>
      </c>
      <c r="C66" s="89">
        <v>3081.4466058574735</v>
      </c>
      <c r="D66" s="100">
        <v>47201</v>
      </c>
    </row>
    <row r="67" spans="2:4">
      <c r="B67" s="85" t="s">
        <v>3441</v>
      </c>
      <c r="C67" s="89">
        <v>256.34621669278999</v>
      </c>
      <c r="D67" s="100">
        <v>47270</v>
      </c>
    </row>
    <row r="68" spans="2:4">
      <c r="B68" s="85" t="s">
        <v>3442</v>
      </c>
      <c r="C68" s="89">
        <v>3240.0563993823753</v>
      </c>
      <c r="D68" s="100">
        <v>48366</v>
      </c>
    </row>
    <row r="69" spans="2:4">
      <c r="B69" s="85" t="s">
        <v>3443</v>
      </c>
      <c r="C69" s="89">
        <v>8621.9435339913234</v>
      </c>
      <c r="D69" s="100">
        <v>48914</v>
      </c>
    </row>
    <row r="70" spans="2:4">
      <c r="B70" s="85" t="s">
        <v>2179</v>
      </c>
      <c r="C70" s="89">
        <v>820.03787113550379</v>
      </c>
      <c r="D70" s="100">
        <v>47467</v>
      </c>
    </row>
    <row r="71" spans="2:4">
      <c r="B71" s="85" t="s">
        <v>2184</v>
      </c>
      <c r="C71" s="89">
        <v>1457.6256004528225</v>
      </c>
      <c r="D71" s="100">
        <v>47848</v>
      </c>
    </row>
    <row r="72" spans="2:4">
      <c r="B72" s="85" t="s">
        <v>3444</v>
      </c>
      <c r="C72" s="89">
        <v>1627.7247187632597</v>
      </c>
      <c r="D72" s="100">
        <v>46601</v>
      </c>
    </row>
    <row r="73" spans="2:4">
      <c r="B73" s="85" t="s">
        <v>2186</v>
      </c>
      <c r="C73" s="89">
        <v>1046.2279864999684</v>
      </c>
      <c r="D73" s="100">
        <v>46371</v>
      </c>
    </row>
    <row r="74" spans="2:4">
      <c r="B74" s="85" t="s">
        <v>3445</v>
      </c>
      <c r="C74" s="89">
        <v>3547.0667371318345</v>
      </c>
      <c r="D74" s="100">
        <v>47209</v>
      </c>
    </row>
    <row r="75" spans="2:4">
      <c r="B75" s="85" t="s">
        <v>2190</v>
      </c>
      <c r="C75" s="89">
        <v>401.88510668710325</v>
      </c>
      <c r="D75" s="100">
        <v>47209</v>
      </c>
    </row>
    <row r="76" spans="2:4">
      <c r="B76" s="85" t="s">
        <v>3446</v>
      </c>
      <c r="C76" s="89">
        <v>2453.363980129026</v>
      </c>
      <c r="D76" s="100">
        <v>45778</v>
      </c>
    </row>
    <row r="77" spans="2:4">
      <c r="B77" s="85" t="s">
        <v>3447</v>
      </c>
      <c r="C77" s="89">
        <v>5665.5931321843727</v>
      </c>
      <c r="D77" s="100">
        <v>46997</v>
      </c>
    </row>
    <row r="78" spans="2:4">
      <c r="B78" s="85" t="s">
        <v>3448</v>
      </c>
      <c r="C78" s="89">
        <v>7486.2042645954816</v>
      </c>
      <c r="D78" s="100">
        <v>46997</v>
      </c>
    </row>
    <row r="79" spans="2:4">
      <c r="B79" s="85" t="s">
        <v>3449</v>
      </c>
      <c r="C79" s="89">
        <v>4707.2482347699661</v>
      </c>
      <c r="D79" s="100">
        <v>45343</v>
      </c>
    </row>
    <row r="80" spans="2:4">
      <c r="B80" s="85" t="s">
        <v>3450</v>
      </c>
      <c r="C80" s="89">
        <v>6267.3995233312453</v>
      </c>
      <c r="D80" s="100">
        <v>47082</v>
      </c>
    </row>
    <row r="81" spans="2:4">
      <c r="B81" s="85" t="s">
        <v>3451</v>
      </c>
      <c r="C81" s="89">
        <v>127.5822586727616</v>
      </c>
      <c r="D81" s="100">
        <v>45230</v>
      </c>
    </row>
    <row r="82" spans="2:4">
      <c r="B82" s="85" t="s">
        <v>3452</v>
      </c>
      <c r="C82" s="89">
        <v>6181.593625795037</v>
      </c>
      <c r="D82" s="100">
        <v>47398</v>
      </c>
    </row>
    <row r="83" spans="2:4">
      <c r="B83" s="85" t="s">
        <v>2195</v>
      </c>
      <c r="C83" s="89">
        <v>2925.4187692839346</v>
      </c>
      <c r="D83" s="100">
        <v>48054</v>
      </c>
    </row>
    <row r="84" spans="2:4">
      <c r="B84" s="85" t="s">
        <v>2196</v>
      </c>
      <c r="C84" s="89">
        <v>413.27967907982134</v>
      </c>
      <c r="D84" s="100">
        <v>47119</v>
      </c>
    </row>
    <row r="85" spans="2:4">
      <c r="B85" s="85" t="s">
        <v>2199</v>
      </c>
      <c r="C85" s="89">
        <v>2934.8663606194227</v>
      </c>
      <c r="D85" s="100">
        <v>48757</v>
      </c>
    </row>
    <row r="86" spans="2:4">
      <c r="B86" s="85" t="s">
        <v>3453</v>
      </c>
      <c r="C86" s="89">
        <v>392.83384497622865</v>
      </c>
      <c r="D86" s="100">
        <v>46326</v>
      </c>
    </row>
    <row r="87" spans="2:4">
      <c r="B87" s="85" t="s">
        <v>3454</v>
      </c>
      <c r="C87" s="89">
        <v>10417.306953392663</v>
      </c>
      <c r="D87" s="100">
        <v>47301</v>
      </c>
    </row>
    <row r="88" spans="2:4">
      <c r="B88" s="85" t="s">
        <v>3455</v>
      </c>
      <c r="C88" s="89">
        <v>4295.3286428099864</v>
      </c>
      <c r="D88" s="100">
        <v>47301</v>
      </c>
    </row>
    <row r="89" spans="2:4">
      <c r="B89" s="85" t="s">
        <v>3456</v>
      </c>
      <c r="C89" s="89">
        <v>14.28593484417538</v>
      </c>
      <c r="D89" s="100">
        <v>47119</v>
      </c>
    </row>
    <row r="90" spans="2:4">
      <c r="B90" s="85" t="s">
        <v>3457</v>
      </c>
      <c r="C90" s="89">
        <v>13.205040397545581</v>
      </c>
      <c r="D90" s="100">
        <v>48122</v>
      </c>
    </row>
    <row r="91" spans="2:4">
      <c r="B91" s="85" t="s">
        <v>3458</v>
      </c>
      <c r="C91" s="89">
        <v>3382.2781148344429</v>
      </c>
      <c r="D91" s="100">
        <v>48395</v>
      </c>
    </row>
    <row r="92" spans="2:4">
      <c r="B92" s="85" t="s">
        <v>2164</v>
      </c>
      <c r="C92" s="89">
        <v>1054.6084069552001</v>
      </c>
      <c r="D92" s="100">
        <v>47119</v>
      </c>
    </row>
    <row r="93" spans="2:4">
      <c r="B93" s="85" t="s">
        <v>2204</v>
      </c>
      <c r="C93" s="89">
        <v>5464.8467525140113</v>
      </c>
      <c r="D93" s="100">
        <v>48365</v>
      </c>
    </row>
    <row r="94" spans="2:4">
      <c r="B94" s="85" t="s">
        <v>2205</v>
      </c>
      <c r="C94" s="89">
        <v>372.46285235611708</v>
      </c>
      <c r="D94" s="100">
        <v>45798</v>
      </c>
    </row>
    <row r="95" spans="2:4">
      <c r="B95" s="85" t="s">
        <v>2206</v>
      </c>
      <c r="C95" s="89">
        <v>1168.8153468185251</v>
      </c>
      <c r="D95" s="100">
        <v>47119</v>
      </c>
    </row>
    <row r="96" spans="2:4">
      <c r="B96" s="85" t="s">
        <v>3459</v>
      </c>
      <c r="C96" s="89">
        <v>2.9306089294414082</v>
      </c>
      <c r="D96" s="100">
        <v>47119</v>
      </c>
    </row>
    <row r="97" spans="2:4">
      <c r="B97" s="85" t="s">
        <v>3460</v>
      </c>
      <c r="C97" s="89">
        <v>1050.4807599408</v>
      </c>
      <c r="D97" s="100">
        <v>46742</v>
      </c>
    </row>
    <row r="98" spans="2:4">
      <c r="B98" s="85" t="s">
        <v>3461</v>
      </c>
      <c r="C98" s="89">
        <v>135.110524</v>
      </c>
      <c r="D98" s="100">
        <v>46742</v>
      </c>
    </row>
    <row r="99" spans="2:4">
      <c r="B99" s="85" t="s">
        <v>2146</v>
      </c>
      <c r="C99" s="89">
        <v>1094.7890502938988</v>
      </c>
      <c r="D99" s="100">
        <v>48395</v>
      </c>
    </row>
    <row r="100" spans="2:4">
      <c r="B100" s="85" t="s">
        <v>3462</v>
      </c>
      <c r="C100" s="89">
        <v>5498.2856614899601</v>
      </c>
      <c r="D100" s="100">
        <v>48669</v>
      </c>
    </row>
    <row r="101" spans="2:4">
      <c r="B101" s="85" t="s">
        <v>2217</v>
      </c>
      <c r="C101" s="89">
        <v>1344.665181079889</v>
      </c>
      <c r="D101" s="100">
        <v>46753</v>
      </c>
    </row>
    <row r="102" spans="2:4">
      <c r="B102" s="85" t="s">
        <v>3463</v>
      </c>
      <c r="C102" s="89">
        <v>429.55937322136504</v>
      </c>
      <c r="D102" s="100">
        <v>47239</v>
      </c>
    </row>
    <row r="103" spans="2:4">
      <c r="B103" s="85" t="s">
        <v>3464</v>
      </c>
      <c r="C103" s="89">
        <v>2048.1020605890512</v>
      </c>
      <c r="D103" s="100">
        <v>47463</v>
      </c>
    </row>
    <row r="104" spans="2:4">
      <c r="B104" s="85" t="s">
        <v>3465</v>
      </c>
      <c r="C104" s="89">
        <v>8328.5237295223578</v>
      </c>
      <c r="D104" s="100">
        <v>49427</v>
      </c>
    </row>
    <row r="105" spans="2:4">
      <c r="B105" s="85" t="s">
        <v>3466</v>
      </c>
      <c r="C105" s="89">
        <v>8560.5721709275149</v>
      </c>
      <c r="D105" s="100">
        <v>50041</v>
      </c>
    </row>
    <row r="106" spans="2:4">
      <c r="B106" s="85" t="s">
        <v>2223</v>
      </c>
      <c r="C106" s="89">
        <v>14525.33286539471</v>
      </c>
      <c r="D106" s="100">
        <v>50678</v>
      </c>
    </row>
    <row r="107" spans="2:4">
      <c r="B107" s="85" t="s">
        <v>3467</v>
      </c>
      <c r="C107" s="89">
        <v>1420.4514594189907</v>
      </c>
      <c r="D107" s="100">
        <v>46971</v>
      </c>
    </row>
    <row r="108" spans="2:4">
      <c r="B108" s="85" t="s">
        <v>3468</v>
      </c>
      <c r="C108" s="89">
        <v>9458.3767926405599</v>
      </c>
      <c r="D108" s="100">
        <v>45557</v>
      </c>
    </row>
    <row r="109" spans="2:4">
      <c r="B109" s="85" t="s">
        <v>2228</v>
      </c>
      <c r="C109" s="89">
        <v>10079.098882246157</v>
      </c>
      <c r="D109" s="100">
        <v>46149</v>
      </c>
    </row>
    <row r="110" spans="2:4">
      <c r="B110" s="85" t="s">
        <v>3469</v>
      </c>
      <c r="C110" s="89">
        <v>3070.0036886195444</v>
      </c>
      <c r="D110" s="100">
        <v>46012</v>
      </c>
    </row>
    <row r="111" spans="2:4">
      <c r="B111" s="85" t="s">
        <v>3470</v>
      </c>
      <c r="C111" s="89">
        <v>7375.8674575448258</v>
      </c>
      <c r="D111" s="100">
        <v>48693</v>
      </c>
    </row>
    <row r="112" spans="2:4">
      <c r="B112" s="85" t="s">
        <v>2231</v>
      </c>
      <c r="C112" s="89">
        <v>3640.2289735017716</v>
      </c>
      <c r="D112" s="100">
        <v>47849</v>
      </c>
    </row>
    <row r="113" spans="2:4">
      <c r="B113" s="85" t="s">
        <v>2233</v>
      </c>
      <c r="C113" s="89">
        <v>6197.2157031004253</v>
      </c>
      <c r="D113" s="100">
        <v>49126</v>
      </c>
    </row>
    <row r="114" spans="2:4">
      <c r="B114" s="85" t="s">
        <v>3471</v>
      </c>
      <c r="C114" s="89">
        <v>66.460466185658746</v>
      </c>
      <c r="D114" s="100">
        <v>49126</v>
      </c>
    </row>
    <row r="115" spans="2:4">
      <c r="B115" s="85" t="s">
        <v>3641</v>
      </c>
      <c r="C115" s="89">
        <v>113.68902454660743</v>
      </c>
      <c r="D115" s="100">
        <v>45515</v>
      </c>
    </row>
    <row r="116" spans="2:4">
      <c r="B116" s="85" t="s">
        <v>3642</v>
      </c>
      <c r="C116" s="89">
        <v>718.84581220252073</v>
      </c>
      <c r="D116" s="100">
        <v>45515</v>
      </c>
    </row>
    <row r="117" spans="2:4">
      <c r="B117" s="85" t="s">
        <v>2235</v>
      </c>
      <c r="C117" s="89">
        <v>11559.192792650982</v>
      </c>
      <c r="D117" s="100">
        <v>47665</v>
      </c>
    </row>
    <row r="118" spans="2:4">
      <c r="B118" s="85" t="s">
        <v>3472</v>
      </c>
      <c r="C118" s="89">
        <v>13.263091579414803</v>
      </c>
      <c r="D118" s="100">
        <v>46326</v>
      </c>
    </row>
    <row r="119" spans="2:4">
      <c r="B119" s="85" t="s">
        <v>3473</v>
      </c>
      <c r="C119" s="89">
        <v>74.906831255318977</v>
      </c>
      <c r="D119" s="100">
        <v>46326</v>
      </c>
    </row>
    <row r="120" spans="2:4">
      <c r="B120" s="85" t="s">
        <v>3474</v>
      </c>
      <c r="C120" s="89">
        <v>88.730864580496657</v>
      </c>
      <c r="D120" s="100">
        <v>46326</v>
      </c>
    </row>
    <row r="121" spans="2:4">
      <c r="B121" s="85" t="s">
        <v>3475</v>
      </c>
      <c r="C121" s="89">
        <v>131.10743422116369</v>
      </c>
      <c r="D121" s="100">
        <v>46326</v>
      </c>
    </row>
    <row r="122" spans="2:4">
      <c r="B122" s="85" t="s">
        <v>3476</v>
      </c>
      <c r="C122" s="89">
        <v>84.775872949445358</v>
      </c>
      <c r="D122" s="100">
        <v>46326</v>
      </c>
    </row>
    <row r="123" spans="2:4">
      <c r="B123" s="85" t="s">
        <v>3477</v>
      </c>
      <c r="C123" s="89">
        <v>13836.284840123199</v>
      </c>
      <c r="D123" s="100">
        <v>46752</v>
      </c>
    </row>
    <row r="124" spans="2:4">
      <c r="B124" s="85" t="s">
        <v>3478</v>
      </c>
      <c r="C124" s="89">
        <v>18276.044459625598</v>
      </c>
      <c r="D124" s="100">
        <v>47927</v>
      </c>
    </row>
    <row r="125" spans="2:4">
      <c r="B125" s="85" t="s">
        <v>3643</v>
      </c>
      <c r="C125" s="89">
        <v>1644.9355599999999</v>
      </c>
      <c r="D125" s="100">
        <v>45615</v>
      </c>
    </row>
    <row r="126" spans="2:4">
      <c r="B126" s="85" t="s">
        <v>2170</v>
      </c>
      <c r="C126" s="89">
        <v>7711.3365754880006</v>
      </c>
      <c r="D126" s="100">
        <v>47528</v>
      </c>
    </row>
    <row r="127" spans="2:4">
      <c r="B127" s="85" t="s">
        <v>2248</v>
      </c>
      <c r="C127" s="89">
        <v>546.10299389735098</v>
      </c>
      <c r="D127" s="100">
        <v>47756</v>
      </c>
    </row>
    <row r="128" spans="2:4">
      <c r="B128" s="85" t="s">
        <v>3479</v>
      </c>
      <c r="C128" s="89">
        <v>5577.8849348936283</v>
      </c>
      <c r="D128" s="100">
        <v>48332</v>
      </c>
    </row>
    <row r="129" spans="2:4">
      <c r="B129" s="85" t="s">
        <v>3480</v>
      </c>
      <c r="C129" s="89">
        <v>14738.240713577676</v>
      </c>
      <c r="D129" s="100">
        <v>47715</v>
      </c>
    </row>
    <row r="130" spans="2:4">
      <c r="B130" s="85" t="s">
        <v>3481</v>
      </c>
      <c r="C130" s="89">
        <v>7557.5904406930995</v>
      </c>
      <c r="D130" s="100">
        <v>47715</v>
      </c>
    </row>
    <row r="131" spans="2:4">
      <c r="B131" s="85" t="s">
        <v>3482</v>
      </c>
      <c r="C131" s="89">
        <v>421.53156077823104</v>
      </c>
      <c r="D131" s="100">
        <v>47715</v>
      </c>
    </row>
    <row r="132" spans="2:4">
      <c r="B132" s="85" t="s">
        <v>2255</v>
      </c>
      <c r="C132" s="89">
        <v>433.1656341137861</v>
      </c>
      <c r="D132" s="100">
        <v>48466</v>
      </c>
    </row>
    <row r="133" spans="2:4">
      <c r="B133" s="85" t="s">
        <v>2256</v>
      </c>
      <c r="C133" s="89">
        <v>465.97585711789191</v>
      </c>
      <c r="D133" s="100">
        <v>48466</v>
      </c>
    </row>
    <row r="134" spans="2:4">
      <c r="B134" s="85" t="s">
        <v>3483</v>
      </c>
      <c r="C134" s="89">
        <v>6245.946270322067</v>
      </c>
      <c r="D134" s="100">
        <v>48446</v>
      </c>
    </row>
    <row r="135" spans="2:4">
      <c r="B135" s="85" t="s">
        <v>3484</v>
      </c>
      <c r="C135" s="89">
        <v>53.381561573055187</v>
      </c>
      <c r="D135" s="100">
        <v>48446</v>
      </c>
    </row>
    <row r="136" spans="2:4">
      <c r="B136" s="85" t="s">
        <v>2258</v>
      </c>
      <c r="C136" s="89">
        <v>324.87516331876992</v>
      </c>
      <c r="D136" s="100">
        <v>48319</v>
      </c>
    </row>
    <row r="137" spans="2:4">
      <c r="B137" s="85" t="s">
        <v>3485</v>
      </c>
      <c r="C137" s="89">
        <v>3788.5787755398155</v>
      </c>
      <c r="D137" s="100">
        <v>50678</v>
      </c>
    </row>
    <row r="138" spans="2:4">
      <c r="B138" s="85" t="s">
        <v>3486</v>
      </c>
      <c r="C138" s="89">
        <v>3894.8104866892168</v>
      </c>
      <c r="D138" s="100">
        <v>47392</v>
      </c>
    </row>
    <row r="139" spans="2:4">
      <c r="B139" s="85" t="s">
        <v>3487</v>
      </c>
      <c r="C139" s="89">
        <v>17.780339981615544</v>
      </c>
      <c r="D139" s="100">
        <v>45855</v>
      </c>
    </row>
    <row r="140" spans="2:4">
      <c r="B140" s="85" t="s">
        <v>3644</v>
      </c>
      <c r="C140" s="89">
        <v>3592.9178862502613</v>
      </c>
      <c r="D140" s="100">
        <v>46418</v>
      </c>
    </row>
    <row r="141" spans="2:4">
      <c r="B141" s="85" t="s">
        <v>3488</v>
      </c>
      <c r="C141" s="89">
        <v>20.818782677731452</v>
      </c>
      <c r="D141" s="100">
        <v>48944</v>
      </c>
    </row>
    <row r="142" spans="2:4">
      <c r="B142" s="85" t="s">
        <v>2148</v>
      </c>
      <c r="C142" s="89">
        <v>3425.9789151982059</v>
      </c>
      <c r="D142" s="100">
        <v>48760</v>
      </c>
    </row>
    <row r="143" spans="2:4">
      <c r="B143" s="85" t="s">
        <v>2149</v>
      </c>
      <c r="C143" s="89">
        <v>9.994942352536448</v>
      </c>
      <c r="D143" s="100">
        <v>47453</v>
      </c>
    </row>
    <row r="144" spans="2:4">
      <c r="B144" s="85" t="s">
        <v>2266</v>
      </c>
      <c r="C144" s="89">
        <v>274.70019577859063</v>
      </c>
      <c r="D144" s="100">
        <v>47262</v>
      </c>
    </row>
    <row r="145" spans="2:4">
      <c r="B145" s="85" t="s">
        <v>3645</v>
      </c>
      <c r="C145" s="89">
        <v>32.063353832491607</v>
      </c>
      <c r="D145" s="100">
        <v>45239</v>
      </c>
    </row>
    <row r="146" spans="2:4">
      <c r="B146" s="85" t="s">
        <v>3489</v>
      </c>
      <c r="C146" s="89">
        <v>117.97503392458371</v>
      </c>
      <c r="D146" s="100">
        <v>45777</v>
      </c>
    </row>
    <row r="147" spans="2:4">
      <c r="B147" s="85" t="s">
        <v>2267</v>
      </c>
      <c r="C147" s="89">
        <v>8911.5208106808659</v>
      </c>
      <c r="D147" s="100">
        <v>45930</v>
      </c>
    </row>
    <row r="148" spans="2:4">
      <c r="B148" s="85" t="s">
        <v>3490</v>
      </c>
      <c r="C148" s="89">
        <v>31443.541365884717</v>
      </c>
      <c r="D148" s="100">
        <v>47665</v>
      </c>
    </row>
    <row r="149" spans="2:4">
      <c r="B149" s="85" t="s">
        <v>3491</v>
      </c>
      <c r="C149" s="89">
        <v>2473.1975950690944</v>
      </c>
      <c r="D149" s="100">
        <v>45485</v>
      </c>
    </row>
    <row r="150" spans="2:4">
      <c r="B150" s="85" t="s">
        <v>3492</v>
      </c>
      <c r="C150" s="89">
        <v>5958.4659090358155</v>
      </c>
      <c r="D150" s="100">
        <v>46417</v>
      </c>
    </row>
    <row r="151" spans="2:4">
      <c r="B151" s="85" t="s">
        <v>3493</v>
      </c>
      <c r="C151" s="89">
        <v>2707.7239544667395</v>
      </c>
      <c r="D151" s="100">
        <v>47178</v>
      </c>
    </row>
    <row r="152" spans="2:4">
      <c r="B152" s="85" t="s">
        <v>3494</v>
      </c>
      <c r="C152" s="89">
        <v>149.71314644485651</v>
      </c>
      <c r="D152" s="100">
        <v>47447</v>
      </c>
    </row>
    <row r="153" spans="2:4">
      <c r="B153" s="85" t="s">
        <v>3495</v>
      </c>
      <c r="C153" s="89">
        <v>2648.9118095636313</v>
      </c>
      <c r="D153" s="100">
        <v>47987</v>
      </c>
    </row>
    <row r="154" spans="2:4">
      <c r="B154" s="85" t="s">
        <v>2278</v>
      </c>
      <c r="C154" s="89">
        <v>3721.6976073946216</v>
      </c>
      <c r="D154" s="100">
        <v>48180</v>
      </c>
    </row>
    <row r="155" spans="2:4">
      <c r="B155" s="85" t="s">
        <v>3496</v>
      </c>
      <c r="C155" s="89">
        <v>14212.528056157018</v>
      </c>
      <c r="D155" s="100">
        <v>47735</v>
      </c>
    </row>
    <row r="156" spans="2:4">
      <c r="B156" s="85" t="s">
        <v>3497</v>
      </c>
      <c r="C156" s="89">
        <v>402.27192167811052</v>
      </c>
      <c r="D156" s="100">
        <v>48151</v>
      </c>
    </row>
    <row r="157" spans="2:4">
      <c r="B157" s="85" t="s">
        <v>3498</v>
      </c>
      <c r="C157" s="89">
        <v>3418.731949393728</v>
      </c>
      <c r="D157" s="100">
        <v>47848</v>
      </c>
    </row>
    <row r="158" spans="2:4">
      <c r="B158" s="85" t="s">
        <v>3499</v>
      </c>
      <c r="C158" s="89">
        <v>723.054600131489</v>
      </c>
      <c r="D158" s="100">
        <v>45710</v>
      </c>
    </row>
    <row r="159" spans="2:4">
      <c r="B159" s="85" t="s">
        <v>3500</v>
      </c>
      <c r="C159" s="89">
        <v>8279.8615127616213</v>
      </c>
      <c r="D159" s="100">
        <v>46573</v>
      </c>
    </row>
    <row r="160" spans="2:4">
      <c r="B160" s="85" t="s">
        <v>3501</v>
      </c>
      <c r="C160" s="89">
        <v>9379.4488422717932</v>
      </c>
      <c r="D160" s="100">
        <v>47832</v>
      </c>
    </row>
    <row r="161" spans="2:4">
      <c r="B161" s="85" t="s">
        <v>3502</v>
      </c>
      <c r="C161" s="89">
        <v>486.82827550740041</v>
      </c>
      <c r="D161" s="100">
        <v>46524</v>
      </c>
    </row>
    <row r="162" spans="2:4">
      <c r="B162" s="85" t="s">
        <v>3503</v>
      </c>
      <c r="C162" s="89">
        <v>9181.9933350847496</v>
      </c>
      <c r="D162" s="100">
        <v>48121</v>
      </c>
    </row>
    <row r="163" spans="2:4">
      <c r="B163" s="85" t="s">
        <v>3504</v>
      </c>
      <c r="C163" s="89">
        <v>2201.3240508763251</v>
      </c>
      <c r="D163" s="100">
        <v>48121</v>
      </c>
    </row>
    <row r="164" spans="2:4">
      <c r="B164" s="85" t="s">
        <v>3505</v>
      </c>
      <c r="C164" s="89">
        <v>1103.4784149704917</v>
      </c>
      <c r="D164" s="100">
        <v>47255</v>
      </c>
    </row>
    <row r="165" spans="2:4">
      <c r="B165" s="85" t="s">
        <v>3506</v>
      </c>
      <c r="C165" s="89">
        <v>1251.3339285836435</v>
      </c>
      <c r="D165" s="100">
        <v>48029</v>
      </c>
    </row>
    <row r="166" spans="2:4">
      <c r="B166" s="85" t="s">
        <v>3646</v>
      </c>
      <c r="C166" s="89">
        <v>37.433388370105234</v>
      </c>
      <c r="D166" s="100">
        <v>45371</v>
      </c>
    </row>
    <row r="167" spans="2:4">
      <c r="B167" s="85" t="s">
        <v>3507</v>
      </c>
      <c r="C167" s="89">
        <v>1532.5588199999997</v>
      </c>
      <c r="D167" s="100">
        <v>48294</v>
      </c>
    </row>
    <row r="168" spans="2:4">
      <c r="B168" s="85" t="s">
        <v>2294</v>
      </c>
      <c r="C168" s="89">
        <v>14166.11314469106</v>
      </c>
      <c r="D168" s="100">
        <v>47937</v>
      </c>
    </row>
    <row r="169" spans="2:4">
      <c r="B169" s="85" t="s">
        <v>3508</v>
      </c>
      <c r="C169" s="89">
        <v>2774.6145305884115</v>
      </c>
      <c r="D169" s="100">
        <v>46572</v>
      </c>
    </row>
    <row r="170" spans="2:4">
      <c r="B170" s="85" t="s">
        <v>3509</v>
      </c>
      <c r="C170" s="89">
        <v>16823.311603699996</v>
      </c>
      <c r="D170" s="100">
        <v>48781</v>
      </c>
    </row>
    <row r="171" spans="2:4">
      <c r="B171" s="85" t="s">
        <v>3647</v>
      </c>
      <c r="C171" s="89">
        <v>1499.7748616385909</v>
      </c>
      <c r="D171" s="100">
        <v>45553</v>
      </c>
    </row>
    <row r="172" spans="2:4">
      <c r="B172" s="85" t="s">
        <v>3510</v>
      </c>
      <c r="C172" s="89">
        <v>1880.1673272525418</v>
      </c>
      <c r="D172" s="100">
        <v>46844</v>
      </c>
    </row>
    <row r="173" spans="2:4">
      <c r="B173" s="85" t="s">
        <v>3648</v>
      </c>
      <c r="C173" s="89">
        <v>2046.0842921375322</v>
      </c>
      <c r="D173" s="100">
        <v>45602</v>
      </c>
    </row>
    <row r="174" spans="2:4">
      <c r="B174" s="85" t="s">
        <v>3511</v>
      </c>
      <c r="C174" s="89">
        <v>1975.5294946950632</v>
      </c>
      <c r="D174" s="100">
        <v>50678</v>
      </c>
    </row>
    <row r="175" spans="2:4">
      <c r="B175" s="85" t="s">
        <v>3512</v>
      </c>
      <c r="C175" s="89">
        <v>1282.6288463156941</v>
      </c>
      <c r="D175" s="100">
        <v>45869</v>
      </c>
    </row>
    <row r="176" spans="2:4">
      <c r="B176" s="85" t="s">
        <v>3513</v>
      </c>
      <c r="C176" s="89">
        <v>848.41939522118923</v>
      </c>
      <c r="D176" s="100">
        <v>46938</v>
      </c>
    </row>
    <row r="177" spans="2:4">
      <c r="B177" s="85" t="s">
        <v>3514</v>
      </c>
      <c r="C177" s="89">
        <v>1677.4656090796893</v>
      </c>
      <c r="D177" s="100">
        <v>46201</v>
      </c>
    </row>
    <row r="178" spans="2:4">
      <c r="B178" s="85" t="s">
        <v>3515</v>
      </c>
      <c r="C178" s="89">
        <v>1789.0261254399998</v>
      </c>
      <c r="D178" s="100">
        <v>46203</v>
      </c>
    </row>
    <row r="179" spans="2:4">
      <c r="B179" s="85" t="s">
        <v>2302</v>
      </c>
      <c r="C179" s="89">
        <v>14025.181496428264</v>
      </c>
      <c r="D179" s="100">
        <v>47312</v>
      </c>
    </row>
    <row r="180" spans="2:4">
      <c r="B180" s="85" t="s">
        <v>3516</v>
      </c>
      <c r="C180" s="89">
        <v>4723.7333601295868</v>
      </c>
      <c r="D180" s="100">
        <v>46660</v>
      </c>
    </row>
    <row r="181" spans="2:4">
      <c r="B181" s="85" t="s">
        <v>2307</v>
      </c>
      <c r="C181" s="89">
        <v>2573.0633605383732</v>
      </c>
      <c r="D181" s="100">
        <v>47301</v>
      </c>
    </row>
    <row r="182" spans="2:4">
      <c r="B182" s="85" t="s">
        <v>3517</v>
      </c>
      <c r="C182" s="89">
        <v>8765.7388632493694</v>
      </c>
      <c r="D182" s="100">
        <v>50678</v>
      </c>
    </row>
    <row r="183" spans="2:4">
      <c r="B183" s="85" t="s">
        <v>3518</v>
      </c>
      <c r="C183" s="89">
        <v>4049.4093997801942</v>
      </c>
      <c r="D183" s="100">
        <v>48176</v>
      </c>
    </row>
    <row r="184" spans="2:4">
      <c r="B184" s="85" t="s">
        <v>3519</v>
      </c>
      <c r="C184" s="89">
        <v>339.75071785085015</v>
      </c>
      <c r="D184" s="100">
        <v>48213</v>
      </c>
    </row>
    <row r="185" spans="2:4">
      <c r="B185" s="85" t="s">
        <v>2313</v>
      </c>
      <c r="C185" s="89">
        <v>1762.2067124295638</v>
      </c>
      <c r="D185" s="100">
        <v>47992</v>
      </c>
    </row>
    <row r="186" spans="2:4">
      <c r="B186" s="85" t="s">
        <v>3520</v>
      </c>
      <c r="C186" s="89">
        <v>1438.2781982944837</v>
      </c>
      <c r="D186" s="100">
        <v>46601</v>
      </c>
    </row>
    <row r="187" spans="2:4">
      <c r="B187" s="85" t="s">
        <v>3521</v>
      </c>
      <c r="C187" s="89">
        <v>1039.7285048905462</v>
      </c>
      <c r="D187" s="100">
        <v>46722</v>
      </c>
    </row>
    <row r="188" spans="2:4">
      <c r="B188" s="85" t="s">
        <v>3522</v>
      </c>
      <c r="C188" s="89">
        <v>1412.6942064950415</v>
      </c>
      <c r="D188" s="100">
        <v>46794</v>
      </c>
    </row>
    <row r="189" spans="2:4">
      <c r="B189" s="85" t="s">
        <v>3523</v>
      </c>
      <c r="C189" s="89">
        <v>903.53956039345178</v>
      </c>
      <c r="D189" s="100">
        <v>47407</v>
      </c>
    </row>
    <row r="190" spans="2:4">
      <c r="B190" s="85" t="s">
        <v>3524</v>
      </c>
      <c r="C190" s="89">
        <v>3814.6874102121692</v>
      </c>
      <c r="D190" s="100">
        <v>48234</v>
      </c>
    </row>
    <row r="191" spans="2:4">
      <c r="B191" s="85" t="s">
        <v>2323</v>
      </c>
      <c r="C191" s="89">
        <v>1448.4810458981174</v>
      </c>
      <c r="D191" s="100">
        <v>47467</v>
      </c>
    </row>
    <row r="192" spans="2:4">
      <c r="B192" s="85" t="s">
        <v>3525</v>
      </c>
      <c r="C192" s="89">
        <v>143.84144255999999</v>
      </c>
      <c r="D192" s="100">
        <v>47599</v>
      </c>
    </row>
    <row r="193" spans="2:4">
      <c r="B193" s="85" t="s">
        <v>3526</v>
      </c>
      <c r="C193" s="89">
        <v>13.667433740085485</v>
      </c>
      <c r="D193" s="100">
        <v>46082</v>
      </c>
    </row>
    <row r="194" spans="2:4">
      <c r="B194" s="85" t="s">
        <v>3527</v>
      </c>
      <c r="C194" s="89">
        <v>2351.2762785063378</v>
      </c>
      <c r="D194" s="100">
        <v>47236</v>
      </c>
    </row>
    <row r="195" spans="2:4">
      <c r="B195" s="85" t="s">
        <v>3528</v>
      </c>
      <c r="C195" s="89">
        <v>215.22347207305046</v>
      </c>
      <c r="D195" s="100">
        <v>45838</v>
      </c>
    </row>
    <row r="196" spans="2:4">
      <c r="B196" s="85" t="s">
        <v>3529</v>
      </c>
      <c r="C196" s="89">
        <v>6484.0227757570547</v>
      </c>
      <c r="D196" s="100">
        <v>46465</v>
      </c>
    </row>
    <row r="197" spans="2:4">
      <c r="B197" s="85" t="s">
        <v>3649</v>
      </c>
      <c r="C197" s="89">
        <v>48.824042000711259</v>
      </c>
      <c r="D197" s="100">
        <v>46014</v>
      </c>
    </row>
    <row r="198" spans="2:4">
      <c r="B198" s="85" t="s">
        <v>3530</v>
      </c>
      <c r="C198" s="89">
        <v>368.45594420357219</v>
      </c>
      <c r="D198" s="100">
        <v>48723</v>
      </c>
    </row>
    <row r="199" spans="2:4">
      <c r="B199" s="85" t="s">
        <v>3531</v>
      </c>
      <c r="C199" s="89">
        <v>495.36484614357619</v>
      </c>
      <c r="D199" s="100">
        <v>47031</v>
      </c>
    </row>
    <row r="200" spans="2:4">
      <c r="B200" s="85" t="s">
        <v>3532</v>
      </c>
      <c r="C200" s="89">
        <v>1182.443376857246</v>
      </c>
      <c r="D200" s="100">
        <v>48268</v>
      </c>
    </row>
    <row r="201" spans="2:4">
      <c r="B201" s="85" t="s">
        <v>3533</v>
      </c>
      <c r="C201" s="89">
        <v>851.22354564620787</v>
      </c>
      <c r="D201" s="100">
        <v>46054</v>
      </c>
    </row>
    <row r="202" spans="2:4">
      <c r="B202" s="85" t="s">
        <v>2350</v>
      </c>
      <c r="C202" s="89">
        <v>608.66062341338886</v>
      </c>
      <c r="D202" s="100">
        <v>47107</v>
      </c>
    </row>
    <row r="203" spans="2:4">
      <c r="B203" s="85" t="s">
        <v>3534</v>
      </c>
      <c r="C203" s="89">
        <v>246.4768631521348</v>
      </c>
      <c r="D203" s="100">
        <v>48213</v>
      </c>
    </row>
    <row r="204" spans="2:4">
      <c r="B204" s="85" t="s">
        <v>3535</v>
      </c>
      <c r="C204" s="89">
        <v>444.03389108167124</v>
      </c>
      <c r="D204" s="100">
        <v>45869</v>
      </c>
    </row>
    <row r="205" spans="2:4">
      <c r="B205" s="85" t="s">
        <v>2353</v>
      </c>
      <c r="C205" s="89">
        <v>1997.5435896262907</v>
      </c>
      <c r="D205" s="100">
        <v>47848</v>
      </c>
    </row>
    <row r="206" spans="2:4">
      <c r="B206" s="85" t="s">
        <v>3536</v>
      </c>
      <c r="C206" s="89">
        <v>859.40582914688491</v>
      </c>
      <c r="D206" s="100">
        <v>46637</v>
      </c>
    </row>
    <row r="207" spans="2:4">
      <c r="B207" s="85" t="s">
        <v>3537</v>
      </c>
      <c r="C207" s="89">
        <v>523.0070743027245</v>
      </c>
      <c r="D207" s="100">
        <v>45383</v>
      </c>
    </row>
    <row r="208" spans="2:4">
      <c r="B208" s="85" t="s">
        <v>2356</v>
      </c>
      <c r="C208" s="89">
        <v>2730.4334890247096</v>
      </c>
      <c r="D208" s="100">
        <v>47574</v>
      </c>
    </row>
    <row r="209" spans="2:4">
      <c r="B209" s="85" t="s">
        <v>3538</v>
      </c>
      <c r="C209" s="89">
        <v>34.515012540815221</v>
      </c>
      <c r="D209" s="100">
        <v>45381</v>
      </c>
    </row>
    <row r="210" spans="2:4">
      <c r="B210" s="85" t="s">
        <v>3539</v>
      </c>
      <c r="C210" s="89">
        <v>712.04178611039515</v>
      </c>
      <c r="D210" s="100">
        <v>48942</v>
      </c>
    </row>
    <row r="211" spans="2:4">
      <c r="B211" s="85" t="s">
        <v>3540</v>
      </c>
      <c r="C211" s="89">
        <v>1011.5087245173197</v>
      </c>
      <c r="D211" s="100">
        <v>48942</v>
      </c>
    </row>
    <row r="212" spans="2:4">
      <c r="B212" s="85" t="s">
        <v>2362</v>
      </c>
      <c r="C212" s="89">
        <v>3720.5212961388274</v>
      </c>
      <c r="D212" s="100">
        <v>49405</v>
      </c>
    </row>
    <row r="213" spans="2:4">
      <c r="B213" s="85" t="s">
        <v>3541</v>
      </c>
      <c r="C213" s="89">
        <v>327.51854745042311</v>
      </c>
      <c r="D213" s="100">
        <v>47177</v>
      </c>
    </row>
    <row r="214" spans="2:4">
      <c r="B214" s="85" t="s">
        <v>3542</v>
      </c>
      <c r="C214" s="89">
        <v>226.01568097583674</v>
      </c>
      <c r="D214" s="100">
        <v>48069</v>
      </c>
    </row>
    <row r="215" spans="2:4">
      <c r="B215" s="85" t="s">
        <v>3543</v>
      </c>
      <c r="C215" s="89">
        <v>453.44010934781312</v>
      </c>
      <c r="D215" s="100">
        <v>46482</v>
      </c>
    </row>
    <row r="216" spans="2:4">
      <c r="B216" s="85" t="s">
        <v>3544</v>
      </c>
      <c r="C216" s="89">
        <v>10946.127862540305</v>
      </c>
      <c r="D216" s="100">
        <v>46643</v>
      </c>
    </row>
    <row r="217" spans="2:4">
      <c r="B217" s="85" t="s">
        <v>3545</v>
      </c>
      <c r="C217" s="89">
        <v>1960.9058237571071</v>
      </c>
      <c r="D217" s="100">
        <v>48004</v>
      </c>
    </row>
    <row r="218" spans="2:4">
      <c r="B218" s="85" t="s">
        <v>2368</v>
      </c>
      <c r="C218" s="89">
        <v>6150.987130336488</v>
      </c>
      <c r="D218" s="100">
        <v>46742</v>
      </c>
    </row>
    <row r="219" spans="2:4">
      <c r="B219" s="85" t="s">
        <v>3546</v>
      </c>
      <c r="C219" s="89">
        <v>5922.1882269242697</v>
      </c>
      <c r="D219" s="100">
        <v>46112</v>
      </c>
    </row>
    <row r="220" spans="2:4">
      <c r="B220" s="85" t="s">
        <v>2369</v>
      </c>
      <c r="C220" s="89">
        <v>15406.583996630334</v>
      </c>
      <c r="D220" s="100">
        <v>46722</v>
      </c>
    </row>
    <row r="221" spans="2:4">
      <c r="B221" s="85" t="s">
        <v>2370</v>
      </c>
      <c r="C221" s="89">
        <v>1191.1192270289562</v>
      </c>
      <c r="D221" s="100">
        <v>46722</v>
      </c>
    </row>
    <row r="222" spans="2:4">
      <c r="B222" s="85" t="s">
        <v>2158</v>
      </c>
      <c r="C222" s="89">
        <v>37.327752678400003</v>
      </c>
      <c r="D222" s="100">
        <v>48030</v>
      </c>
    </row>
    <row r="223" spans="2:4">
      <c r="B223" s="92"/>
      <c r="C223" s="93"/>
      <c r="D223" s="93"/>
    </row>
    <row r="224" spans="2:4">
      <c r="B224" s="92"/>
      <c r="C224" s="93"/>
      <c r="D224" s="93"/>
    </row>
    <row r="225" spans="2:4">
      <c r="B225" s="92"/>
      <c r="C225" s="93"/>
      <c r="D225" s="93"/>
    </row>
    <row r="226" spans="2:4">
      <c r="B226" s="92"/>
      <c r="C226" s="93"/>
      <c r="D226" s="93"/>
    </row>
    <row r="227" spans="2:4">
      <c r="B227" s="92"/>
      <c r="C227" s="93"/>
      <c r="D227" s="93"/>
    </row>
    <row r="228" spans="2:4">
      <c r="B228" s="92"/>
      <c r="C228" s="93"/>
      <c r="D228" s="93"/>
    </row>
    <row r="229" spans="2:4">
      <c r="B229" s="92"/>
      <c r="C229" s="93"/>
      <c r="D229" s="93"/>
    </row>
    <row r="230" spans="2:4">
      <c r="B230" s="92"/>
      <c r="C230" s="93"/>
      <c r="D230" s="93"/>
    </row>
    <row r="231" spans="2:4">
      <c r="B231" s="92"/>
      <c r="C231" s="93"/>
      <c r="D231" s="93"/>
    </row>
    <row r="232" spans="2:4">
      <c r="B232" s="92"/>
      <c r="C232" s="93"/>
      <c r="D232" s="93"/>
    </row>
    <row r="233" spans="2:4">
      <c r="B233" s="92"/>
      <c r="C233" s="93"/>
      <c r="D233" s="93"/>
    </row>
    <row r="234" spans="2:4">
      <c r="B234" s="92"/>
      <c r="C234" s="93"/>
      <c r="D234" s="93"/>
    </row>
    <row r="235" spans="2:4">
      <c r="B235" s="92"/>
      <c r="C235" s="93"/>
      <c r="D235" s="93"/>
    </row>
    <row r="236" spans="2:4">
      <c r="B236" s="92"/>
      <c r="C236" s="93"/>
      <c r="D236" s="93"/>
    </row>
    <row r="237" spans="2:4">
      <c r="B237" s="92"/>
      <c r="C237" s="93"/>
      <c r="D237" s="93"/>
    </row>
    <row r="238" spans="2:4">
      <c r="B238" s="92"/>
      <c r="C238" s="93"/>
      <c r="D238" s="93"/>
    </row>
    <row r="239" spans="2:4">
      <c r="B239" s="92"/>
      <c r="C239" s="93"/>
      <c r="D239" s="93"/>
    </row>
    <row r="240" spans="2:4">
      <c r="B240" s="92"/>
      <c r="C240" s="93"/>
      <c r="D240" s="93"/>
    </row>
    <row r="241" spans="2:4">
      <c r="B241" s="92"/>
      <c r="C241" s="93"/>
      <c r="D241" s="93"/>
    </row>
    <row r="242" spans="2:4">
      <c r="B242" s="92"/>
      <c r="C242" s="93"/>
      <c r="D242" s="93"/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9606</v>
      </c>
    </row>
    <row r="6" spans="2:16" ht="26.25" customHeight="1">
      <c r="B6" s="157" t="s">
        <v>185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214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3405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9606</v>
      </c>
    </row>
    <row r="6" spans="2:16" ht="26.25" customHeight="1">
      <c r="B6" s="157" t="s">
        <v>186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3406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46" t="s" vm="1">
        <v>233</v>
      </c>
    </row>
    <row r="2" spans="2:19">
      <c r="B2" s="46" t="s">
        <v>146</v>
      </c>
      <c r="C2" s="46" t="s">
        <v>234</v>
      </c>
    </row>
    <row r="3" spans="2:19">
      <c r="B3" s="46" t="s">
        <v>148</v>
      </c>
      <c r="C3" s="46" t="s">
        <v>235</v>
      </c>
    </row>
    <row r="4" spans="2:19">
      <c r="B4" s="46" t="s">
        <v>149</v>
      </c>
      <c r="C4" s="46">
        <v>9606</v>
      </c>
    </row>
    <row r="6" spans="2:19" ht="21.75" customHeight="1">
      <c r="B6" s="160" t="s">
        <v>175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9" ht="27.75" customHeight="1">
      <c r="B7" s="163" t="s">
        <v>90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</row>
    <row r="8" spans="2:19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63</v>
      </c>
      <c r="P8" s="29" t="s">
        <v>211</v>
      </c>
      <c r="Q8" s="29" t="s">
        <v>150</v>
      </c>
      <c r="R8" s="59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73" t="s">
        <v>27</v>
      </c>
      <c r="C11" s="73"/>
      <c r="D11" s="74"/>
      <c r="E11" s="73"/>
      <c r="F11" s="73"/>
      <c r="G11" s="96"/>
      <c r="H11" s="76">
        <v>5.9986536617865207</v>
      </c>
      <c r="I11" s="74"/>
      <c r="J11" s="75"/>
      <c r="K11" s="77">
        <v>3.3323603200904647E-2</v>
      </c>
      <c r="L11" s="76"/>
      <c r="M11" s="97"/>
      <c r="N11" s="76"/>
      <c r="O11" s="76">
        <v>2016109.6133931621</v>
      </c>
      <c r="P11" s="77"/>
      <c r="Q11" s="77">
        <v>1</v>
      </c>
      <c r="R11" s="77">
        <v>0.25708474829229594</v>
      </c>
      <c r="S11" s="1"/>
    </row>
    <row r="12" spans="2:19" ht="22.5" customHeight="1">
      <c r="B12" s="78" t="s">
        <v>201</v>
      </c>
      <c r="C12" s="79"/>
      <c r="D12" s="80"/>
      <c r="E12" s="79"/>
      <c r="F12" s="79"/>
      <c r="G12" s="98"/>
      <c r="H12" s="82">
        <v>5.9931022227199318</v>
      </c>
      <c r="I12" s="80"/>
      <c r="J12" s="81"/>
      <c r="K12" s="83">
        <v>3.3308319558087045E-2</v>
      </c>
      <c r="L12" s="82"/>
      <c r="M12" s="99"/>
      <c r="N12" s="82"/>
      <c r="O12" s="82">
        <v>2015050.4274422606</v>
      </c>
      <c r="P12" s="83"/>
      <c r="Q12" s="83">
        <v>0.99947463870820052</v>
      </c>
      <c r="R12" s="83">
        <v>0.25694968591683115</v>
      </c>
    </row>
    <row r="13" spans="2:19">
      <c r="B13" s="91" t="s">
        <v>25</v>
      </c>
      <c r="C13" s="86"/>
      <c r="D13" s="87"/>
      <c r="E13" s="86"/>
      <c r="F13" s="86"/>
      <c r="G13" s="100"/>
      <c r="H13" s="89">
        <v>5.245143370718572</v>
      </c>
      <c r="I13" s="87"/>
      <c r="J13" s="88"/>
      <c r="K13" s="90">
        <v>1.5913937570721792E-2</v>
      </c>
      <c r="L13" s="89"/>
      <c r="M13" s="101"/>
      <c r="N13" s="89"/>
      <c r="O13" s="89">
        <v>775098.57330766204</v>
      </c>
      <c r="P13" s="90"/>
      <c r="Q13" s="90">
        <v>0.38445259531457321</v>
      </c>
      <c r="R13" s="90">
        <v>9.883689869676697E-2</v>
      </c>
    </row>
    <row r="14" spans="2:19">
      <c r="B14" s="102" t="s">
        <v>24</v>
      </c>
      <c r="C14" s="79"/>
      <c r="D14" s="80"/>
      <c r="E14" s="79"/>
      <c r="F14" s="79"/>
      <c r="G14" s="98"/>
      <c r="H14" s="82">
        <v>5.245143370718572</v>
      </c>
      <c r="I14" s="80"/>
      <c r="J14" s="81"/>
      <c r="K14" s="83">
        <v>1.5913937570721792E-2</v>
      </c>
      <c r="L14" s="82"/>
      <c r="M14" s="99"/>
      <c r="N14" s="82"/>
      <c r="O14" s="82">
        <v>775098.57330766204</v>
      </c>
      <c r="P14" s="83"/>
      <c r="Q14" s="83">
        <v>0.38445259531457321</v>
      </c>
      <c r="R14" s="83">
        <v>9.883689869676697E-2</v>
      </c>
    </row>
    <row r="15" spans="2:19">
      <c r="B15" s="103" t="s">
        <v>236</v>
      </c>
      <c r="C15" s="86" t="s">
        <v>237</v>
      </c>
      <c r="D15" s="87" t="s">
        <v>121</v>
      </c>
      <c r="E15" s="86" t="s">
        <v>238</v>
      </c>
      <c r="F15" s="86"/>
      <c r="G15" s="100"/>
      <c r="H15" s="89">
        <v>0.83999999999991748</v>
      </c>
      <c r="I15" s="87" t="s">
        <v>134</v>
      </c>
      <c r="J15" s="88">
        <v>0.04</v>
      </c>
      <c r="K15" s="90">
        <v>2.0300000000002739E-2</v>
      </c>
      <c r="L15" s="89">
        <v>1376403.677409</v>
      </c>
      <c r="M15" s="101">
        <v>140.66999999999999</v>
      </c>
      <c r="N15" s="89"/>
      <c r="O15" s="89">
        <v>1936.187026649</v>
      </c>
      <c r="P15" s="90">
        <v>9.7607251383102542E-5</v>
      </c>
      <c r="Q15" s="90">
        <v>9.6035801515293091E-4</v>
      </c>
      <c r="R15" s="90">
        <v>2.4689339859608017E-4</v>
      </c>
    </row>
    <row r="16" spans="2:19">
      <c r="B16" s="103" t="s">
        <v>239</v>
      </c>
      <c r="C16" s="86" t="s">
        <v>240</v>
      </c>
      <c r="D16" s="87" t="s">
        <v>121</v>
      </c>
      <c r="E16" s="86" t="s">
        <v>238</v>
      </c>
      <c r="F16" s="86"/>
      <c r="G16" s="100"/>
      <c r="H16" s="89">
        <v>3.6299999999999861</v>
      </c>
      <c r="I16" s="87" t="s">
        <v>134</v>
      </c>
      <c r="J16" s="88">
        <v>7.4999999999999997E-3</v>
      </c>
      <c r="K16" s="90">
        <v>1.5599999999999987E-2</v>
      </c>
      <c r="L16" s="89">
        <v>72108933.724449009</v>
      </c>
      <c r="M16" s="101">
        <v>109.59</v>
      </c>
      <c r="N16" s="89"/>
      <c r="O16" s="89">
        <v>79024.18133164302</v>
      </c>
      <c r="P16" s="90">
        <v>3.4437055462431952E-3</v>
      </c>
      <c r="Q16" s="90">
        <v>3.9196371470419891E-2</v>
      </c>
      <c r="R16" s="90">
        <v>1.0076789293444228E-2</v>
      </c>
    </row>
    <row r="17" spans="2:18">
      <c r="B17" s="103" t="s">
        <v>241</v>
      </c>
      <c r="C17" s="86" t="s">
        <v>242</v>
      </c>
      <c r="D17" s="87" t="s">
        <v>121</v>
      </c>
      <c r="E17" s="86" t="s">
        <v>238</v>
      </c>
      <c r="F17" s="86"/>
      <c r="G17" s="100"/>
      <c r="H17" s="89">
        <v>5.5999999999999934</v>
      </c>
      <c r="I17" s="87" t="s">
        <v>134</v>
      </c>
      <c r="J17" s="88">
        <v>5.0000000000000001E-3</v>
      </c>
      <c r="K17" s="90">
        <v>1.4999999999999998E-2</v>
      </c>
      <c r="L17" s="89">
        <v>153586614.25766203</v>
      </c>
      <c r="M17" s="101">
        <v>105.57</v>
      </c>
      <c r="N17" s="89"/>
      <c r="O17" s="89">
        <v>162141.39402390004</v>
      </c>
      <c r="P17" s="90">
        <v>7.5563338116228281E-3</v>
      </c>
      <c r="Q17" s="90">
        <v>8.0422906049742046E-2</v>
      </c>
      <c r="R17" s="90">
        <v>2.0675502558732899E-2</v>
      </c>
    </row>
    <row r="18" spans="2:18">
      <c r="B18" s="103" t="s">
        <v>243</v>
      </c>
      <c r="C18" s="86" t="s">
        <v>244</v>
      </c>
      <c r="D18" s="87" t="s">
        <v>121</v>
      </c>
      <c r="E18" s="86" t="s">
        <v>238</v>
      </c>
      <c r="F18" s="86"/>
      <c r="G18" s="100"/>
      <c r="H18" s="89">
        <v>10.430000000000355</v>
      </c>
      <c r="I18" s="87" t="s">
        <v>134</v>
      </c>
      <c r="J18" s="88">
        <v>0.04</v>
      </c>
      <c r="K18" s="90">
        <v>1.4500000000000341E-2</v>
      </c>
      <c r="L18" s="89">
        <v>6726016.7493910007</v>
      </c>
      <c r="M18" s="101">
        <v>172.93</v>
      </c>
      <c r="N18" s="89"/>
      <c r="O18" s="89">
        <v>11631.300461688004</v>
      </c>
      <c r="P18" s="90">
        <v>4.2216224166656888E-4</v>
      </c>
      <c r="Q18" s="90">
        <v>5.7691805963427951E-3</v>
      </c>
      <c r="R18" s="90">
        <v>1.483168341463585E-3</v>
      </c>
    </row>
    <row r="19" spans="2:18">
      <c r="B19" s="103" t="s">
        <v>245</v>
      </c>
      <c r="C19" s="86" t="s">
        <v>246</v>
      </c>
      <c r="D19" s="87" t="s">
        <v>121</v>
      </c>
      <c r="E19" s="86" t="s">
        <v>238</v>
      </c>
      <c r="F19" s="86"/>
      <c r="G19" s="100"/>
      <c r="H19" s="89">
        <v>19.369999999999234</v>
      </c>
      <c r="I19" s="87" t="s">
        <v>134</v>
      </c>
      <c r="J19" s="88">
        <v>0.01</v>
      </c>
      <c r="K19" s="90">
        <v>1.6199999999999038E-2</v>
      </c>
      <c r="L19" s="89">
        <v>5596147.7349790009</v>
      </c>
      <c r="M19" s="101">
        <v>100.01</v>
      </c>
      <c r="N19" s="89"/>
      <c r="O19" s="89">
        <v>5596.7071451170004</v>
      </c>
      <c r="P19" s="90">
        <v>3.0909227226637309E-4</v>
      </c>
      <c r="Q19" s="90">
        <v>2.775993481672658E-3</v>
      </c>
      <c r="R19" s="90">
        <v>7.1366558549686946E-4</v>
      </c>
    </row>
    <row r="20" spans="2:18">
      <c r="B20" s="103" t="s">
        <v>247</v>
      </c>
      <c r="C20" s="86" t="s">
        <v>248</v>
      </c>
      <c r="D20" s="87" t="s">
        <v>121</v>
      </c>
      <c r="E20" s="86" t="s">
        <v>238</v>
      </c>
      <c r="F20" s="86"/>
      <c r="G20" s="100"/>
      <c r="H20" s="89">
        <v>2.84</v>
      </c>
      <c r="I20" s="87" t="s">
        <v>134</v>
      </c>
      <c r="J20" s="88">
        <v>1E-3</v>
      </c>
      <c r="K20" s="90">
        <v>1.6400000000000008E-2</v>
      </c>
      <c r="L20" s="89">
        <v>193245824.07131803</v>
      </c>
      <c r="M20" s="101">
        <v>106.72</v>
      </c>
      <c r="N20" s="89"/>
      <c r="O20" s="89">
        <v>206231.94358595603</v>
      </c>
      <c r="P20" s="90">
        <v>1.0240459888527233E-2</v>
      </c>
      <c r="Q20" s="90">
        <v>0.1022920292706023</v>
      </c>
      <c r="R20" s="90">
        <v>2.6297720597340962E-2</v>
      </c>
    </row>
    <row r="21" spans="2:18">
      <c r="B21" s="103" t="s">
        <v>249</v>
      </c>
      <c r="C21" s="86" t="s">
        <v>250</v>
      </c>
      <c r="D21" s="87" t="s">
        <v>121</v>
      </c>
      <c r="E21" s="86" t="s">
        <v>238</v>
      </c>
      <c r="F21" s="86"/>
      <c r="G21" s="100"/>
      <c r="H21" s="89">
        <v>14.709999999999738</v>
      </c>
      <c r="I21" s="87" t="s">
        <v>134</v>
      </c>
      <c r="J21" s="88">
        <v>2.75E-2</v>
      </c>
      <c r="K21" s="90">
        <v>1.5399999999999987E-2</v>
      </c>
      <c r="L21" s="89">
        <v>10018786.300355002</v>
      </c>
      <c r="M21" s="101">
        <v>141.94</v>
      </c>
      <c r="N21" s="89"/>
      <c r="O21" s="89">
        <v>14220.665948963002</v>
      </c>
      <c r="P21" s="90">
        <v>5.497135574279113E-4</v>
      </c>
      <c r="Q21" s="90">
        <v>7.0535182484593537E-3</v>
      </c>
      <c r="R21" s="90">
        <v>1.813351963480289E-3</v>
      </c>
    </row>
    <row r="22" spans="2:18">
      <c r="B22" s="103" t="s">
        <v>251</v>
      </c>
      <c r="C22" s="86" t="s">
        <v>252</v>
      </c>
      <c r="D22" s="87" t="s">
        <v>121</v>
      </c>
      <c r="E22" s="86" t="s">
        <v>238</v>
      </c>
      <c r="F22" s="86"/>
      <c r="G22" s="100"/>
      <c r="H22" s="89">
        <v>2.0699999999999976</v>
      </c>
      <c r="I22" s="87" t="s">
        <v>134</v>
      </c>
      <c r="J22" s="88">
        <v>7.4999999999999997E-3</v>
      </c>
      <c r="K22" s="90">
        <v>1.7399999999999988E-2</v>
      </c>
      <c r="L22" s="89">
        <v>114659685.30667801</v>
      </c>
      <c r="M22" s="101">
        <v>110.36</v>
      </c>
      <c r="N22" s="89"/>
      <c r="O22" s="89">
        <v>126538.43201056104</v>
      </c>
      <c r="P22" s="90">
        <v>5.2831923319496422E-3</v>
      </c>
      <c r="Q22" s="90">
        <v>6.2763666801624804E-2</v>
      </c>
      <c r="R22" s="90">
        <v>1.6135581481597244E-2</v>
      </c>
    </row>
    <row r="23" spans="2:18">
      <c r="B23" s="103" t="s">
        <v>253</v>
      </c>
      <c r="C23" s="86" t="s">
        <v>254</v>
      </c>
      <c r="D23" s="87" t="s">
        <v>121</v>
      </c>
      <c r="E23" s="86" t="s">
        <v>238</v>
      </c>
      <c r="F23" s="86"/>
      <c r="G23" s="100"/>
      <c r="H23" s="89">
        <v>4.9699999999998559</v>
      </c>
      <c r="I23" s="87" t="s">
        <v>134</v>
      </c>
      <c r="J23" s="88">
        <v>1.1000000000000001E-2</v>
      </c>
      <c r="K23" s="90">
        <v>1.4999999999999489E-2</v>
      </c>
      <c r="L23" s="89">
        <v>19819410.151999999</v>
      </c>
      <c r="M23" s="101">
        <v>99.03</v>
      </c>
      <c r="N23" s="89"/>
      <c r="O23" s="89">
        <v>19627.162696906005</v>
      </c>
      <c r="P23" s="90">
        <v>7.5798953744434421E-3</v>
      </c>
      <c r="Q23" s="90">
        <v>9.7351664644230364E-3</v>
      </c>
      <c r="R23" s="90">
        <v>2.5027628200897968E-3</v>
      </c>
    </row>
    <row r="24" spans="2:18">
      <c r="B24" s="103" t="s">
        <v>255</v>
      </c>
      <c r="C24" s="86" t="s">
        <v>256</v>
      </c>
      <c r="D24" s="87" t="s">
        <v>121</v>
      </c>
      <c r="E24" s="86" t="s">
        <v>238</v>
      </c>
      <c r="F24" s="86"/>
      <c r="G24" s="100"/>
      <c r="H24" s="89">
        <v>8.1399999999999881</v>
      </c>
      <c r="I24" s="87" t="s">
        <v>134</v>
      </c>
      <c r="J24" s="88">
        <v>1E-3</v>
      </c>
      <c r="K24" s="90">
        <v>1.5200000000000012E-2</v>
      </c>
      <c r="L24" s="89">
        <v>133151693.96129103</v>
      </c>
      <c r="M24" s="101">
        <v>99.42</v>
      </c>
      <c r="N24" s="89"/>
      <c r="O24" s="89">
        <v>132379.409980069</v>
      </c>
      <c r="P24" s="90">
        <v>6.1830334779625152E-3</v>
      </c>
      <c r="Q24" s="90">
        <v>6.5660819779174207E-2</v>
      </c>
      <c r="R24" s="90">
        <v>1.6880395325594807E-2</v>
      </c>
    </row>
    <row r="25" spans="2:18">
      <c r="B25" s="103" t="s">
        <v>257</v>
      </c>
      <c r="C25" s="86" t="s">
        <v>258</v>
      </c>
      <c r="D25" s="87" t="s">
        <v>121</v>
      </c>
      <c r="E25" s="86" t="s">
        <v>238</v>
      </c>
      <c r="F25" s="86"/>
      <c r="G25" s="100"/>
      <c r="H25" s="89">
        <v>25.829999999999668</v>
      </c>
      <c r="I25" s="87" t="s">
        <v>134</v>
      </c>
      <c r="J25" s="88">
        <v>5.0000000000000001E-3</v>
      </c>
      <c r="K25" s="90">
        <v>1.6599999999999619E-2</v>
      </c>
      <c r="L25" s="89">
        <v>19012887.381939005</v>
      </c>
      <c r="M25" s="101">
        <v>82.95</v>
      </c>
      <c r="N25" s="89"/>
      <c r="O25" s="89">
        <v>15771.189096210001</v>
      </c>
      <c r="P25" s="90">
        <v>1.3803914127237954E-3</v>
      </c>
      <c r="Q25" s="90">
        <v>7.822585136959246E-3</v>
      </c>
      <c r="R25" s="90">
        <v>2.011067330930223E-3</v>
      </c>
    </row>
    <row r="26" spans="2:18">
      <c r="B26" s="85"/>
      <c r="C26" s="86"/>
      <c r="D26" s="86"/>
      <c r="E26" s="86"/>
      <c r="F26" s="86"/>
      <c r="G26" s="86"/>
      <c r="H26" s="86"/>
      <c r="I26" s="86"/>
      <c r="J26" s="86"/>
      <c r="K26" s="90"/>
      <c r="L26" s="89"/>
      <c r="M26" s="101"/>
      <c r="N26" s="86"/>
      <c r="O26" s="86"/>
      <c r="P26" s="86"/>
      <c r="Q26" s="90"/>
      <c r="R26" s="86"/>
    </row>
    <row r="27" spans="2:18">
      <c r="B27" s="91" t="s">
        <v>48</v>
      </c>
      <c r="C27" s="86"/>
      <c r="D27" s="87"/>
      <c r="E27" s="86"/>
      <c r="F27" s="86"/>
      <c r="G27" s="100"/>
      <c r="H27" s="89">
        <v>6.4606541176954932</v>
      </c>
      <c r="I27" s="87"/>
      <c r="J27" s="88"/>
      <c r="K27" s="90">
        <v>4.4181613240433341E-2</v>
      </c>
      <c r="L27" s="89"/>
      <c r="M27" s="101"/>
      <c r="N27" s="89"/>
      <c r="O27" s="89">
        <v>1239951.8541345985</v>
      </c>
      <c r="P27" s="90"/>
      <c r="Q27" s="90">
        <v>0.61502204339362732</v>
      </c>
      <c r="R27" s="90">
        <v>0.15811278722006417</v>
      </c>
    </row>
    <row r="28" spans="2:18">
      <c r="B28" s="102" t="s">
        <v>22</v>
      </c>
      <c r="C28" s="79"/>
      <c r="D28" s="80"/>
      <c r="E28" s="79"/>
      <c r="F28" s="79"/>
      <c r="G28" s="98"/>
      <c r="H28" s="82">
        <v>0.49154677690178766</v>
      </c>
      <c r="I28" s="80"/>
      <c r="J28" s="81"/>
      <c r="K28" s="83">
        <v>4.795470776006322E-2</v>
      </c>
      <c r="L28" s="82"/>
      <c r="M28" s="99"/>
      <c r="N28" s="82"/>
      <c r="O28" s="82">
        <v>306282.46273903805</v>
      </c>
      <c r="P28" s="83"/>
      <c r="Q28" s="83">
        <v>0.15191756475162932</v>
      </c>
      <c r="R28" s="83">
        <v>3.9055688895351187E-2</v>
      </c>
    </row>
    <row r="29" spans="2:18">
      <c r="B29" s="103" t="s">
        <v>259</v>
      </c>
      <c r="C29" s="86" t="s">
        <v>260</v>
      </c>
      <c r="D29" s="87" t="s">
        <v>121</v>
      </c>
      <c r="E29" s="86" t="s">
        <v>238</v>
      </c>
      <c r="F29" s="86"/>
      <c r="G29" s="100"/>
      <c r="H29" s="89">
        <v>0.5099999999999999</v>
      </c>
      <c r="I29" s="87" t="s">
        <v>134</v>
      </c>
      <c r="J29" s="88">
        <v>0</v>
      </c>
      <c r="K29" s="90">
        <v>4.769999999999934E-2</v>
      </c>
      <c r="L29" s="89">
        <v>31807510.774170004</v>
      </c>
      <c r="M29" s="101">
        <v>97.64</v>
      </c>
      <c r="N29" s="89"/>
      <c r="O29" s="89">
        <v>31056.853519900011</v>
      </c>
      <c r="P29" s="90">
        <v>1.5903755387085001E-3</v>
      </c>
      <c r="Q29" s="90">
        <v>1.5404347716804228E-2</v>
      </c>
      <c r="R29" s="90">
        <v>3.9602228553816182E-3</v>
      </c>
    </row>
    <row r="30" spans="2:18">
      <c r="B30" s="103" t="s">
        <v>261</v>
      </c>
      <c r="C30" s="86" t="s">
        <v>262</v>
      </c>
      <c r="D30" s="87" t="s">
        <v>121</v>
      </c>
      <c r="E30" s="86" t="s">
        <v>238</v>
      </c>
      <c r="F30" s="86"/>
      <c r="G30" s="100"/>
      <c r="H30" s="89">
        <v>0.25999999999998913</v>
      </c>
      <c r="I30" s="87" t="s">
        <v>134</v>
      </c>
      <c r="J30" s="88">
        <v>0</v>
      </c>
      <c r="K30" s="90">
        <v>4.7799999999999676E-2</v>
      </c>
      <c r="L30" s="89">
        <v>54056398.971637011</v>
      </c>
      <c r="M30" s="101">
        <v>98.78</v>
      </c>
      <c r="N30" s="89"/>
      <c r="O30" s="89">
        <v>53396.910904183009</v>
      </c>
      <c r="P30" s="90">
        <v>1.5898940874010887E-3</v>
      </c>
      <c r="Q30" s="90">
        <v>2.6485122906742504E-2</v>
      </c>
      <c r="R30" s="90">
        <v>6.808921155970417E-3</v>
      </c>
    </row>
    <row r="31" spans="2:18">
      <c r="B31" s="103" t="s">
        <v>263</v>
      </c>
      <c r="C31" s="86" t="s">
        <v>264</v>
      </c>
      <c r="D31" s="87" t="s">
        <v>121</v>
      </c>
      <c r="E31" s="86" t="s">
        <v>238</v>
      </c>
      <c r="F31" s="86"/>
      <c r="G31" s="100"/>
      <c r="H31" s="89">
        <v>0.18999999999500933</v>
      </c>
      <c r="I31" s="87" t="s">
        <v>134</v>
      </c>
      <c r="J31" s="88">
        <v>0</v>
      </c>
      <c r="K31" s="90">
        <v>4.6899999997454769E-2</v>
      </c>
      <c r="L31" s="89">
        <v>6062.7781870000008</v>
      </c>
      <c r="M31" s="101">
        <v>99.15</v>
      </c>
      <c r="N31" s="89"/>
      <c r="O31" s="89">
        <v>6.0112448370000013</v>
      </c>
      <c r="P31" s="90">
        <v>1.2373016708163268E-7</v>
      </c>
      <c r="Q31" s="90">
        <v>2.9816061572579518E-6</v>
      </c>
      <c r="R31" s="90">
        <v>7.6652546844542026E-7</v>
      </c>
    </row>
    <row r="32" spans="2:18">
      <c r="B32" s="103" t="s">
        <v>265</v>
      </c>
      <c r="C32" s="86" t="s">
        <v>266</v>
      </c>
      <c r="D32" s="87" t="s">
        <v>121</v>
      </c>
      <c r="E32" s="86" t="s">
        <v>238</v>
      </c>
      <c r="F32" s="86"/>
      <c r="G32" s="100"/>
      <c r="H32" s="89">
        <v>0.35999999999999216</v>
      </c>
      <c r="I32" s="87" t="s">
        <v>134</v>
      </c>
      <c r="J32" s="88">
        <v>0</v>
      </c>
      <c r="K32" s="90">
        <v>4.8000000000000514E-2</v>
      </c>
      <c r="L32" s="89">
        <v>56276186.79612501</v>
      </c>
      <c r="M32" s="101">
        <v>98.33</v>
      </c>
      <c r="N32" s="89"/>
      <c r="O32" s="89">
        <v>55336.374476628996</v>
      </c>
      <c r="P32" s="90">
        <v>1.7586308373789066E-3</v>
      </c>
      <c r="Q32" s="90">
        <v>2.74471061042641E-2</v>
      </c>
      <c r="R32" s="90">
        <v>7.0562323641666751E-3</v>
      </c>
    </row>
    <row r="33" spans="2:18">
      <c r="B33" s="103" t="s">
        <v>267</v>
      </c>
      <c r="C33" s="86" t="s">
        <v>268</v>
      </c>
      <c r="D33" s="87" t="s">
        <v>121</v>
      </c>
      <c r="E33" s="86" t="s">
        <v>238</v>
      </c>
      <c r="F33" s="86"/>
      <c r="G33" s="100"/>
      <c r="H33" s="89">
        <v>0.440000000000008</v>
      </c>
      <c r="I33" s="87" t="s">
        <v>134</v>
      </c>
      <c r="J33" s="88">
        <v>0</v>
      </c>
      <c r="K33" s="90">
        <v>4.820000000000009E-2</v>
      </c>
      <c r="L33" s="89">
        <v>71368469.846000016</v>
      </c>
      <c r="M33" s="101">
        <v>97.97</v>
      </c>
      <c r="N33" s="89"/>
      <c r="O33" s="89">
        <v>69919.689908126005</v>
      </c>
      <c r="P33" s="90">
        <v>2.3022087047096778E-3</v>
      </c>
      <c r="Q33" s="90">
        <v>3.4680500228581046E-2</v>
      </c>
      <c r="R33" s="90">
        <v>8.9158276719156701E-3</v>
      </c>
    </row>
    <row r="34" spans="2:18">
      <c r="B34" s="103" t="s">
        <v>269</v>
      </c>
      <c r="C34" s="86" t="s">
        <v>270</v>
      </c>
      <c r="D34" s="87" t="s">
        <v>121</v>
      </c>
      <c r="E34" s="86" t="s">
        <v>238</v>
      </c>
      <c r="F34" s="86"/>
      <c r="G34" s="100"/>
      <c r="H34" s="89">
        <v>0.61000000000000643</v>
      </c>
      <c r="I34" s="87" t="s">
        <v>134</v>
      </c>
      <c r="J34" s="88">
        <v>0</v>
      </c>
      <c r="K34" s="90">
        <v>4.779999999999987E-2</v>
      </c>
      <c r="L34" s="89">
        <v>32245963.940000001</v>
      </c>
      <c r="M34" s="101">
        <v>97.2</v>
      </c>
      <c r="N34" s="89"/>
      <c r="O34" s="89">
        <v>31343.076949680006</v>
      </c>
      <c r="P34" s="90">
        <v>1.7914424411111113E-3</v>
      </c>
      <c r="Q34" s="90">
        <v>1.5546315905378198E-2</v>
      </c>
      <c r="R34" s="90">
        <v>3.996720711406671E-3</v>
      </c>
    </row>
    <row r="35" spans="2:18">
      <c r="B35" s="103" t="s">
        <v>271</v>
      </c>
      <c r="C35" s="86" t="s">
        <v>272</v>
      </c>
      <c r="D35" s="87" t="s">
        <v>121</v>
      </c>
      <c r="E35" s="86" t="s">
        <v>238</v>
      </c>
      <c r="F35" s="86"/>
      <c r="G35" s="100"/>
      <c r="H35" s="89">
        <v>0.6799999999999945</v>
      </c>
      <c r="I35" s="87" t="s">
        <v>134</v>
      </c>
      <c r="J35" s="88">
        <v>0</v>
      </c>
      <c r="K35" s="90">
        <v>4.8000000000000001E-2</v>
      </c>
      <c r="L35" s="89">
        <v>37971323.600000001</v>
      </c>
      <c r="M35" s="101">
        <v>96.84</v>
      </c>
      <c r="N35" s="89"/>
      <c r="O35" s="89">
        <v>36771.429774240009</v>
      </c>
      <c r="P35" s="90">
        <v>2.109517977777778E-3</v>
      </c>
      <c r="Q35" s="90">
        <v>1.8238804839759079E-2</v>
      </c>
      <c r="R35" s="90">
        <v>4.6889185513817712E-3</v>
      </c>
    </row>
    <row r="36" spans="2:18">
      <c r="B36" s="103" t="s">
        <v>273</v>
      </c>
      <c r="C36" s="86" t="s">
        <v>274</v>
      </c>
      <c r="D36" s="87" t="s">
        <v>121</v>
      </c>
      <c r="E36" s="86" t="s">
        <v>238</v>
      </c>
      <c r="F36" s="86"/>
      <c r="G36" s="100"/>
      <c r="H36" s="89">
        <v>0.86000000000003485</v>
      </c>
      <c r="I36" s="87" t="s">
        <v>134</v>
      </c>
      <c r="J36" s="88">
        <v>0</v>
      </c>
      <c r="K36" s="90">
        <v>4.8100000000000594E-2</v>
      </c>
      <c r="L36" s="89">
        <v>6562836.1260000011</v>
      </c>
      <c r="M36" s="101">
        <v>96.05</v>
      </c>
      <c r="N36" s="89"/>
      <c r="O36" s="89">
        <v>6303.6040990230013</v>
      </c>
      <c r="P36" s="90">
        <v>3.6460200700000008E-4</v>
      </c>
      <c r="Q36" s="90">
        <v>3.1266177479377624E-3</v>
      </c>
      <c r="R36" s="90">
        <v>8.0380573673480477E-4</v>
      </c>
    </row>
    <row r="37" spans="2:18">
      <c r="B37" s="103" t="s">
        <v>275</v>
      </c>
      <c r="C37" s="86" t="s">
        <v>276</v>
      </c>
      <c r="D37" s="87" t="s">
        <v>121</v>
      </c>
      <c r="E37" s="86" t="s">
        <v>238</v>
      </c>
      <c r="F37" s="86"/>
      <c r="G37" s="100"/>
      <c r="H37" s="89">
        <v>0.93000000000001826</v>
      </c>
      <c r="I37" s="87" t="s">
        <v>134</v>
      </c>
      <c r="J37" s="88">
        <v>0</v>
      </c>
      <c r="K37" s="90">
        <v>4.7899999999999644E-2</v>
      </c>
      <c r="L37" s="89">
        <v>23138854.850000005</v>
      </c>
      <c r="M37" s="101">
        <v>95.72</v>
      </c>
      <c r="N37" s="89"/>
      <c r="O37" s="89">
        <v>22148.51186242</v>
      </c>
      <c r="P37" s="90">
        <v>1.2854919361111113E-3</v>
      </c>
      <c r="Q37" s="90">
        <v>1.0985767696005134E-2</v>
      </c>
      <c r="R37" s="90">
        <v>2.8242733229251159E-3</v>
      </c>
    </row>
    <row r="38" spans="2:18">
      <c r="B38" s="85"/>
      <c r="C38" s="86"/>
      <c r="D38" s="86"/>
      <c r="E38" s="86"/>
      <c r="F38" s="86"/>
      <c r="G38" s="86"/>
      <c r="H38" s="86"/>
      <c r="I38" s="86"/>
      <c r="J38" s="86"/>
      <c r="K38" s="90"/>
      <c r="L38" s="89"/>
      <c r="M38" s="101"/>
      <c r="N38" s="86"/>
      <c r="O38" s="86"/>
      <c r="P38" s="86"/>
      <c r="Q38" s="90"/>
      <c r="R38" s="86"/>
    </row>
    <row r="39" spans="2:18">
      <c r="B39" s="102" t="s">
        <v>23</v>
      </c>
      <c r="C39" s="79"/>
      <c r="D39" s="80"/>
      <c r="E39" s="79"/>
      <c r="F39" s="79"/>
      <c r="G39" s="98"/>
      <c r="H39" s="82">
        <v>8.4187700348932282</v>
      </c>
      <c r="I39" s="80"/>
      <c r="J39" s="81"/>
      <c r="K39" s="83">
        <v>4.2943881027864957E-2</v>
      </c>
      <c r="L39" s="82"/>
      <c r="M39" s="99"/>
      <c r="N39" s="82"/>
      <c r="O39" s="82">
        <v>933669.39139556023</v>
      </c>
      <c r="P39" s="83"/>
      <c r="Q39" s="83">
        <v>0.46310447864199789</v>
      </c>
      <c r="R39" s="83">
        <v>0.11905709832471296</v>
      </c>
    </row>
    <row r="40" spans="2:18">
      <c r="B40" s="103" t="s">
        <v>277</v>
      </c>
      <c r="C40" s="86" t="s">
        <v>278</v>
      </c>
      <c r="D40" s="87" t="s">
        <v>121</v>
      </c>
      <c r="E40" s="86" t="s">
        <v>238</v>
      </c>
      <c r="F40" s="86"/>
      <c r="G40" s="100"/>
      <c r="H40" s="89">
        <v>12.050000000075034</v>
      </c>
      <c r="I40" s="87" t="s">
        <v>134</v>
      </c>
      <c r="J40" s="88">
        <v>5.5E-2</v>
      </c>
      <c r="K40" s="90">
        <v>4.3900000000207239E-2</v>
      </c>
      <c r="L40" s="89">
        <v>47707.054345000004</v>
      </c>
      <c r="M40" s="101">
        <v>117.33</v>
      </c>
      <c r="N40" s="89"/>
      <c r="O40" s="89">
        <v>55.974688956000008</v>
      </c>
      <c r="P40" s="90">
        <v>2.4708384012774452E-6</v>
      </c>
      <c r="Q40" s="90">
        <v>2.776371313551411E-5</v>
      </c>
      <c r="R40" s="90">
        <v>7.1376272031031548E-6</v>
      </c>
    </row>
    <row r="41" spans="2:18">
      <c r="B41" s="103" t="s">
        <v>279</v>
      </c>
      <c r="C41" s="86" t="s">
        <v>280</v>
      </c>
      <c r="D41" s="87" t="s">
        <v>121</v>
      </c>
      <c r="E41" s="86" t="s">
        <v>238</v>
      </c>
      <c r="F41" s="86"/>
      <c r="G41" s="100"/>
      <c r="H41" s="89">
        <v>2.4000000000001935</v>
      </c>
      <c r="I41" s="87" t="s">
        <v>134</v>
      </c>
      <c r="J41" s="88">
        <v>5.0000000000000001E-3</v>
      </c>
      <c r="K41" s="90">
        <v>4.5600000000002062E-2</v>
      </c>
      <c r="L41" s="89">
        <v>6785236.8504290013</v>
      </c>
      <c r="M41" s="101">
        <v>91.2</v>
      </c>
      <c r="N41" s="89"/>
      <c r="O41" s="89">
        <v>6188.1360455620015</v>
      </c>
      <c r="P41" s="90">
        <v>3.2101331117570373E-4</v>
      </c>
      <c r="Q41" s="90">
        <v>3.0693450417843184E-3</v>
      </c>
      <c r="R41" s="90">
        <v>7.8908179748932812E-4</v>
      </c>
    </row>
    <row r="42" spans="2:18">
      <c r="B42" s="103" t="s">
        <v>281</v>
      </c>
      <c r="C42" s="86" t="s">
        <v>282</v>
      </c>
      <c r="D42" s="87" t="s">
        <v>121</v>
      </c>
      <c r="E42" s="86" t="s">
        <v>238</v>
      </c>
      <c r="F42" s="86"/>
      <c r="G42" s="100"/>
      <c r="H42" s="89">
        <v>0.5</v>
      </c>
      <c r="I42" s="87" t="s">
        <v>134</v>
      </c>
      <c r="J42" s="88">
        <v>3.7499999999999999E-2</v>
      </c>
      <c r="K42" s="90">
        <v>4.3399999998358717E-2</v>
      </c>
      <c r="L42" s="89">
        <v>10558.604585999999</v>
      </c>
      <c r="M42" s="101">
        <v>101.56</v>
      </c>
      <c r="N42" s="89"/>
      <c r="O42" s="89">
        <v>10.723318764000002</v>
      </c>
      <c r="P42" s="90">
        <v>5.4049220771794508E-7</v>
      </c>
      <c r="Q42" s="90">
        <v>5.3188173365000688E-6</v>
      </c>
      <c r="R42" s="90">
        <v>1.36738681616682E-6</v>
      </c>
    </row>
    <row r="43" spans="2:18">
      <c r="B43" s="103" t="s">
        <v>283</v>
      </c>
      <c r="C43" s="86" t="s">
        <v>284</v>
      </c>
      <c r="D43" s="87" t="s">
        <v>121</v>
      </c>
      <c r="E43" s="86" t="s">
        <v>238</v>
      </c>
      <c r="F43" s="86"/>
      <c r="G43" s="100"/>
      <c r="H43" s="89">
        <v>3.3799999999999883</v>
      </c>
      <c r="I43" s="87" t="s">
        <v>134</v>
      </c>
      <c r="J43" s="88">
        <v>0.02</v>
      </c>
      <c r="K43" s="90">
        <v>4.319999999999994E-2</v>
      </c>
      <c r="L43" s="89">
        <v>44301104.187900998</v>
      </c>
      <c r="M43" s="101">
        <v>93.59</v>
      </c>
      <c r="N43" s="89"/>
      <c r="O43" s="89">
        <v>41461.403288654001</v>
      </c>
      <c r="P43" s="90">
        <v>1.7685725204971987E-3</v>
      </c>
      <c r="Q43" s="90">
        <v>2.0565054108776078E-2</v>
      </c>
      <c r="R43" s="90">
        <v>5.2869617591721442E-3</v>
      </c>
    </row>
    <row r="44" spans="2:18">
      <c r="B44" s="103" t="s">
        <v>285</v>
      </c>
      <c r="C44" s="86" t="s">
        <v>286</v>
      </c>
      <c r="D44" s="87" t="s">
        <v>121</v>
      </c>
      <c r="E44" s="86" t="s">
        <v>238</v>
      </c>
      <c r="F44" s="86"/>
      <c r="G44" s="100"/>
      <c r="H44" s="89">
        <v>6.2700000000000129</v>
      </c>
      <c r="I44" s="87" t="s">
        <v>134</v>
      </c>
      <c r="J44" s="88">
        <v>0.01</v>
      </c>
      <c r="K44" s="90">
        <v>4.240000000000009E-2</v>
      </c>
      <c r="L44" s="89">
        <v>238624346.47035602</v>
      </c>
      <c r="M44" s="101">
        <v>82.4</v>
      </c>
      <c r="N44" s="89"/>
      <c r="O44" s="89">
        <v>196626.46135494701</v>
      </c>
      <c r="P44" s="90">
        <v>1.0104983563774419E-2</v>
      </c>
      <c r="Q44" s="90">
        <v>9.7527664194815192E-2</v>
      </c>
      <c r="R44" s="90">
        <v>2.5072875001059626E-2</v>
      </c>
    </row>
    <row r="45" spans="2:18">
      <c r="B45" s="103" t="s">
        <v>287</v>
      </c>
      <c r="C45" s="86" t="s">
        <v>288</v>
      </c>
      <c r="D45" s="87" t="s">
        <v>121</v>
      </c>
      <c r="E45" s="86" t="s">
        <v>238</v>
      </c>
      <c r="F45" s="86"/>
      <c r="G45" s="100"/>
      <c r="H45" s="89">
        <v>15.249999999999954</v>
      </c>
      <c r="I45" s="87" t="s">
        <v>134</v>
      </c>
      <c r="J45" s="88">
        <v>3.7499999999999999E-2</v>
      </c>
      <c r="K45" s="90">
        <v>4.4799999999999958E-2</v>
      </c>
      <c r="L45" s="89">
        <v>50715971.188950017</v>
      </c>
      <c r="M45" s="101">
        <v>91.42</v>
      </c>
      <c r="N45" s="89"/>
      <c r="O45" s="89">
        <v>46364.539332592009</v>
      </c>
      <c r="P45" s="90">
        <v>2.0108871851221171E-3</v>
      </c>
      <c r="Q45" s="90">
        <v>2.2997033010799122E-2</v>
      </c>
      <c r="R45" s="90">
        <v>5.9121864430509135E-3</v>
      </c>
    </row>
    <row r="46" spans="2:18">
      <c r="B46" s="103" t="s">
        <v>289</v>
      </c>
      <c r="C46" s="86" t="s">
        <v>290</v>
      </c>
      <c r="D46" s="87" t="s">
        <v>121</v>
      </c>
      <c r="E46" s="86" t="s">
        <v>238</v>
      </c>
      <c r="F46" s="86"/>
      <c r="G46" s="100"/>
      <c r="H46" s="89">
        <v>1.580000000007912</v>
      </c>
      <c r="I46" s="87" t="s">
        <v>134</v>
      </c>
      <c r="J46" s="88">
        <v>5.0000000000000001E-3</v>
      </c>
      <c r="K46" s="90">
        <v>4.5900000000159646E-2</v>
      </c>
      <c r="L46" s="89">
        <v>150465.98056900001</v>
      </c>
      <c r="M46" s="101">
        <v>94.08</v>
      </c>
      <c r="N46" s="89"/>
      <c r="O46" s="89">
        <v>141.55839218600005</v>
      </c>
      <c r="P46" s="90">
        <v>6.4110542091759564E-6</v>
      </c>
      <c r="Q46" s="90">
        <v>7.0213638804962486E-5</v>
      </c>
      <c r="R46" s="90">
        <v>1.8050855658859964E-5</v>
      </c>
    </row>
    <row r="47" spans="2:18">
      <c r="B47" s="103" t="s">
        <v>291</v>
      </c>
      <c r="C47" s="86" t="s">
        <v>292</v>
      </c>
      <c r="D47" s="87" t="s">
        <v>121</v>
      </c>
      <c r="E47" s="86" t="s">
        <v>238</v>
      </c>
      <c r="F47" s="86"/>
      <c r="G47" s="100"/>
      <c r="H47" s="89">
        <v>8.0699999999999861</v>
      </c>
      <c r="I47" s="87" t="s">
        <v>134</v>
      </c>
      <c r="J47" s="88">
        <v>1.3000000000000001E-2</v>
      </c>
      <c r="K47" s="90">
        <v>4.2399999999999938E-2</v>
      </c>
      <c r="L47" s="89">
        <v>334659812.75820506</v>
      </c>
      <c r="M47" s="101">
        <v>79.739999999999995</v>
      </c>
      <c r="N47" s="89"/>
      <c r="O47" s="89">
        <v>266857.74523651105</v>
      </c>
      <c r="P47" s="90">
        <v>1.9686656488900268E-2</v>
      </c>
      <c r="Q47" s="90">
        <v>0.13236271652282977</v>
      </c>
      <c r="R47" s="90">
        <v>3.402843566055621E-2</v>
      </c>
    </row>
    <row r="48" spans="2:18">
      <c r="B48" s="103" t="s">
        <v>293</v>
      </c>
      <c r="C48" s="86" t="s">
        <v>294</v>
      </c>
      <c r="D48" s="87" t="s">
        <v>121</v>
      </c>
      <c r="E48" s="86" t="s">
        <v>238</v>
      </c>
      <c r="F48" s="86"/>
      <c r="G48" s="100"/>
      <c r="H48" s="89">
        <v>12.099999999999962</v>
      </c>
      <c r="I48" s="87" t="s">
        <v>134</v>
      </c>
      <c r="J48" s="88">
        <v>1.4999999999999999E-2</v>
      </c>
      <c r="K48" s="90">
        <v>4.3499999999999893E-2</v>
      </c>
      <c r="L48" s="89">
        <v>196320568.90372303</v>
      </c>
      <c r="M48" s="101">
        <v>71.599999999999994</v>
      </c>
      <c r="N48" s="89"/>
      <c r="O48" s="89">
        <v>140565.52625939302</v>
      </c>
      <c r="P48" s="90">
        <v>8.8894560002736305E-3</v>
      </c>
      <c r="Q48" s="90">
        <v>6.9721172562050224E-2</v>
      </c>
      <c r="R48" s="90">
        <v>1.792425009875841E-2</v>
      </c>
    </row>
    <row r="49" spans="2:18">
      <c r="B49" s="103" t="s">
        <v>295</v>
      </c>
      <c r="C49" s="86" t="s">
        <v>296</v>
      </c>
      <c r="D49" s="87" t="s">
        <v>121</v>
      </c>
      <c r="E49" s="86" t="s">
        <v>238</v>
      </c>
      <c r="F49" s="86"/>
      <c r="G49" s="100"/>
      <c r="H49" s="89">
        <v>1.9099999999909074</v>
      </c>
      <c r="I49" s="87" t="s">
        <v>134</v>
      </c>
      <c r="J49" s="88">
        <v>1.7500000000000002E-2</v>
      </c>
      <c r="K49" s="90">
        <v>4.5499999999767136E-2</v>
      </c>
      <c r="L49" s="89">
        <v>47419.901635000009</v>
      </c>
      <c r="M49" s="101">
        <v>95.09</v>
      </c>
      <c r="N49" s="89"/>
      <c r="O49" s="89">
        <v>45.091584151000013</v>
      </c>
      <c r="P49" s="90">
        <v>1.9944472502895764E-6</v>
      </c>
      <c r="Q49" s="90">
        <v>2.2365641159316615E-5</v>
      </c>
      <c r="R49" s="90">
        <v>5.7498652278387252E-6</v>
      </c>
    </row>
    <row r="50" spans="2:18">
      <c r="B50" s="103" t="s">
        <v>297</v>
      </c>
      <c r="C50" s="86" t="s">
        <v>298</v>
      </c>
      <c r="D50" s="87" t="s">
        <v>121</v>
      </c>
      <c r="E50" s="86" t="s">
        <v>238</v>
      </c>
      <c r="F50" s="86"/>
      <c r="G50" s="100"/>
      <c r="H50" s="89">
        <v>4.780000000000002</v>
      </c>
      <c r="I50" s="87" t="s">
        <v>134</v>
      </c>
      <c r="J50" s="88">
        <v>2.2499999999999999E-2</v>
      </c>
      <c r="K50" s="90">
        <v>4.2500000000000072E-2</v>
      </c>
      <c r="L50" s="89">
        <v>114047728.58451301</v>
      </c>
      <c r="M50" s="101">
        <v>91.16</v>
      </c>
      <c r="N50" s="89"/>
      <c r="O50" s="89">
        <v>103965.91437700101</v>
      </c>
      <c r="P50" s="90">
        <v>4.7304758468815636E-3</v>
      </c>
      <c r="Q50" s="90">
        <v>5.156759021749012E-2</v>
      </c>
      <c r="R50" s="90">
        <v>1.325724095110371E-2</v>
      </c>
    </row>
    <row r="51" spans="2:18">
      <c r="B51" s="103" t="s">
        <v>299</v>
      </c>
      <c r="C51" s="86" t="s">
        <v>300</v>
      </c>
      <c r="D51" s="87" t="s">
        <v>121</v>
      </c>
      <c r="E51" s="86" t="s">
        <v>238</v>
      </c>
      <c r="F51" s="86"/>
      <c r="G51" s="100"/>
      <c r="H51" s="89">
        <v>1.0899999999998693</v>
      </c>
      <c r="I51" s="87" t="s">
        <v>134</v>
      </c>
      <c r="J51" s="88">
        <v>4.0000000000000001E-3</v>
      </c>
      <c r="K51" s="90">
        <v>4.5099999999975146E-2</v>
      </c>
      <c r="L51" s="89">
        <v>397727.78119900008</v>
      </c>
      <c r="M51" s="101">
        <v>96.08</v>
      </c>
      <c r="N51" s="89"/>
      <c r="O51" s="89">
        <v>382.136847945</v>
      </c>
      <c r="P51" s="90">
        <v>2.3350643885517629E-5</v>
      </c>
      <c r="Q51" s="90">
        <v>1.8954170220033536E-4</v>
      </c>
      <c r="R51" s="90">
        <v>4.8728280801066534E-5</v>
      </c>
    </row>
    <row r="52" spans="2:18">
      <c r="B52" s="103" t="s">
        <v>301</v>
      </c>
      <c r="C52" s="86" t="s">
        <v>302</v>
      </c>
      <c r="D52" s="87" t="s">
        <v>121</v>
      </c>
      <c r="E52" s="86" t="s">
        <v>238</v>
      </c>
      <c r="F52" s="86"/>
      <c r="G52" s="100"/>
      <c r="H52" s="89">
        <v>2.7599999999989668</v>
      </c>
      <c r="I52" s="87" t="s">
        <v>134</v>
      </c>
      <c r="J52" s="88">
        <v>6.25E-2</v>
      </c>
      <c r="K52" s="90">
        <v>4.3699900685821927E-2</v>
      </c>
      <c r="L52" s="89">
        <v>0.21155500000000005</v>
      </c>
      <c r="M52" s="101">
        <v>111</v>
      </c>
      <c r="N52" s="89"/>
      <c r="O52" s="89">
        <v>2.3460900000000007E-4</v>
      </c>
      <c r="P52" s="90">
        <v>1.4201954336551787E-11</v>
      </c>
      <c r="Q52" s="90">
        <v>1.1636718482044602E-10</v>
      </c>
      <c r="R52" s="90">
        <v>2.9916228419047442E-11</v>
      </c>
    </row>
    <row r="53" spans="2:18">
      <c r="B53" s="103" t="s">
        <v>303</v>
      </c>
      <c r="C53" s="86" t="s">
        <v>304</v>
      </c>
      <c r="D53" s="87" t="s">
        <v>121</v>
      </c>
      <c r="E53" s="86" t="s">
        <v>238</v>
      </c>
      <c r="F53" s="86"/>
      <c r="G53" s="100"/>
      <c r="H53" s="89">
        <v>0.17000000000198318</v>
      </c>
      <c r="I53" s="87" t="s">
        <v>134</v>
      </c>
      <c r="J53" s="88">
        <v>1.4999999999999999E-2</v>
      </c>
      <c r="K53" s="90">
        <v>4.4000000000023333E-2</v>
      </c>
      <c r="L53" s="89">
        <v>425378.76585000008</v>
      </c>
      <c r="M53" s="101">
        <v>100.76</v>
      </c>
      <c r="N53" s="89"/>
      <c r="O53" s="89">
        <v>428.61162259500003</v>
      </c>
      <c r="P53" s="90">
        <v>3.2003854817489815E-5</v>
      </c>
      <c r="Q53" s="90">
        <v>2.125934124552068E-4</v>
      </c>
      <c r="R53" s="90">
        <v>5.4654523929647092E-5</v>
      </c>
    </row>
    <row r="54" spans="2:18">
      <c r="B54" s="103" t="s">
        <v>305</v>
      </c>
      <c r="C54" s="86" t="s">
        <v>306</v>
      </c>
      <c r="D54" s="87" t="s">
        <v>121</v>
      </c>
      <c r="E54" s="86" t="s">
        <v>238</v>
      </c>
      <c r="F54" s="86"/>
      <c r="G54" s="100"/>
      <c r="H54" s="89">
        <v>17.950000000000109</v>
      </c>
      <c r="I54" s="87" t="s">
        <v>134</v>
      </c>
      <c r="J54" s="88">
        <v>2.7999999999999997E-2</v>
      </c>
      <c r="K54" s="90">
        <v>4.5500000000000353E-2</v>
      </c>
      <c r="L54" s="89">
        <v>79501698.276133016</v>
      </c>
      <c r="M54" s="101">
        <v>74.349999999999994</v>
      </c>
      <c r="N54" s="89"/>
      <c r="O54" s="89">
        <v>59109.50951098901</v>
      </c>
      <c r="P54" s="90">
        <v>8.9490734615585866E-3</v>
      </c>
      <c r="Q54" s="90">
        <v>2.931859910707248E-2</v>
      </c>
      <c r="R54" s="90">
        <v>7.5373646717244612E-3</v>
      </c>
    </row>
    <row r="55" spans="2:18">
      <c r="B55" s="103" t="s">
        <v>307</v>
      </c>
      <c r="C55" s="86" t="s">
        <v>308</v>
      </c>
      <c r="D55" s="87" t="s">
        <v>121</v>
      </c>
      <c r="E55" s="86" t="s">
        <v>238</v>
      </c>
      <c r="F55" s="86"/>
      <c r="G55" s="100"/>
      <c r="H55" s="89">
        <v>4.9199999999999777</v>
      </c>
      <c r="I55" s="87" t="s">
        <v>134</v>
      </c>
      <c r="J55" s="88">
        <v>3.7499999999999999E-2</v>
      </c>
      <c r="K55" s="90">
        <v>4.2299999999999838E-2</v>
      </c>
      <c r="L55" s="89">
        <v>71897447.233638003</v>
      </c>
      <c r="M55" s="101">
        <v>99.4</v>
      </c>
      <c r="N55" s="89"/>
      <c r="O55" s="89">
        <v>71466.059300705019</v>
      </c>
      <c r="P55" s="90">
        <v>9.2176438934451262E-3</v>
      </c>
      <c r="Q55" s="90">
        <v>3.5447506834921483E-2</v>
      </c>
      <c r="R55" s="90">
        <v>9.1130133722452291E-3</v>
      </c>
    </row>
    <row r="56" spans="2:18">
      <c r="B56" s="85"/>
      <c r="C56" s="86"/>
      <c r="D56" s="86"/>
      <c r="E56" s="86"/>
      <c r="F56" s="86"/>
      <c r="G56" s="86"/>
      <c r="H56" s="86"/>
      <c r="I56" s="86"/>
      <c r="J56" s="86"/>
      <c r="K56" s="90"/>
      <c r="L56" s="89"/>
      <c r="M56" s="101"/>
      <c r="N56" s="86"/>
      <c r="O56" s="86"/>
      <c r="P56" s="86"/>
      <c r="Q56" s="90"/>
      <c r="R56" s="86"/>
    </row>
    <row r="57" spans="2:18">
      <c r="B57" s="78" t="s">
        <v>200</v>
      </c>
      <c r="C57" s="79"/>
      <c r="D57" s="80"/>
      <c r="E57" s="79"/>
      <c r="F57" s="79"/>
      <c r="G57" s="98"/>
      <c r="H57" s="82">
        <v>16.560000000001775</v>
      </c>
      <c r="I57" s="80"/>
      <c r="J57" s="81"/>
      <c r="K57" s="83">
        <v>6.2400000000004896E-2</v>
      </c>
      <c r="L57" s="82"/>
      <c r="M57" s="99"/>
      <c r="N57" s="82"/>
      <c r="O57" s="82">
        <v>1059.1859509020003</v>
      </c>
      <c r="P57" s="83"/>
      <c r="Q57" s="83">
        <v>5.2536129179968751E-4</v>
      </c>
      <c r="R57" s="83">
        <v>1.350623754648381E-4</v>
      </c>
    </row>
    <row r="58" spans="2:18">
      <c r="B58" s="102" t="s">
        <v>64</v>
      </c>
      <c r="C58" s="79"/>
      <c r="D58" s="80"/>
      <c r="E58" s="79"/>
      <c r="F58" s="79"/>
      <c r="G58" s="98"/>
      <c r="H58" s="82">
        <v>16.560000000001775</v>
      </c>
      <c r="I58" s="80"/>
      <c r="J58" s="81"/>
      <c r="K58" s="83">
        <v>6.2400000000004896E-2</v>
      </c>
      <c r="L58" s="82"/>
      <c r="M58" s="99"/>
      <c r="N58" s="82"/>
      <c r="O58" s="82">
        <v>1059.1859509020003</v>
      </c>
      <c r="P58" s="83"/>
      <c r="Q58" s="83">
        <v>5.2536129179968751E-4</v>
      </c>
      <c r="R58" s="83">
        <v>1.350623754648381E-4</v>
      </c>
    </row>
    <row r="59" spans="2:18">
      <c r="B59" s="103" t="s">
        <v>309</v>
      </c>
      <c r="C59" s="86" t="s">
        <v>310</v>
      </c>
      <c r="D59" s="87" t="s">
        <v>28</v>
      </c>
      <c r="E59" s="86" t="s">
        <v>311</v>
      </c>
      <c r="F59" s="86" t="s">
        <v>312</v>
      </c>
      <c r="G59" s="100"/>
      <c r="H59" s="89">
        <v>16.560000000001775</v>
      </c>
      <c r="I59" s="87" t="s">
        <v>133</v>
      </c>
      <c r="J59" s="88">
        <v>4.4999999999999998E-2</v>
      </c>
      <c r="K59" s="90">
        <v>6.2400000000004896E-2</v>
      </c>
      <c r="L59" s="89">
        <v>374558.00735400006</v>
      </c>
      <c r="M59" s="101">
        <v>73.9495</v>
      </c>
      <c r="N59" s="89"/>
      <c r="O59" s="89">
        <v>1059.1859509020003</v>
      </c>
      <c r="P59" s="90">
        <v>3.7455800735400005E-4</v>
      </c>
      <c r="Q59" s="90">
        <v>5.2536129179968751E-4</v>
      </c>
      <c r="R59" s="90">
        <v>1.350623754648381E-4</v>
      </c>
    </row>
    <row r="60" spans="2:18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2:18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2:18">
      <c r="B63" s="94" t="s">
        <v>113</v>
      </c>
      <c r="C63" s="104"/>
      <c r="D63" s="104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</row>
    <row r="64" spans="2:18">
      <c r="B64" s="94" t="s">
        <v>207</v>
      </c>
      <c r="C64" s="104"/>
      <c r="D64" s="104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</row>
    <row r="65" spans="2:18">
      <c r="B65" s="166" t="s">
        <v>215</v>
      </c>
      <c r="C65" s="166"/>
      <c r="D65" s="166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</row>
    <row r="66" spans="2:18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</row>
    <row r="67" spans="2:18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</row>
    <row r="68" spans="2:18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</row>
    <row r="69" spans="2:18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</row>
    <row r="70" spans="2:18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2:18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</row>
    <row r="72" spans="2:18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2:18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2:18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2:18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2:18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2:18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2:18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2:18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2:18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2:18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2:18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2:18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2:18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  <row r="85" spans="2:18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</row>
    <row r="86" spans="2:18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2:18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2:18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2:18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2:18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2:18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2:18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2:18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2:18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2:18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2:18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2:18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2:18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2:18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2:18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2:18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2:18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2:18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2:18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2:18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2:18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2:18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2:18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2:18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2:18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6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46" t="s" vm="1">
        <v>233</v>
      </c>
    </row>
    <row r="2" spans="2:16">
      <c r="B2" s="46" t="s">
        <v>146</v>
      </c>
      <c r="C2" s="46" t="s">
        <v>234</v>
      </c>
    </row>
    <row r="3" spans="2:16">
      <c r="B3" s="46" t="s">
        <v>148</v>
      </c>
      <c r="C3" s="46" t="s">
        <v>235</v>
      </c>
    </row>
    <row r="4" spans="2:16">
      <c r="B4" s="46" t="s">
        <v>149</v>
      </c>
      <c r="C4" s="46">
        <v>9606</v>
      </c>
    </row>
    <row r="6" spans="2:16" ht="26.25" customHeight="1">
      <c r="B6" s="157" t="s">
        <v>188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63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209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3407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8">
        <v>0</v>
      </c>
      <c r="N10" s="86"/>
      <c r="O10" s="109">
        <v>0</v>
      </c>
      <c r="P10" s="109">
        <v>0</v>
      </c>
    </row>
    <row r="11" spans="2:16" ht="20.25" customHeight="1">
      <c r="B11" s="113" t="s">
        <v>224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3" t="s">
        <v>113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3" t="s">
        <v>215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6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46" t="s" vm="1">
        <v>233</v>
      </c>
    </row>
    <row r="2" spans="2:44">
      <c r="B2" s="46" t="s">
        <v>146</v>
      </c>
      <c r="C2" s="46" t="s">
        <v>234</v>
      </c>
    </row>
    <row r="3" spans="2:44">
      <c r="B3" s="46" t="s">
        <v>148</v>
      </c>
      <c r="C3" s="46" t="s">
        <v>235</v>
      </c>
    </row>
    <row r="4" spans="2:44">
      <c r="B4" s="46" t="s">
        <v>149</v>
      </c>
      <c r="C4" s="46">
        <v>9606</v>
      </c>
    </row>
    <row r="6" spans="2:44" ht="26.25" customHeight="1">
      <c r="B6" s="163" t="s">
        <v>175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AR6" s="3"/>
    </row>
    <row r="7" spans="2:44" ht="26.25" customHeight="1">
      <c r="B7" s="163" t="s">
        <v>91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  <c r="AC7" s="41"/>
      <c r="AM7" s="3"/>
      <c r="AR7" s="3"/>
    </row>
    <row r="8" spans="2:44" s="3" customFormat="1" ht="63">
      <c r="B8" s="36" t="s">
        <v>116</v>
      </c>
      <c r="C8" s="12" t="s">
        <v>46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  <c r="AM10" s="1"/>
      <c r="AN10" s="3"/>
      <c r="AO10" s="1"/>
      <c r="AR10" s="1"/>
    </row>
    <row r="11" spans="2:44" s="4" customFormat="1" ht="18" customHeight="1">
      <c r="B11" s="105" t="s">
        <v>47</v>
      </c>
      <c r="C11" s="79"/>
      <c r="D11" s="80"/>
      <c r="E11" s="80"/>
      <c r="F11" s="79"/>
      <c r="G11" s="80"/>
      <c r="H11" s="79"/>
      <c r="I11" s="79"/>
      <c r="J11" s="98"/>
      <c r="K11" s="82"/>
      <c r="L11" s="80"/>
      <c r="M11" s="81"/>
      <c r="N11" s="81"/>
      <c r="O11" s="106"/>
      <c r="P11" s="107"/>
      <c r="Q11" s="108">
        <v>0</v>
      </c>
      <c r="R11" s="83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/>
      <c r="C12" s="86"/>
      <c r="D12" s="87"/>
      <c r="E12" s="87"/>
      <c r="F12" s="86"/>
      <c r="G12" s="87"/>
      <c r="H12" s="86"/>
      <c r="I12" s="86"/>
      <c r="J12" s="100"/>
      <c r="K12" s="89"/>
      <c r="L12" s="87"/>
      <c r="M12" s="88"/>
      <c r="N12" s="88"/>
      <c r="O12" s="111"/>
      <c r="P12" s="112"/>
      <c r="Q12" s="89"/>
      <c r="R12" s="90"/>
      <c r="S12" s="90"/>
      <c r="T12" s="90"/>
      <c r="AN12" s="4"/>
    </row>
    <row r="13" spans="2:44">
      <c r="B13" s="91"/>
      <c r="C13" s="86"/>
      <c r="D13" s="87"/>
      <c r="E13" s="87"/>
      <c r="F13" s="86"/>
      <c r="G13" s="87"/>
      <c r="H13" s="86"/>
      <c r="I13" s="86"/>
      <c r="J13" s="100"/>
      <c r="K13" s="89"/>
      <c r="L13" s="87"/>
      <c r="M13" s="88"/>
      <c r="N13" s="88"/>
      <c r="O13" s="111"/>
      <c r="P13" s="112"/>
      <c r="Q13" s="89"/>
      <c r="R13" s="90"/>
      <c r="S13" s="90"/>
      <c r="T13" s="90"/>
    </row>
    <row r="14" spans="2:44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113" t="s">
        <v>224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113" t="s">
        <v>113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113" t="s">
        <v>207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113" t="s">
        <v>215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147</v>
      </c>
      <c r="C1" s="46" t="s" vm="1">
        <v>233</v>
      </c>
    </row>
    <row r="2" spans="2:35">
      <c r="B2" s="46" t="s">
        <v>146</v>
      </c>
      <c r="C2" s="46" t="s">
        <v>234</v>
      </c>
    </row>
    <row r="3" spans="2:35">
      <c r="B3" s="46" t="s">
        <v>148</v>
      </c>
      <c r="C3" s="46" t="s">
        <v>235</v>
      </c>
    </row>
    <row r="4" spans="2:35">
      <c r="B4" s="46" t="s">
        <v>149</v>
      </c>
      <c r="C4" s="46">
        <v>9606</v>
      </c>
    </row>
    <row r="6" spans="2:35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35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AI7" s="3"/>
    </row>
    <row r="8" spans="2:35" s="3" customFormat="1" ht="78.75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218</v>
      </c>
      <c r="AD10" s="1"/>
      <c r="AE10" s="3"/>
      <c r="AF10" s="1"/>
    </row>
    <row r="11" spans="2:35" s="4" customFormat="1" ht="18" customHeight="1">
      <c r="B11" s="73" t="s">
        <v>33</v>
      </c>
      <c r="C11" s="73"/>
      <c r="D11" s="74"/>
      <c r="E11" s="74"/>
      <c r="F11" s="73"/>
      <c r="G11" s="74"/>
      <c r="H11" s="73"/>
      <c r="I11" s="73"/>
      <c r="J11" s="96"/>
      <c r="K11" s="76">
        <v>4.5943338312937936</v>
      </c>
      <c r="L11" s="74"/>
      <c r="M11" s="75"/>
      <c r="N11" s="75">
        <v>4.7533247024315294E-2</v>
      </c>
      <c r="O11" s="76"/>
      <c r="P11" s="97"/>
      <c r="Q11" s="76">
        <v>6885.2506267100025</v>
      </c>
      <c r="R11" s="76">
        <v>1831249.9898906322</v>
      </c>
      <c r="S11" s="77"/>
      <c r="T11" s="77">
        <v>1</v>
      </c>
      <c r="U11" s="77">
        <v>0.23351232471877234</v>
      </c>
      <c r="AD11" s="1"/>
      <c r="AE11" s="3"/>
      <c r="AF11" s="1"/>
      <c r="AI11" s="1"/>
    </row>
    <row r="12" spans="2:35">
      <c r="B12" s="78" t="s">
        <v>201</v>
      </c>
      <c r="C12" s="79"/>
      <c r="D12" s="80"/>
      <c r="E12" s="80"/>
      <c r="F12" s="79"/>
      <c r="G12" s="80"/>
      <c r="H12" s="79"/>
      <c r="I12" s="79"/>
      <c r="J12" s="98"/>
      <c r="K12" s="82">
        <v>4.5182297401866718</v>
      </c>
      <c r="L12" s="80"/>
      <c r="M12" s="81"/>
      <c r="N12" s="81">
        <v>4.127430309416736E-2</v>
      </c>
      <c r="O12" s="82"/>
      <c r="P12" s="99"/>
      <c r="Q12" s="82">
        <v>6885.2506267100016</v>
      </c>
      <c r="R12" s="82">
        <v>1517365.3995902471</v>
      </c>
      <c r="S12" s="83"/>
      <c r="T12" s="83">
        <v>0.82859544462352119</v>
      </c>
      <c r="U12" s="83">
        <v>0.19348724852542323</v>
      </c>
      <c r="AE12" s="3"/>
    </row>
    <row r="13" spans="2:35" ht="20.25">
      <c r="B13" s="84" t="s">
        <v>32</v>
      </c>
      <c r="C13" s="79"/>
      <c r="D13" s="80"/>
      <c r="E13" s="80"/>
      <c r="F13" s="79"/>
      <c r="G13" s="80"/>
      <c r="H13" s="79"/>
      <c r="I13" s="79"/>
      <c r="J13" s="98"/>
      <c r="K13" s="82">
        <v>4.6342512863755942</v>
      </c>
      <c r="L13" s="80"/>
      <c r="M13" s="81"/>
      <c r="N13" s="81">
        <v>3.7293228789008689E-2</v>
      </c>
      <c r="O13" s="82"/>
      <c r="P13" s="99"/>
      <c r="Q13" s="82">
        <v>5739.369543963001</v>
      </c>
      <c r="R13" s="82">
        <v>1251875.4762496101</v>
      </c>
      <c r="S13" s="83"/>
      <c r="T13" s="83">
        <v>0.68361801128221489</v>
      </c>
      <c r="U13" s="83">
        <v>0.15963323103413393</v>
      </c>
      <c r="AE13" s="4"/>
    </row>
    <row r="14" spans="2:35">
      <c r="B14" s="85" t="s">
        <v>313</v>
      </c>
      <c r="C14" s="86" t="s">
        <v>314</v>
      </c>
      <c r="D14" s="87" t="s">
        <v>121</v>
      </c>
      <c r="E14" s="87" t="s">
        <v>28</v>
      </c>
      <c r="F14" s="86" t="s">
        <v>315</v>
      </c>
      <c r="G14" s="87" t="s">
        <v>316</v>
      </c>
      <c r="H14" s="86" t="s">
        <v>317</v>
      </c>
      <c r="I14" s="86" t="s">
        <v>132</v>
      </c>
      <c r="J14" s="100"/>
      <c r="K14" s="89">
        <v>1.7300002052678032</v>
      </c>
      <c r="L14" s="87" t="s">
        <v>134</v>
      </c>
      <c r="M14" s="88">
        <v>8.3000000000000001E-3</v>
      </c>
      <c r="N14" s="88">
        <v>2.4500007271211335E-2</v>
      </c>
      <c r="O14" s="89">
        <v>0.18926000000000007</v>
      </c>
      <c r="P14" s="101">
        <v>108.5</v>
      </c>
      <c r="Q14" s="89"/>
      <c r="R14" s="89">
        <v>2.0629300000000003E-4</v>
      </c>
      <c r="S14" s="90">
        <v>6.2217774703671678E-11</v>
      </c>
      <c r="T14" s="90">
        <v>1.1265146819868131E-10</v>
      </c>
      <c r="U14" s="90">
        <v>2.6305506222056927E-11</v>
      </c>
    </row>
    <row r="15" spans="2:35">
      <c r="B15" s="85" t="s">
        <v>318</v>
      </c>
      <c r="C15" s="86" t="s">
        <v>319</v>
      </c>
      <c r="D15" s="87" t="s">
        <v>121</v>
      </c>
      <c r="E15" s="87" t="s">
        <v>28</v>
      </c>
      <c r="F15" s="86" t="s">
        <v>320</v>
      </c>
      <c r="G15" s="87" t="s">
        <v>316</v>
      </c>
      <c r="H15" s="86" t="s">
        <v>317</v>
      </c>
      <c r="I15" s="86" t="s">
        <v>132</v>
      </c>
      <c r="J15" s="100"/>
      <c r="K15" s="89">
        <v>1</v>
      </c>
      <c r="L15" s="87" t="s">
        <v>134</v>
      </c>
      <c r="M15" s="88">
        <v>8.6E-3</v>
      </c>
      <c r="N15" s="88">
        <v>2.7200003842717573E-2</v>
      </c>
      <c r="O15" s="89">
        <v>9.4630000000000034E-2</v>
      </c>
      <c r="P15" s="101">
        <v>110.38</v>
      </c>
      <c r="Q15" s="89"/>
      <c r="R15" s="89">
        <v>1.0409300000000002E-4</v>
      </c>
      <c r="S15" s="90">
        <v>3.783155582723098E-11</v>
      </c>
      <c r="T15" s="90">
        <v>5.684259417045336E-11</v>
      </c>
      <c r="U15" s="90">
        <v>1.32734463077883E-11</v>
      </c>
    </row>
    <row r="16" spans="2:35">
      <c r="B16" s="85" t="s">
        <v>321</v>
      </c>
      <c r="C16" s="86" t="s">
        <v>322</v>
      </c>
      <c r="D16" s="87" t="s">
        <v>121</v>
      </c>
      <c r="E16" s="87" t="s">
        <v>28</v>
      </c>
      <c r="F16" s="86" t="s">
        <v>320</v>
      </c>
      <c r="G16" s="87" t="s">
        <v>316</v>
      </c>
      <c r="H16" s="86" t="s">
        <v>317</v>
      </c>
      <c r="I16" s="86" t="s">
        <v>132</v>
      </c>
      <c r="J16" s="100"/>
      <c r="K16" s="89">
        <v>2.7200000000001086</v>
      </c>
      <c r="L16" s="87" t="s">
        <v>134</v>
      </c>
      <c r="M16" s="88">
        <v>3.8E-3</v>
      </c>
      <c r="N16" s="88">
        <v>2.3900000000001084E-2</v>
      </c>
      <c r="O16" s="89">
        <v>8853230.906305002</v>
      </c>
      <c r="P16" s="101">
        <v>104.01</v>
      </c>
      <c r="Q16" s="89"/>
      <c r="R16" s="89">
        <v>9208.2449130000023</v>
      </c>
      <c r="S16" s="90">
        <v>2.9510769687683342E-3</v>
      </c>
      <c r="T16" s="90">
        <v>5.0283931543120153E-3</v>
      </c>
      <c r="U16" s="90">
        <v>1.1741917750633592E-3</v>
      </c>
    </row>
    <row r="17" spans="2:30" ht="20.25">
      <c r="B17" s="85" t="s">
        <v>323</v>
      </c>
      <c r="C17" s="86" t="s">
        <v>324</v>
      </c>
      <c r="D17" s="87" t="s">
        <v>121</v>
      </c>
      <c r="E17" s="87" t="s">
        <v>28</v>
      </c>
      <c r="F17" s="86" t="s">
        <v>320</v>
      </c>
      <c r="G17" s="87" t="s">
        <v>316</v>
      </c>
      <c r="H17" s="86" t="s">
        <v>317</v>
      </c>
      <c r="I17" s="86" t="s">
        <v>132</v>
      </c>
      <c r="J17" s="100"/>
      <c r="K17" s="89">
        <v>6.7100000000014708</v>
      </c>
      <c r="L17" s="87" t="s">
        <v>134</v>
      </c>
      <c r="M17" s="88">
        <v>2E-3</v>
      </c>
      <c r="N17" s="88">
        <v>2.4000000000007543E-2</v>
      </c>
      <c r="O17" s="89">
        <v>1376701.6921680002</v>
      </c>
      <c r="P17" s="101">
        <v>96.35</v>
      </c>
      <c r="Q17" s="89"/>
      <c r="R17" s="89">
        <v>1326.4520539550001</v>
      </c>
      <c r="S17" s="90">
        <v>1.4364403744610878E-3</v>
      </c>
      <c r="T17" s="90">
        <v>7.2434242254069297E-4</v>
      </c>
      <c r="U17" s="90">
        <v>1.691428829799045E-4</v>
      </c>
      <c r="AD17" s="4"/>
    </row>
    <row r="18" spans="2:30">
      <c r="B18" s="85" t="s">
        <v>325</v>
      </c>
      <c r="C18" s="86" t="s">
        <v>326</v>
      </c>
      <c r="D18" s="87" t="s">
        <v>121</v>
      </c>
      <c r="E18" s="87" t="s">
        <v>28</v>
      </c>
      <c r="F18" s="86" t="s">
        <v>327</v>
      </c>
      <c r="G18" s="87" t="s">
        <v>130</v>
      </c>
      <c r="H18" s="86" t="s">
        <v>328</v>
      </c>
      <c r="I18" s="86" t="s">
        <v>329</v>
      </c>
      <c r="J18" s="100"/>
      <c r="K18" s="89">
        <v>12.159999999999833</v>
      </c>
      <c r="L18" s="87" t="s">
        <v>134</v>
      </c>
      <c r="M18" s="88">
        <v>2.07E-2</v>
      </c>
      <c r="N18" s="88">
        <v>2.6899999999999542E-2</v>
      </c>
      <c r="O18" s="89">
        <v>24781887.375669003</v>
      </c>
      <c r="P18" s="101">
        <v>102.43</v>
      </c>
      <c r="Q18" s="89"/>
      <c r="R18" s="89">
        <v>25384.087920864004</v>
      </c>
      <c r="S18" s="90">
        <v>7.2764727273714642E-3</v>
      </c>
      <c r="T18" s="90">
        <v>1.386161805378632E-2</v>
      </c>
      <c r="U18" s="90">
        <v>3.2368586561033483E-3</v>
      </c>
    </row>
    <row r="19" spans="2:30">
      <c r="B19" s="85" t="s">
        <v>330</v>
      </c>
      <c r="C19" s="86" t="s">
        <v>331</v>
      </c>
      <c r="D19" s="87" t="s">
        <v>121</v>
      </c>
      <c r="E19" s="87" t="s">
        <v>28</v>
      </c>
      <c r="F19" s="86" t="s">
        <v>332</v>
      </c>
      <c r="G19" s="87" t="s">
        <v>333</v>
      </c>
      <c r="H19" s="86" t="s">
        <v>317</v>
      </c>
      <c r="I19" s="86" t="s">
        <v>132</v>
      </c>
      <c r="J19" s="100"/>
      <c r="K19" s="89">
        <v>2.1300002722132607</v>
      </c>
      <c r="L19" s="87" t="s">
        <v>134</v>
      </c>
      <c r="M19" s="88">
        <v>8.3000000000000001E-3</v>
      </c>
      <c r="N19" s="88">
        <v>2.3399919126566918E-2</v>
      </c>
      <c r="O19" s="89">
        <v>0.17033400000000004</v>
      </c>
      <c r="P19" s="101">
        <v>109</v>
      </c>
      <c r="Q19" s="89"/>
      <c r="R19" s="89">
        <v>1.8547500000000002E-4</v>
      </c>
      <c r="S19" s="90">
        <v>1.2358448553044166E-10</v>
      </c>
      <c r="T19" s="90">
        <v>1.0128327700964364E-10</v>
      </c>
      <c r="U19" s="90">
        <v>2.3650893469657276E-11</v>
      </c>
      <c r="AD19" s="3"/>
    </row>
    <row r="20" spans="2:30">
      <c r="B20" s="85" t="s">
        <v>334</v>
      </c>
      <c r="C20" s="86" t="s">
        <v>335</v>
      </c>
      <c r="D20" s="87" t="s">
        <v>121</v>
      </c>
      <c r="E20" s="87" t="s">
        <v>28</v>
      </c>
      <c r="F20" s="86" t="s">
        <v>336</v>
      </c>
      <c r="G20" s="87" t="s">
        <v>316</v>
      </c>
      <c r="H20" s="86" t="s">
        <v>317</v>
      </c>
      <c r="I20" s="86" t="s">
        <v>132</v>
      </c>
      <c r="J20" s="100"/>
      <c r="K20" s="89">
        <v>4.04</v>
      </c>
      <c r="L20" s="87" t="s">
        <v>134</v>
      </c>
      <c r="M20" s="88">
        <v>1E-3</v>
      </c>
      <c r="N20" s="88">
        <v>2.3799883639472341E-2</v>
      </c>
      <c r="O20" s="89">
        <v>8.516700000000002E-2</v>
      </c>
      <c r="P20" s="101">
        <v>99.07</v>
      </c>
      <c r="Q20" s="89"/>
      <c r="R20" s="89">
        <v>8.4221000000000019E-5</v>
      </c>
      <c r="S20" s="90">
        <v>2.8696210147353513E-11</v>
      </c>
      <c r="T20" s="90">
        <v>4.5990990014984219E-11</v>
      </c>
      <c r="U20" s="90">
        <v>1.0739462994516812E-11</v>
      </c>
    </row>
    <row r="21" spans="2:30">
      <c r="B21" s="85" t="s">
        <v>337</v>
      </c>
      <c r="C21" s="86" t="s">
        <v>338</v>
      </c>
      <c r="D21" s="87" t="s">
        <v>121</v>
      </c>
      <c r="E21" s="87" t="s">
        <v>28</v>
      </c>
      <c r="F21" s="86" t="s">
        <v>336</v>
      </c>
      <c r="G21" s="87" t="s">
        <v>316</v>
      </c>
      <c r="H21" s="86" t="s">
        <v>317</v>
      </c>
      <c r="I21" s="86" t="s">
        <v>132</v>
      </c>
      <c r="J21" s="100"/>
      <c r="K21" s="89">
        <v>2.5299999999999998</v>
      </c>
      <c r="L21" s="87" t="s">
        <v>134</v>
      </c>
      <c r="M21" s="88">
        <v>6.0000000000000001E-3</v>
      </c>
      <c r="N21" s="88">
        <v>2.35E-2</v>
      </c>
      <c r="O21" s="89">
        <v>0.21481000000000003</v>
      </c>
      <c r="P21" s="101">
        <v>107.75</v>
      </c>
      <c r="Q21" s="89"/>
      <c r="R21" s="89">
        <v>2.3089700000000004E-4</v>
      </c>
      <c r="S21" s="90">
        <v>1.9316186652114693E-10</v>
      </c>
      <c r="T21" s="90">
        <v>1.2608709967216977E-10</v>
      </c>
      <c r="U21" s="90">
        <v>2.9442891761495924E-11</v>
      </c>
    </row>
    <row r="22" spans="2:30">
      <c r="B22" s="85" t="s">
        <v>339</v>
      </c>
      <c r="C22" s="86" t="s">
        <v>340</v>
      </c>
      <c r="D22" s="87" t="s">
        <v>121</v>
      </c>
      <c r="E22" s="87" t="s">
        <v>28</v>
      </c>
      <c r="F22" s="86" t="s">
        <v>336</v>
      </c>
      <c r="G22" s="87" t="s">
        <v>316</v>
      </c>
      <c r="H22" s="86" t="s">
        <v>317</v>
      </c>
      <c r="I22" s="86" t="s">
        <v>132</v>
      </c>
      <c r="J22" s="100"/>
      <c r="K22" s="89">
        <v>3.47</v>
      </c>
      <c r="L22" s="87" t="s">
        <v>134</v>
      </c>
      <c r="M22" s="88">
        <v>1.7500000000000002E-2</v>
      </c>
      <c r="N22" s="88">
        <v>2.4299999999999999E-2</v>
      </c>
      <c r="O22" s="89">
        <v>0.33025800000000005</v>
      </c>
      <c r="P22" s="101">
        <v>109.67</v>
      </c>
      <c r="Q22" s="89"/>
      <c r="R22" s="89">
        <v>3.6148600000000006E-4</v>
      </c>
      <c r="S22" s="90">
        <v>1.0001951316018486E-10</v>
      </c>
      <c r="T22" s="90">
        <v>1.9739849938324865E-10</v>
      </c>
      <c r="U22" s="90">
        <v>4.609498248697954E-11</v>
      </c>
    </row>
    <row r="23" spans="2:30">
      <c r="B23" s="85" t="s">
        <v>341</v>
      </c>
      <c r="C23" s="86" t="s">
        <v>342</v>
      </c>
      <c r="D23" s="87" t="s">
        <v>121</v>
      </c>
      <c r="E23" s="87" t="s">
        <v>28</v>
      </c>
      <c r="F23" s="86" t="s">
        <v>343</v>
      </c>
      <c r="G23" s="87" t="s">
        <v>344</v>
      </c>
      <c r="H23" s="86" t="s">
        <v>345</v>
      </c>
      <c r="I23" s="86" t="s">
        <v>132</v>
      </c>
      <c r="J23" s="100"/>
      <c r="K23" s="89">
        <v>4.1999999999999487</v>
      </c>
      <c r="L23" s="87" t="s">
        <v>134</v>
      </c>
      <c r="M23" s="88">
        <v>3.85E-2</v>
      </c>
      <c r="N23" s="88">
        <v>2.5199999999999952E-2</v>
      </c>
      <c r="O23" s="89">
        <v>19298925.255592003</v>
      </c>
      <c r="P23" s="101">
        <v>120.55</v>
      </c>
      <c r="Q23" s="89"/>
      <c r="R23" s="89">
        <v>23264.854561831002</v>
      </c>
      <c r="S23" s="90">
        <v>7.4725821445066967E-3</v>
      </c>
      <c r="T23" s="90">
        <v>1.2704357510041788E-2</v>
      </c>
      <c r="U23" s="90">
        <v>2.9666240562282523E-3</v>
      </c>
    </row>
    <row r="24" spans="2:30">
      <c r="B24" s="85" t="s">
        <v>346</v>
      </c>
      <c r="C24" s="86" t="s">
        <v>347</v>
      </c>
      <c r="D24" s="87" t="s">
        <v>121</v>
      </c>
      <c r="E24" s="87" t="s">
        <v>28</v>
      </c>
      <c r="F24" s="86" t="s">
        <v>343</v>
      </c>
      <c r="G24" s="87" t="s">
        <v>344</v>
      </c>
      <c r="H24" s="86" t="s">
        <v>345</v>
      </c>
      <c r="I24" s="86" t="s">
        <v>132</v>
      </c>
      <c r="J24" s="100"/>
      <c r="K24" s="89">
        <v>1.8599999999999299</v>
      </c>
      <c r="L24" s="87" t="s">
        <v>134</v>
      </c>
      <c r="M24" s="88">
        <v>4.4999999999999998E-2</v>
      </c>
      <c r="N24" s="88">
        <v>2.6299999999999438E-2</v>
      </c>
      <c r="O24" s="89">
        <v>8121738.0618100008</v>
      </c>
      <c r="P24" s="101">
        <v>117.23</v>
      </c>
      <c r="Q24" s="89"/>
      <c r="R24" s="89">
        <v>9521.1133559310019</v>
      </c>
      <c r="S24" s="90">
        <v>2.7479112276376882E-3</v>
      </c>
      <c r="T24" s="90">
        <v>5.1992428169239917E-3</v>
      </c>
      <c r="U24" s="90">
        <v>1.2140872769572997E-3</v>
      </c>
    </row>
    <row r="25" spans="2:30">
      <c r="B25" s="85" t="s">
        <v>348</v>
      </c>
      <c r="C25" s="86" t="s">
        <v>349</v>
      </c>
      <c r="D25" s="87" t="s">
        <v>121</v>
      </c>
      <c r="E25" s="87" t="s">
        <v>28</v>
      </c>
      <c r="F25" s="86" t="s">
        <v>343</v>
      </c>
      <c r="G25" s="87" t="s">
        <v>344</v>
      </c>
      <c r="H25" s="86" t="s">
        <v>345</v>
      </c>
      <c r="I25" s="86" t="s">
        <v>132</v>
      </c>
      <c r="J25" s="100"/>
      <c r="K25" s="89">
        <v>6.6600000000000641</v>
      </c>
      <c r="L25" s="87" t="s">
        <v>134</v>
      </c>
      <c r="M25" s="88">
        <v>2.3900000000000001E-2</v>
      </c>
      <c r="N25" s="88">
        <v>2.8200000000000149E-2</v>
      </c>
      <c r="O25" s="89">
        <v>28575427.050446004</v>
      </c>
      <c r="P25" s="101">
        <v>108.05</v>
      </c>
      <c r="Q25" s="89"/>
      <c r="R25" s="89">
        <v>30875.748207447003</v>
      </c>
      <c r="S25" s="90">
        <v>7.3474774039059467E-3</v>
      </c>
      <c r="T25" s="90">
        <v>1.6860476929908951E-2</v>
      </c>
      <c r="U25" s="90">
        <v>3.9371291637702683E-3</v>
      </c>
    </row>
    <row r="26" spans="2:30">
      <c r="B26" s="85" t="s">
        <v>350</v>
      </c>
      <c r="C26" s="86" t="s">
        <v>351</v>
      </c>
      <c r="D26" s="87" t="s">
        <v>121</v>
      </c>
      <c r="E26" s="87" t="s">
        <v>28</v>
      </c>
      <c r="F26" s="86" t="s">
        <v>343</v>
      </c>
      <c r="G26" s="87" t="s">
        <v>344</v>
      </c>
      <c r="H26" s="86" t="s">
        <v>345</v>
      </c>
      <c r="I26" s="86" t="s">
        <v>132</v>
      </c>
      <c r="J26" s="100"/>
      <c r="K26" s="89">
        <v>3.7500000000005982</v>
      </c>
      <c r="L26" s="87" t="s">
        <v>134</v>
      </c>
      <c r="M26" s="88">
        <v>0.01</v>
      </c>
      <c r="N26" s="88">
        <v>2.3700000000001404E-2</v>
      </c>
      <c r="O26" s="89">
        <v>2806716.3440880002</v>
      </c>
      <c r="P26" s="101">
        <v>104.44</v>
      </c>
      <c r="Q26" s="89"/>
      <c r="R26" s="89">
        <v>2931.3344024069997</v>
      </c>
      <c r="S26" s="90">
        <v>2.3355418048381475E-3</v>
      </c>
      <c r="T26" s="90">
        <v>1.6007286927450402E-3</v>
      </c>
      <c r="U26" s="90">
        <v>3.7378987828693577E-4</v>
      </c>
    </row>
    <row r="27" spans="2:30">
      <c r="B27" s="85" t="s">
        <v>352</v>
      </c>
      <c r="C27" s="86" t="s">
        <v>353</v>
      </c>
      <c r="D27" s="87" t="s">
        <v>121</v>
      </c>
      <c r="E27" s="87" t="s">
        <v>28</v>
      </c>
      <c r="F27" s="86" t="s">
        <v>343</v>
      </c>
      <c r="G27" s="87" t="s">
        <v>344</v>
      </c>
      <c r="H27" s="86" t="s">
        <v>345</v>
      </c>
      <c r="I27" s="86" t="s">
        <v>132</v>
      </c>
      <c r="J27" s="100"/>
      <c r="K27" s="89">
        <v>11.639999999999787</v>
      </c>
      <c r="L27" s="87" t="s">
        <v>134</v>
      </c>
      <c r="M27" s="88">
        <v>1.2500000000000001E-2</v>
      </c>
      <c r="N27" s="88">
        <v>2.8999999999999009E-2</v>
      </c>
      <c r="O27" s="89">
        <v>12208692.575901</v>
      </c>
      <c r="P27" s="101">
        <v>91.1</v>
      </c>
      <c r="Q27" s="89"/>
      <c r="R27" s="89">
        <v>11122.118498699001</v>
      </c>
      <c r="S27" s="90">
        <v>2.8446097902571116E-3</v>
      </c>
      <c r="T27" s="90">
        <v>6.0735118416919403E-3</v>
      </c>
      <c r="U27" s="90">
        <v>1.4182398693604774E-3</v>
      </c>
    </row>
    <row r="28" spans="2:30">
      <c r="B28" s="85" t="s">
        <v>354</v>
      </c>
      <c r="C28" s="86" t="s">
        <v>355</v>
      </c>
      <c r="D28" s="87" t="s">
        <v>121</v>
      </c>
      <c r="E28" s="87" t="s">
        <v>28</v>
      </c>
      <c r="F28" s="86" t="s">
        <v>343</v>
      </c>
      <c r="G28" s="87" t="s">
        <v>344</v>
      </c>
      <c r="H28" s="86" t="s">
        <v>345</v>
      </c>
      <c r="I28" s="86" t="s">
        <v>132</v>
      </c>
      <c r="J28" s="100"/>
      <c r="K28" s="89">
        <v>8.4300000000008755</v>
      </c>
      <c r="L28" s="87" t="s">
        <v>134</v>
      </c>
      <c r="M28" s="88">
        <v>0.03</v>
      </c>
      <c r="N28" s="88">
        <v>2.8899999999998819E-2</v>
      </c>
      <c r="O28" s="89">
        <v>1482381.2182500002</v>
      </c>
      <c r="P28" s="101">
        <v>102.99</v>
      </c>
      <c r="Q28" s="89"/>
      <c r="R28" s="89">
        <v>1526.7044246620003</v>
      </c>
      <c r="S28" s="90">
        <v>1.3311134821396503E-3</v>
      </c>
      <c r="T28" s="90">
        <v>8.3369525356457729E-4</v>
      </c>
      <c r="U28" s="90">
        <v>1.9467811676687083E-4</v>
      </c>
    </row>
    <row r="29" spans="2:30">
      <c r="B29" s="85" t="s">
        <v>356</v>
      </c>
      <c r="C29" s="86" t="s">
        <v>357</v>
      </c>
      <c r="D29" s="87" t="s">
        <v>121</v>
      </c>
      <c r="E29" s="87" t="s">
        <v>28</v>
      </c>
      <c r="F29" s="86" t="s">
        <v>343</v>
      </c>
      <c r="G29" s="87" t="s">
        <v>344</v>
      </c>
      <c r="H29" s="86" t="s">
        <v>345</v>
      </c>
      <c r="I29" s="86" t="s">
        <v>132</v>
      </c>
      <c r="J29" s="100"/>
      <c r="K29" s="89">
        <v>11.159999999999691</v>
      </c>
      <c r="L29" s="87" t="s">
        <v>134</v>
      </c>
      <c r="M29" s="88">
        <v>3.2000000000000001E-2</v>
      </c>
      <c r="N29" s="88">
        <v>2.9199999999999102E-2</v>
      </c>
      <c r="O29" s="89">
        <v>9774793.3513050023</v>
      </c>
      <c r="P29" s="101">
        <v>105.31</v>
      </c>
      <c r="Q29" s="89"/>
      <c r="R29" s="89">
        <v>10293.835487676002</v>
      </c>
      <c r="S29" s="90">
        <v>7.1682783237717622E-3</v>
      </c>
      <c r="T29" s="90">
        <v>5.6212071232780081E-3</v>
      </c>
      <c r="U29" s="90">
        <v>1.3126211430823703E-3</v>
      </c>
    </row>
    <row r="30" spans="2:30">
      <c r="B30" s="85" t="s">
        <v>358</v>
      </c>
      <c r="C30" s="86" t="s">
        <v>359</v>
      </c>
      <c r="D30" s="87" t="s">
        <v>121</v>
      </c>
      <c r="E30" s="87" t="s">
        <v>28</v>
      </c>
      <c r="F30" s="86" t="s">
        <v>360</v>
      </c>
      <c r="G30" s="87" t="s">
        <v>130</v>
      </c>
      <c r="H30" s="86" t="s">
        <v>345</v>
      </c>
      <c r="I30" s="86" t="s">
        <v>132</v>
      </c>
      <c r="J30" s="100"/>
      <c r="K30" s="89">
        <v>6.24</v>
      </c>
      <c r="L30" s="87" t="s">
        <v>134</v>
      </c>
      <c r="M30" s="88">
        <v>2.6499999999999999E-2</v>
      </c>
      <c r="N30" s="88">
        <v>2.6500000000000756E-2</v>
      </c>
      <c r="O30" s="89">
        <v>2923634.8631210006</v>
      </c>
      <c r="P30" s="101">
        <v>112.76</v>
      </c>
      <c r="Q30" s="89"/>
      <c r="R30" s="89">
        <v>3296.6907394750006</v>
      </c>
      <c r="S30" s="90">
        <v>1.9549759058920062E-3</v>
      </c>
      <c r="T30" s="90">
        <v>1.8002406867845984E-3</v>
      </c>
      <c r="U30" s="90">
        <v>4.2037838782439088E-4</v>
      </c>
    </row>
    <row r="31" spans="2:30">
      <c r="B31" s="85" t="s">
        <v>361</v>
      </c>
      <c r="C31" s="86" t="s">
        <v>362</v>
      </c>
      <c r="D31" s="87" t="s">
        <v>121</v>
      </c>
      <c r="E31" s="87" t="s">
        <v>28</v>
      </c>
      <c r="F31" s="86" t="s">
        <v>363</v>
      </c>
      <c r="G31" s="87" t="s">
        <v>333</v>
      </c>
      <c r="H31" s="86" t="s">
        <v>364</v>
      </c>
      <c r="I31" s="86" t="s">
        <v>329</v>
      </c>
      <c r="J31" s="100"/>
      <c r="K31" s="89">
        <v>1</v>
      </c>
      <c r="L31" s="87" t="s">
        <v>134</v>
      </c>
      <c r="M31" s="88">
        <v>6.5000000000000006E-3</v>
      </c>
      <c r="N31" s="88">
        <v>2.5499999999998763E-2</v>
      </c>
      <c r="O31" s="89">
        <v>1106384.1865860003</v>
      </c>
      <c r="P31" s="101">
        <v>109.23</v>
      </c>
      <c r="Q31" s="89">
        <v>4.4346494830000012</v>
      </c>
      <c r="R31" s="89">
        <v>1212.9380993730001</v>
      </c>
      <c r="S31" s="90">
        <v>1.0133789982499179E-3</v>
      </c>
      <c r="T31" s="90">
        <v>6.6235527976463799E-4</v>
      </c>
      <c r="U31" s="90">
        <v>1.5466812116759343E-4</v>
      </c>
    </row>
    <row r="32" spans="2:30">
      <c r="B32" s="85" t="s">
        <v>365</v>
      </c>
      <c r="C32" s="86" t="s">
        <v>366</v>
      </c>
      <c r="D32" s="87" t="s">
        <v>121</v>
      </c>
      <c r="E32" s="87" t="s">
        <v>28</v>
      </c>
      <c r="F32" s="86" t="s">
        <v>363</v>
      </c>
      <c r="G32" s="87" t="s">
        <v>333</v>
      </c>
      <c r="H32" s="86" t="s">
        <v>345</v>
      </c>
      <c r="I32" s="86" t="s">
        <v>132</v>
      </c>
      <c r="J32" s="100"/>
      <c r="K32" s="89">
        <v>3.3500000000000272</v>
      </c>
      <c r="L32" s="87" t="s">
        <v>134</v>
      </c>
      <c r="M32" s="88">
        <v>1.34E-2</v>
      </c>
      <c r="N32" s="88">
        <v>3.0000000000000266E-2</v>
      </c>
      <c r="O32" s="89">
        <v>34799561.325875007</v>
      </c>
      <c r="P32" s="101">
        <v>107.07</v>
      </c>
      <c r="Q32" s="89"/>
      <c r="R32" s="89">
        <v>37259.890405980004</v>
      </c>
      <c r="S32" s="90">
        <v>1.1253100529275724E-2</v>
      </c>
      <c r="T32" s="90">
        <v>2.034669794494048E-2</v>
      </c>
      <c r="U32" s="90">
        <v>4.7512047374737194E-3</v>
      </c>
    </row>
    <row r="33" spans="2:21">
      <c r="B33" s="85" t="s">
        <v>367</v>
      </c>
      <c r="C33" s="86" t="s">
        <v>368</v>
      </c>
      <c r="D33" s="87" t="s">
        <v>121</v>
      </c>
      <c r="E33" s="87" t="s">
        <v>28</v>
      </c>
      <c r="F33" s="86" t="s">
        <v>363</v>
      </c>
      <c r="G33" s="87" t="s">
        <v>333</v>
      </c>
      <c r="H33" s="86" t="s">
        <v>345</v>
      </c>
      <c r="I33" s="86" t="s">
        <v>132</v>
      </c>
      <c r="J33" s="100"/>
      <c r="K33" s="89">
        <v>3.3299999999999974</v>
      </c>
      <c r="L33" s="87" t="s">
        <v>134</v>
      </c>
      <c r="M33" s="88">
        <v>1.77E-2</v>
      </c>
      <c r="N33" s="88">
        <v>3.0099999999999648E-2</v>
      </c>
      <c r="O33" s="89">
        <v>20484682.240417004</v>
      </c>
      <c r="P33" s="101">
        <v>107.4</v>
      </c>
      <c r="Q33" s="89"/>
      <c r="R33" s="89">
        <v>22000.548476979002</v>
      </c>
      <c r="S33" s="90">
        <v>7.4303795518938284E-3</v>
      </c>
      <c r="T33" s="90">
        <v>1.2013951453068918E-2</v>
      </c>
      <c r="U33" s="90">
        <v>2.8054057328645958E-3</v>
      </c>
    </row>
    <row r="34" spans="2:21">
      <c r="B34" s="85" t="s">
        <v>369</v>
      </c>
      <c r="C34" s="86" t="s">
        <v>370</v>
      </c>
      <c r="D34" s="87" t="s">
        <v>121</v>
      </c>
      <c r="E34" s="87" t="s">
        <v>28</v>
      </c>
      <c r="F34" s="86" t="s">
        <v>363</v>
      </c>
      <c r="G34" s="87" t="s">
        <v>333</v>
      </c>
      <c r="H34" s="86" t="s">
        <v>345</v>
      </c>
      <c r="I34" s="86" t="s">
        <v>132</v>
      </c>
      <c r="J34" s="100"/>
      <c r="K34" s="89">
        <v>6.3299999999999219</v>
      </c>
      <c r="L34" s="87" t="s">
        <v>134</v>
      </c>
      <c r="M34" s="88">
        <v>2.4799999999999999E-2</v>
      </c>
      <c r="N34" s="88">
        <v>3.1399999999999637E-2</v>
      </c>
      <c r="O34" s="89">
        <v>38517437.35962601</v>
      </c>
      <c r="P34" s="101">
        <v>107.59</v>
      </c>
      <c r="Q34" s="89"/>
      <c r="R34" s="89">
        <v>41440.911167425009</v>
      </c>
      <c r="S34" s="90">
        <v>1.169147193029149E-2</v>
      </c>
      <c r="T34" s="90">
        <v>2.2629849226593026E-2</v>
      </c>
      <c r="U34" s="90">
        <v>5.2843487009370501E-3</v>
      </c>
    </row>
    <row r="35" spans="2:21">
      <c r="B35" s="85" t="s">
        <v>371</v>
      </c>
      <c r="C35" s="86" t="s">
        <v>372</v>
      </c>
      <c r="D35" s="87" t="s">
        <v>121</v>
      </c>
      <c r="E35" s="87" t="s">
        <v>28</v>
      </c>
      <c r="F35" s="86" t="s">
        <v>363</v>
      </c>
      <c r="G35" s="87" t="s">
        <v>333</v>
      </c>
      <c r="H35" s="86" t="s">
        <v>364</v>
      </c>
      <c r="I35" s="86" t="s">
        <v>329</v>
      </c>
      <c r="J35" s="100"/>
      <c r="K35" s="89">
        <v>7.6899999999998432</v>
      </c>
      <c r="L35" s="87" t="s">
        <v>134</v>
      </c>
      <c r="M35" s="88">
        <v>9.0000000000000011E-3</v>
      </c>
      <c r="N35" s="88">
        <v>3.1999999999999258E-2</v>
      </c>
      <c r="O35" s="89">
        <v>20587959.797098003</v>
      </c>
      <c r="P35" s="101">
        <v>92.19</v>
      </c>
      <c r="Q35" s="89"/>
      <c r="R35" s="89">
        <v>18980.040810842005</v>
      </c>
      <c r="S35" s="90">
        <v>1.0815298937956375E-2</v>
      </c>
      <c r="T35" s="90">
        <v>1.0364527462455059E-2</v>
      </c>
      <c r="U35" s="90">
        <v>2.4202449023694389E-3</v>
      </c>
    </row>
    <row r="36" spans="2:21">
      <c r="B36" s="85" t="s">
        <v>373</v>
      </c>
      <c r="C36" s="86" t="s">
        <v>374</v>
      </c>
      <c r="D36" s="87" t="s">
        <v>121</v>
      </c>
      <c r="E36" s="87" t="s">
        <v>28</v>
      </c>
      <c r="F36" s="86" t="s">
        <v>363</v>
      </c>
      <c r="G36" s="87" t="s">
        <v>333</v>
      </c>
      <c r="H36" s="86" t="s">
        <v>364</v>
      </c>
      <c r="I36" s="86" t="s">
        <v>329</v>
      </c>
      <c r="J36" s="100"/>
      <c r="K36" s="89">
        <v>11.180000000000129</v>
      </c>
      <c r="L36" s="87" t="s">
        <v>134</v>
      </c>
      <c r="M36" s="88">
        <v>1.6899999999999998E-2</v>
      </c>
      <c r="N36" s="88">
        <v>3.320000000000059E-2</v>
      </c>
      <c r="O36" s="89">
        <v>25748193.245253004</v>
      </c>
      <c r="P36" s="101">
        <v>92.05</v>
      </c>
      <c r="Q36" s="89"/>
      <c r="R36" s="89">
        <v>23701.210497205004</v>
      </c>
      <c r="S36" s="90">
        <v>9.6150330837305974E-3</v>
      </c>
      <c r="T36" s="90">
        <v>1.2942640615998317E-2</v>
      </c>
      <c r="U36" s="90">
        <v>3.0222660982413708E-3</v>
      </c>
    </row>
    <row r="37" spans="2:21">
      <c r="B37" s="85" t="s">
        <v>375</v>
      </c>
      <c r="C37" s="86" t="s">
        <v>376</v>
      </c>
      <c r="D37" s="87" t="s">
        <v>121</v>
      </c>
      <c r="E37" s="87" t="s">
        <v>28</v>
      </c>
      <c r="F37" s="86" t="s">
        <v>377</v>
      </c>
      <c r="G37" s="87" t="s">
        <v>333</v>
      </c>
      <c r="H37" s="86" t="s">
        <v>378</v>
      </c>
      <c r="I37" s="86" t="s">
        <v>132</v>
      </c>
      <c r="J37" s="100"/>
      <c r="K37" s="89">
        <v>2.5200000000000311</v>
      </c>
      <c r="L37" s="87" t="s">
        <v>134</v>
      </c>
      <c r="M37" s="88">
        <v>3.2000000000000001E-2</v>
      </c>
      <c r="N37" s="88">
        <v>2.9900000000000024E-2</v>
      </c>
      <c r="O37" s="89">
        <v>12419921.152386002</v>
      </c>
      <c r="P37" s="101">
        <v>112.5</v>
      </c>
      <c r="Q37" s="89"/>
      <c r="R37" s="89">
        <v>13972.411291703003</v>
      </c>
      <c r="S37" s="90">
        <v>8.8533771303028665E-3</v>
      </c>
      <c r="T37" s="90">
        <v>7.6299857304231184E-3</v>
      </c>
      <c r="U37" s="90">
        <v>1.7816957054821625E-3</v>
      </c>
    </row>
    <row r="38" spans="2:21">
      <c r="B38" s="85" t="s">
        <v>379</v>
      </c>
      <c r="C38" s="86" t="s">
        <v>380</v>
      </c>
      <c r="D38" s="87" t="s">
        <v>121</v>
      </c>
      <c r="E38" s="87" t="s">
        <v>28</v>
      </c>
      <c r="F38" s="86" t="s">
        <v>377</v>
      </c>
      <c r="G38" s="87" t="s">
        <v>333</v>
      </c>
      <c r="H38" s="86" t="s">
        <v>378</v>
      </c>
      <c r="I38" s="86" t="s">
        <v>132</v>
      </c>
      <c r="J38" s="100"/>
      <c r="K38" s="89">
        <v>4.2899999999999308</v>
      </c>
      <c r="L38" s="87" t="s">
        <v>134</v>
      </c>
      <c r="M38" s="88">
        <v>1.1399999999999999E-2</v>
      </c>
      <c r="N38" s="88">
        <v>3.0999999999999712E-2</v>
      </c>
      <c r="O38" s="89">
        <v>13531227.936070003</v>
      </c>
      <c r="P38" s="101">
        <v>100.96</v>
      </c>
      <c r="Q38" s="89">
        <v>169.16369983299998</v>
      </c>
      <c r="R38" s="89">
        <v>13830.291638824001</v>
      </c>
      <c r="S38" s="90">
        <v>5.7263331712796928E-3</v>
      </c>
      <c r="T38" s="90">
        <v>7.552377728422534E-3</v>
      </c>
      <c r="U38" s="90">
        <v>1.763573280518227E-3</v>
      </c>
    </row>
    <row r="39" spans="2:21">
      <c r="B39" s="85" t="s">
        <v>381</v>
      </c>
      <c r="C39" s="86" t="s">
        <v>382</v>
      </c>
      <c r="D39" s="87" t="s">
        <v>121</v>
      </c>
      <c r="E39" s="87" t="s">
        <v>28</v>
      </c>
      <c r="F39" s="86" t="s">
        <v>377</v>
      </c>
      <c r="G39" s="87" t="s">
        <v>333</v>
      </c>
      <c r="H39" s="86" t="s">
        <v>378</v>
      </c>
      <c r="I39" s="86" t="s">
        <v>132</v>
      </c>
      <c r="J39" s="100"/>
      <c r="K39" s="89">
        <v>6.500000000000135</v>
      </c>
      <c r="L39" s="87" t="s">
        <v>134</v>
      </c>
      <c r="M39" s="88">
        <v>9.1999999999999998E-3</v>
      </c>
      <c r="N39" s="88">
        <v>3.2900000000000734E-2</v>
      </c>
      <c r="O39" s="89">
        <v>19283162.997007001</v>
      </c>
      <c r="P39" s="101">
        <v>96.51</v>
      </c>
      <c r="Q39" s="89"/>
      <c r="R39" s="89">
        <v>18610.181136247</v>
      </c>
      <c r="S39" s="90">
        <v>9.634297969238757E-3</v>
      </c>
      <c r="T39" s="90">
        <v>1.0162556307977621E-2</v>
      </c>
      <c r="U39" s="90">
        <v>2.3730821485612786E-3</v>
      </c>
    </row>
    <row r="40" spans="2:21">
      <c r="B40" s="85" t="s">
        <v>383</v>
      </c>
      <c r="C40" s="86" t="s">
        <v>384</v>
      </c>
      <c r="D40" s="87" t="s">
        <v>121</v>
      </c>
      <c r="E40" s="87" t="s">
        <v>28</v>
      </c>
      <c r="F40" s="86" t="s">
        <v>385</v>
      </c>
      <c r="G40" s="87" t="s">
        <v>333</v>
      </c>
      <c r="H40" s="86" t="s">
        <v>386</v>
      </c>
      <c r="I40" s="86" t="s">
        <v>329</v>
      </c>
      <c r="J40" s="100"/>
      <c r="K40" s="89">
        <v>2.6099999999999679</v>
      </c>
      <c r="L40" s="87" t="s">
        <v>134</v>
      </c>
      <c r="M40" s="88">
        <v>2.3399999999999997E-2</v>
      </c>
      <c r="N40" s="88">
        <v>3.1399999999999845E-2</v>
      </c>
      <c r="O40" s="89">
        <v>9450918.3756130021</v>
      </c>
      <c r="P40" s="101">
        <v>110.3</v>
      </c>
      <c r="Q40" s="89"/>
      <c r="R40" s="89">
        <v>10424.362183594001</v>
      </c>
      <c r="S40" s="90">
        <v>3.6504099355044446E-3</v>
      </c>
      <c r="T40" s="90">
        <v>5.6924845002820045E-3</v>
      </c>
      <c r="U40" s="90">
        <v>1.32926528908643E-3</v>
      </c>
    </row>
    <row r="41" spans="2:21">
      <c r="B41" s="85" t="s">
        <v>387</v>
      </c>
      <c r="C41" s="86" t="s">
        <v>388</v>
      </c>
      <c r="D41" s="87" t="s">
        <v>121</v>
      </c>
      <c r="E41" s="87" t="s">
        <v>28</v>
      </c>
      <c r="F41" s="86" t="s">
        <v>385</v>
      </c>
      <c r="G41" s="87" t="s">
        <v>333</v>
      </c>
      <c r="H41" s="86" t="s">
        <v>386</v>
      </c>
      <c r="I41" s="86" t="s">
        <v>329</v>
      </c>
      <c r="J41" s="100"/>
      <c r="K41" s="89">
        <v>5.8900000000000823</v>
      </c>
      <c r="L41" s="87" t="s">
        <v>134</v>
      </c>
      <c r="M41" s="88">
        <v>6.5000000000000006E-3</v>
      </c>
      <c r="N41" s="88">
        <v>3.1800000000000495E-2</v>
      </c>
      <c r="O41" s="89">
        <v>27335295.632109001</v>
      </c>
      <c r="P41" s="101">
        <v>95.32</v>
      </c>
      <c r="Q41" s="89"/>
      <c r="R41" s="89">
        <v>26056.003615165006</v>
      </c>
      <c r="S41" s="90">
        <v>1.2805269417626056E-2</v>
      </c>
      <c r="T41" s="90">
        <v>1.4228534475907982E-2</v>
      </c>
      <c r="U41" s="90">
        <v>3.322538162810472E-3</v>
      </c>
    </row>
    <row r="42" spans="2:21">
      <c r="B42" s="85" t="s">
        <v>389</v>
      </c>
      <c r="C42" s="86" t="s">
        <v>390</v>
      </c>
      <c r="D42" s="87" t="s">
        <v>121</v>
      </c>
      <c r="E42" s="87" t="s">
        <v>28</v>
      </c>
      <c r="F42" s="86" t="s">
        <v>385</v>
      </c>
      <c r="G42" s="87" t="s">
        <v>333</v>
      </c>
      <c r="H42" s="86" t="s">
        <v>386</v>
      </c>
      <c r="I42" s="86" t="s">
        <v>329</v>
      </c>
      <c r="J42" s="100"/>
      <c r="K42" s="89">
        <v>8.8000000000026866</v>
      </c>
      <c r="L42" s="87" t="s">
        <v>134</v>
      </c>
      <c r="M42" s="88">
        <v>2.64E-2</v>
      </c>
      <c r="N42" s="88">
        <v>3.0300000000011495E-2</v>
      </c>
      <c r="O42" s="89">
        <v>1197067.9693499999</v>
      </c>
      <c r="P42" s="101">
        <v>99.52</v>
      </c>
      <c r="Q42" s="89"/>
      <c r="R42" s="89">
        <v>1191.3221008210003</v>
      </c>
      <c r="S42" s="90">
        <v>3.9902265645000001E-3</v>
      </c>
      <c r="T42" s="90">
        <v>6.5055132144582273E-4</v>
      </c>
      <c r="U42" s="90">
        <v>1.5191175141968341E-4</v>
      </c>
    </row>
    <row r="43" spans="2:21">
      <c r="B43" s="85" t="s">
        <v>391</v>
      </c>
      <c r="C43" s="86" t="s">
        <v>392</v>
      </c>
      <c r="D43" s="87" t="s">
        <v>121</v>
      </c>
      <c r="E43" s="87" t="s">
        <v>28</v>
      </c>
      <c r="F43" s="86" t="s">
        <v>393</v>
      </c>
      <c r="G43" s="87" t="s">
        <v>333</v>
      </c>
      <c r="H43" s="86" t="s">
        <v>378</v>
      </c>
      <c r="I43" s="86" t="s">
        <v>132</v>
      </c>
      <c r="J43" s="100"/>
      <c r="K43" s="89">
        <v>2.2600000000000877</v>
      </c>
      <c r="L43" s="87" t="s">
        <v>134</v>
      </c>
      <c r="M43" s="88">
        <v>1.34E-2</v>
      </c>
      <c r="N43" s="88">
        <v>2.9599999999999623E-2</v>
      </c>
      <c r="O43" s="89">
        <v>2935693.2836380005</v>
      </c>
      <c r="P43" s="101">
        <v>109.14</v>
      </c>
      <c r="Q43" s="89"/>
      <c r="R43" s="89">
        <v>3204.0154160220004</v>
      </c>
      <c r="S43" s="90">
        <v>5.5059780090093782E-3</v>
      </c>
      <c r="T43" s="90">
        <v>1.7496330013431721E-3</v>
      </c>
      <c r="U43" s="90">
        <v>4.0856086954832704E-4</v>
      </c>
    </row>
    <row r="44" spans="2:21">
      <c r="B44" s="85" t="s">
        <v>394</v>
      </c>
      <c r="C44" s="86" t="s">
        <v>395</v>
      </c>
      <c r="D44" s="87" t="s">
        <v>121</v>
      </c>
      <c r="E44" s="87" t="s">
        <v>28</v>
      </c>
      <c r="F44" s="86" t="s">
        <v>393</v>
      </c>
      <c r="G44" s="87" t="s">
        <v>333</v>
      </c>
      <c r="H44" s="86" t="s">
        <v>386</v>
      </c>
      <c r="I44" s="86" t="s">
        <v>329</v>
      </c>
      <c r="J44" s="100"/>
      <c r="K44" s="89">
        <v>3.5899999999998546</v>
      </c>
      <c r="L44" s="87" t="s">
        <v>134</v>
      </c>
      <c r="M44" s="88">
        <v>1.8200000000000001E-2</v>
      </c>
      <c r="N44" s="88">
        <v>2.9599999999998166E-2</v>
      </c>
      <c r="O44" s="89">
        <v>7895017.5578080006</v>
      </c>
      <c r="P44" s="101">
        <v>107.72</v>
      </c>
      <c r="Q44" s="89"/>
      <c r="R44" s="89">
        <v>8504.5130153360005</v>
      </c>
      <c r="S44" s="90">
        <v>1.4789496123845598E-2</v>
      </c>
      <c r="T44" s="90">
        <v>4.6441026961282963E-3</v>
      </c>
      <c r="U44" s="90">
        <v>1.0844552168056368E-3</v>
      </c>
    </row>
    <row r="45" spans="2:21">
      <c r="B45" s="85" t="s">
        <v>396</v>
      </c>
      <c r="C45" s="86" t="s">
        <v>397</v>
      </c>
      <c r="D45" s="87" t="s">
        <v>121</v>
      </c>
      <c r="E45" s="87" t="s">
        <v>28</v>
      </c>
      <c r="F45" s="86" t="s">
        <v>393</v>
      </c>
      <c r="G45" s="87" t="s">
        <v>333</v>
      </c>
      <c r="H45" s="86" t="s">
        <v>386</v>
      </c>
      <c r="I45" s="86" t="s">
        <v>329</v>
      </c>
      <c r="J45" s="100"/>
      <c r="K45" s="89">
        <v>2.0299999999999501</v>
      </c>
      <c r="L45" s="87" t="s">
        <v>134</v>
      </c>
      <c r="M45" s="88">
        <v>2E-3</v>
      </c>
      <c r="N45" s="88">
        <v>2.8899999999998798E-2</v>
      </c>
      <c r="O45" s="89">
        <v>6303441.6494080005</v>
      </c>
      <c r="P45" s="101">
        <v>104.5</v>
      </c>
      <c r="Q45" s="89"/>
      <c r="R45" s="89">
        <v>6587.0967188110008</v>
      </c>
      <c r="S45" s="90">
        <v>1.9101338331539396E-2</v>
      </c>
      <c r="T45" s="90">
        <v>3.5970494226211036E-3</v>
      </c>
      <c r="U45" s="90">
        <v>8.399553728045718E-4</v>
      </c>
    </row>
    <row r="46" spans="2:21">
      <c r="B46" s="85" t="s">
        <v>398</v>
      </c>
      <c r="C46" s="86" t="s">
        <v>399</v>
      </c>
      <c r="D46" s="87" t="s">
        <v>121</v>
      </c>
      <c r="E46" s="87" t="s">
        <v>28</v>
      </c>
      <c r="F46" s="86" t="s">
        <v>400</v>
      </c>
      <c r="G46" s="87" t="s">
        <v>333</v>
      </c>
      <c r="H46" s="86" t="s">
        <v>386</v>
      </c>
      <c r="I46" s="86" t="s">
        <v>329</v>
      </c>
      <c r="J46" s="100"/>
      <c r="K46" s="89">
        <v>1.4599999999998208</v>
      </c>
      <c r="L46" s="87" t="s">
        <v>134</v>
      </c>
      <c r="M46" s="88">
        <v>4.7500000000000001E-2</v>
      </c>
      <c r="N46" s="88">
        <v>3.2699999999996184E-2</v>
      </c>
      <c r="O46" s="89">
        <v>3075249.6591330003</v>
      </c>
      <c r="P46" s="101">
        <v>137.97999999999999</v>
      </c>
      <c r="Q46" s="89"/>
      <c r="R46" s="89">
        <v>4243.2294834060003</v>
      </c>
      <c r="S46" s="90">
        <v>2.3826314672680932E-3</v>
      </c>
      <c r="T46" s="90">
        <v>2.3171219149928399E-3</v>
      </c>
      <c r="U46" s="90">
        <v>5.4107652502679161E-4</v>
      </c>
    </row>
    <row r="47" spans="2:21">
      <c r="B47" s="85" t="s">
        <v>401</v>
      </c>
      <c r="C47" s="86" t="s">
        <v>402</v>
      </c>
      <c r="D47" s="87" t="s">
        <v>121</v>
      </c>
      <c r="E47" s="87" t="s">
        <v>28</v>
      </c>
      <c r="F47" s="86" t="s">
        <v>400</v>
      </c>
      <c r="G47" s="87" t="s">
        <v>333</v>
      </c>
      <c r="H47" s="86" t="s">
        <v>386</v>
      </c>
      <c r="I47" s="86" t="s">
        <v>329</v>
      </c>
      <c r="J47" s="100"/>
      <c r="K47" s="89">
        <v>4.2800000000001077</v>
      </c>
      <c r="L47" s="87" t="s">
        <v>134</v>
      </c>
      <c r="M47" s="88">
        <v>5.0000000000000001E-3</v>
      </c>
      <c r="N47" s="88">
        <v>3.150000000000127E-2</v>
      </c>
      <c r="O47" s="89">
        <v>6747256.4859650014</v>
      </c>
      <c r="P47" s="101">
        <v>99.19</v>
      </c>
      <c r="Q47" s="89"/>
      <c r="R47" s="89">
        <v>6692.6033949010016</v>
      </c>
      <c r="S47" s="90">
        <v>3.780257587249538E-3</v>
      </c>
      <c r="T47" s="90">
        <v>3.6546639900872867E-3</v>
      </c>
      <c r="U47" s="90">
        <v>8.5340908439126672E-4</v>
      </c>
    </row>
    <row r="48" spans="2:21">
      <c r="B48" s="85" t="s">
        <v>403</v>
      </c>
      <c r="C48" s="86" t="s">
        <v>404</v>
      </c>
      <c r="D48" s="87" t="s">
        <v>121</v>
      </c>
      <c r="E48" s="87" t="s">
        <v>28</v>
      </c>
      <c r="F48" s="86" t="s">
        <v>400</v>
      </c>
      <c r="G48" s="87" t="s">
        <v>333</v>
      </c>
      <c r="H48" s="86" t="s">
        <v>386</v>
      </c>
      <c r="I48" s="86" t="s">
        <v>329</v>
      </c>
      <c r="J48" s="100"/>
      <c r="K48" s="89">
        <v>6.1000000000001595</v>
      </c>
      <c r="L48" s="87" t="s">
        <v>134</v>
      </c>
      <c r="M48" s="88">
        <v>5.8999999999999999E-3</v>
      </c>
      <c r="N48" s="88">
        <v>3.370000000000091E-2</v>
      </c>
      <c r="O48" s="89">
        <v>20436971.484951004</v>
      </c>
      <c r="P48" s="101">
        <v>91.47</v>
      </c>
      <c r="Q48" s="89"/>
      <c r="R48" s="89">
        <v>18693.696791790004</v>
      </c>
      <c r="S48" s="90">
        <v>1.8589289095321523E-2</v>
      </c>
      <c r="T48" s="90">
        <v>1.0208162126955942E-2</v>
      </c>
      <c r="U48" s="90">
        <v>2.3837316693716098E-3</v>
      </c>
    </row>
    <row r="49" spans="2:21">
      <c r="B49" s="85" t="s">
        <v>405</v>
      </c>
      <c r="C49" s="86" t="s">
        <v>406</v>
      </c>
      <c r="D49" s="87" t="s">
        <v>121</v>
      </c>
      <c r="E49" s="87" t="s">
        <v>28</v>
      </c>
      <c r="F49" s="86" t="s">
        <v>407</v>
      </c>
      <c r="G49" s="87" t="s">
        <v>408</v>
      </c>
      <c r="H49" s="86" t="s">
        <v>378</v>
      </c>
      <c r="I49" s="86" t="s">
        <v>132</v>
      </c>
      <c r="J49" s="100"/>
      <c r="K49" s="89">
        <v>5.2799999999999452</v>
      </c>
      <c r="L49" s="87" t="s">
        <v>134</v>
      </c>
      <c r="M49" s="88">
        <v>4.4000000000000003E-3</v>
      </c>
      <c r="N49" s="88">
        <v>2.7400000000000188E-2</v>
      </c>
      <c r="O49" s="89">
        <v>4352274.5608780012</v>
      </c>
      <c r="P49" s="101">
        <v>98.69</v>
      </c>
      <c r="Q49" s="89"/>
      <c r="R49" s="89">
        <v>4295.2599622580001</v>
      </c>
      <c r="S49" s="90">
        <v>5.7508402685404287E-3</v>
      </c>
      <c r="T49" s="90">
        <v>2.3455344633282571E-3</v>
      </c>
      <c r="U49" s="90">
        <v>5.4771120523977937E-4</v>
      </c>
    </row>
    <row r="50" spans="2:21">
      <c r="B50" s="85" t="s">
        <v>409</v>
      </c>
      <c r="C50" s="86" t="s">
        <v>410</v>
      </c>
      <c r="D50" s="87" t="s">
        <v>121</v>
      </c>
      <c r="E50" s="87" t="s">
        <v>28</v>
      </c>
      <c r="F50" s="86" t="s">
        <v>411</v>
      </c>
      <c r="G50" s="87" t="s">
        <v>333</v>
      </c>
      <c r="H50" s="86" t="s">
        <v>378</v>
      </c>
      <c r="I50" s="86" t="s">
        <v>132</v>
      </c>
      <c r="J50" s="100"/>
      <c r="K50" s="89">
        <v>3.0599999999999556</v>
      </c>
      <c r="L50" s="87" t="s">
        <v>134</v>
      </c>
      <c r="M50" s="88">
        <v>1.5800000000000002E-2</v>
      </c>
      <c r="N50" s="88">
        <v>2.9400000000000443E-2</v>
      </c>
      <c r="O50" s="89">
        <v>7883415.2182940021</v>
      </c>
      <c r="P50" s="101">
        <v>108.57</v>
      </c>
      <c r="Q50" s="89"/>
      <c r="R50" s="89">
        <v>8559.0240868230012</v>
      </c>
      <c r="S50" s="90">
        <v>1.6948044206792103E-2</v>
      </c>
      <c r="T50" s="90">
        <v>4.6738698343060043E-3</v>
      </c>
      <c r="U50" s="90">
        <v>1.0914062104417383E-3</v>
      </c>
    </row>
    <row r="51" spans="2:21">
      <c r="B51" s="85" t="s">
        <v>412</v>
      </c>
      <c r="C51" s="86" t="s">
        <v>413</v>
      </c>
      <c r="D51" s="87" t="s">
        <v>121</v>
      </c>
      <c r="E51" s="87" t="s">
        <v>28</v>
      </c>
      <c r="F51" s="86" t="s">
        <v>411</v>
      </c>
      <c r="G51" s="87" t="s">
        <v>333</v>
      </c>
      <c r="H51" s="86" t="s">
        <v>378</v>
      </c>
      <c r="I51" s="86" t="s">
        <v>132</v>
      </c>
      <c r="J51" s="100"/>
      <c r="K51" s="89">
        <v>5.4900000000002658</v>
      </c>
      <c r="L51" s="87" t="s">
        <v>134</v>
      </c>
      <c r="M51" s="88">
        <v>8.3999999999999995E-3</v>
      </c>
      <c r="N51" s="88">
        <v>3.0100000000002146E-2</v>
      </c>
      <c r="O51" s="89">
        <v>6344588.9436530005</v>
      </c>
      <c r="P51" s="101">
        <v>98.55</v>
      </c>
      <c r="Q51" s="89"/>
      <c r="R51" s="89">
        <v>6252.5921845660005</v>
      </c>
      <c r="S51" s="90">
        <v>7.7288207377914494E-3</v>
      </c>
      <c r="T51" s="90">
        <v>3.4143848295335277E-3</v>
      </c>
      <c r="U51" s="90">
        <v>7.9730093902888322E-4</v>
      </c>
    </row>
    <row r="52" spans="2:21">
      <c r="B52" s="85" t="s">
        <v>414</v>
      </c>
      <c r="C52" s="86" t="s">
        <v>415</v>
      </c>
      <c r="D52" s="87" t="s">
        <v>121</v>
      </c>
      <c r="E52" s="87" t="s">
        <v>28</v>
      </c>
      <c r="F52" s="86" t="s">
        <v>315</v>
      </c>
      <c r="G52" s="87" t="s">
        <v>316</v>
      </c>
      <c r="H52" s="86" t="s">
        <v>386</v>
      </c>
      <c r="I52" s="86" t="s">
        <v>329</v>
      </c>
      <c r="J52" s="100"/>
      <c r="K52" s="89">
        <v>4.5199999999995137</v>
      </c>
      <c r="L52" s="87" t="s">
        <v>134</v>
      </c>
      <c r="M52" s="88">
        <v>2.7799999999999998E-2</v>
      </c>
      <c r="N52" s="88">
        <v>3.3499999999996796E-2</v>
      </c>
      <c r="O52" s="89">
        <v>54.27747500000001</v>
      </c>
      <c r="P52" s="101">
        <v>5460000</v>
      </c>
      <c r="Q52" s="89"/>
      <c r="R52" s="89">
        <v>2963.5503716970006</v>
      </c>
      <c r="S52" s="90">
        <v>1.2978831898613106E-2</v>
      </c>
      <c r="T52" s="90">
        <v>1.6183210310209983E-3</v>
      </c>
      <c r="U52" s="90">
        <v>3.7789790609499383E-4</v>
      </c>
    </row>
    <row r="53" spans="2:21">
      <c r="B53" s="85" t="s">
        <v>416</v>
      </c>
      <c r="C53" s="86" t="s">
        <v>417</v>
      </c>
      <c r="D53" s="87" t="s">
        <v>121</v>
      </c>
      <c r="E53" s="87" t="s">
        <v>28</v>
      </c>
      <c r="F53" s="86" t="s">
        <v>315</v>
      </c>
      <c r="G53" s="87" t="s">
        <v>316</v>
      </c>
      <c r="H53" s="86" t="s">
        <v>386</v>
      </c>
      <c r="I53" s="86" t="s">
        <v>329</v>
      </c>
      <c r="J53" s="100"/>
      <c r="K53" s="89">
        <v>1.4000000000000172</v>
      </c>
      <c r="L53" s="87" t="s">
        <v>134</v>
      </c>
      <c r="M53" s="88">
        <v>2.4199999999999999E-2</v>
      </c>
      <c r="N53" s="88">
        <v>3.5599999999999722E-2</v>
      </c>
      <c r="O53" s="89">
        <v>208.50884500000004</v>
      </c>
      <c r="P53" s="101">
        <v>5556939</v>
      </c>
      <c r="Q53" s="89"/>
      <c r="R53" s="89">
        <v>11586.709496322002</v>
      </c>
      <c r="S53" s="90">
        <v>7.2341132082017843E-3</v>
      </c>
      <c r="T53" s="90">
        <v>6.3272134117603436E-3</v>
      </c>
      <c r="U53" s="90">
        <v>1.4774823127719529E-3</v>
      </c>
    </row>
    <row r="54" spans="2:21">
      <c r="B54" s="85" t="s">
        <v>418</v>
      </c>
      <c r="C54" s="86" t="s">
        <v>419</v>
      </c>
      <c r="D54" s="87" t="s">
        <v>121</v>
      </c>
      <c r="E54" s="87" t="s">
        <v>28</v>
      </c>
      <c r="F54" s="86" t="s">
        <v>315</v>
      </c>
      <c r="G54" s="87" t="s">
        <v>316</v>
      </c>
      <c r="H54" s="86" t="s">
        <v>386</v>
      </c>
      <c r="I54" s="86" t="s">
        <v>329</v>
      </c>
      <c r="J54" s="100"/>
      <c r="K54" s="89">
        <v>1.0099999999999931</v>
      </c>
      <c r="L54" s="87" t="s">
        <v>134</v>
      </c>
      <c r="M54" s="88">
        <v>1.95E-2</v>
      </c>
      <c r="N54" s="88">
        <v>3.559999999999959E-2</v>
      </c>
      <c r="O54" s="89">
        <v>51.285804000000006</v>
      </c>
      <c r="P54" s="101">
        <v>5397000</v>
      </c>
      <c r="Q54" s="89">
        <v>101.67534648800002</v>
      </c>
      <c r="R54" s="89">
        <v>2869.5701662020006</v>
      </c>
      <c r="S54" s="90">
        <v>2.0663928441919501E-3</v>
      </c>
      <c r="T54" s="90">
        <v>1.5670007820032153E-3</v>
      </c>
      <c r="U54" s="90">
        <v>3.6591399544170497E-4</v>
      </c>
    </row>
    <row r="55" spans="2:21">
      <c r="B55" s="85" t="s">
        <v>420</v>
      </c>
      <c r="C55" s="86" t="s">
        <v>421</v>
      </c>
      <c r="D55" s="87" t="s">
        <v>121</v>
      </c>
      <c r="E55" s="87" t="s">
        <v>28</v>
      </c>
      <c r="F55" s="86" t="s">
        <v>315</v>
      </c>
      <c r="G55" s="87" t="s">
        <v>316</v>
      </c>
      <c r="H55" s="86" t="s">
        <v>378</v>
      </c>
      <c r="I55" s="86" t="s">
        <v>132</v>
      </c>
      <c r="J55" s="100"/>
      <c r="K55" s="89">
        <v>4.3399999999998347</v>
      </c>
      <c r="L55" s="87" t="s">
        <v>134</v>
      </c>
      <c r="M55" s="88">
        <v>1.4999999999999999E-2</v>
      </c>
      <c r="N55" s="88">
        <v>3.7999999999998375E-2</v>
      </c>
      <c r="O55" s="89">
        <v>176.29495000000003</v>
      </c>
      <c r="P55" s="101">
        <v>4910638</v>
      </c>
      <c r="Q55" s="89"/>
      <c r="R55" s="89">
        <v>8657.206801563003</v>
      </c>
      <c r="S55" s="90">
        <v>6.2787573901275026E-3</v>
      </c>
      <c r="T55" s="90">
        <v>4.7274849689309967E-3</v>
      </c>
      <c r="U55" s="90">
        <v>1.1039260051681303E-3</v>
      </c>
    </row>
    <row r="56" spans="2:21">
      <c r="B56" s="85" t="s">
        <v>422</v>
      </c>
      <c r="C56" s="86" t="s">
        <v>423</v>
      </c>
      <c r="D56" s="87" t="s">
        <v>121</v>
      </c>
      <c r="E56" s="87" t="s">
        <v>28</v>
      </c>
      <c r="F56" s="86" t="s">
        <v>424</v>
      </c>
      <c r="G56" s="87" t="s">
        <v>333</v>
      </c>
      <c r="H56" s="86" t="s">
        <v>378</v>
      </c>
      <c r="I56" s="86" t="s">
        <v>132</v>
      </c>
      <c r="J56" s="100"/>
      <c r="K56" s="89">
        <v>2.6000000000003207</v>
      </c>
      <c r="L56" s="87" t="s">
        <v>134</v>
      </c>
      <c r="M56" s="88">
        <v>3.7000000000000005E-2</v>
      </c>
      <c r="N56" s="88">
        <v>3.0500000000017621E-2</v>
      </c>
      <c r="O56" s="89">
        <v>546040.0408490001</v>
      </c>
      <c r="P56" s="101">
        <v>114.36</v>
      </c>
      <c r="Q56" s="89"/>
      <c r="R56" s="89">
        <v>624.45141465800009</v>
      </c>
      <c r="S56" s="90">
        <v>1.4525009091669726E-3</v>
      </c>
      <c r="T56" s="90">
        <v>3.4099736142267185E-4</v>
      </c>
      <c r="U56" s="90">
        <v>7.9627086588775526E-5</v>
      </c>
    </row>
    <row r="57" spans="2:21">
      <c r="B57" s="85" t="s">
        <v>425</v>
      </c>
      <c r="C57" s="86" t="s">
        <v>426</v>
      </c>
      <c r="D57" s="87" t="s">
        <v>121</v>
      </c>
      <c r="E57" s="87" t="s">
        <v>28</v>
      </c>
      <c r="F57" s="86" t="s">
        <v>424</v>
      </c>
      <c r="G57" s="87" t="s">
        <v>333</v>
      </c>
      <c r="H57" s="86" t="s">
        <v>378</v>
      </c>
      <c r="I57" s="86" t="s">
        <v>132</v>
      </c>
      <c r="J57" s="100"/>
      <c r="K57" s="89">
        <v>4.0799999999993561</v>
      </c>
      <c r="L57" s="87" t="s">
        <v>134</v>
      </c>
      <c r="M57" s="88">
        <v>2.81E-2</v>
      </c>
      <c r="N57" s="88">
        <v>3.1199999999994576E-2</v>
      </c>
      <c r="O57" s="89">
        <v>2106149.9616050003</v>
      </c>
      <c r="P57" s="101">
        <v>112.12</v>
      </c>
      <c r="Q57" s="89"/>
      <c r="R57" s="89">
        <v>2361.4154124690003</v>
      </c>
      <c r="S57" s="90">
        <v>1.5776607470935208E-3</v>
      </c>
      <c r="T57" s="90">
        <v>1.289510129968673E-3</v>
      </c>
      <c r="U57" s="90">
        <v>3.0111650819739111E-4</v>
      </c>
    </row>
    <row r="58" spans="2:21">
      <c r="B58" s="85" t="s">
        <v>427</v>
      </c>
      <c r="C58" s="86" t="s">
        <v>428</v>
      </c>
      <c r="D58" s="87" t="s">
        <v>121</v>
      </c>
      <c r="E58" s="87" t="s">
        <v>28</v>
      </c>
      <c r="F58" s="86" t="s">
        <v>424</v>
      </c>
      <c r="G58" s="87" t="s">
        <v>333</v>
      </c>
      <c r="H58" s="86" t="s">
        <v>386</v>
      </c>
      <c r="I58" s="86" t="s">
        <v>329</v>
      </c>
      <c r="J58" s="100"/>
      <c r="K58" s="89">
        <v>2.7200000000013085</v>
      </c>
      <c r="L58" s="87" t="s">
        <v>134</v>
      </c>
      <c r="M58" s="88">
        <v>2.4E-2</v>
      </c>
      <c r="N58" s="88">
        <v>2.9399999999998906E-2</v>
      </c>
      <c r="O58" s="89">
        <v>460309.18595300009</v>
      </c>
      <c r="P58" s="101">
        <v>110.4</v>
      </c>
      <c r="Q58" s="89">
        <v>41.908443053000013</v>
      </c>
      <c r="R58" s="89">
        <v>550.08978329900015</v>
      </c>
      <c r="S58" s="90">
        <v>8.5239826975238219E-4</v>
      </c>
      <c r="T58" s="90">
        <v>3.0039032700928677E-4</v>
      </c>
      <c r="U58" s="90">
        <v>7.0144843582970782E-5</v>
      </c>
    </row>
    <row r="59" spans="2:21">
      <c r="B59" s="85" t="s">
        <v>429</v>
      </c>
      <c r="C59" s="86" t="s">
        <v>430</v>
      </c>
      <c r="D59" s="87" t="s">
        <v>121</v>
      </c>
      <c r="E59" s="87" t="s">
        <v>28</v>
      </c>
      <c r="F59" s="86" t="s">
        <v>424</v>
      </c>
      <c r="G59" s="87" t="s">
        <v>333</v>
      </c>
      <c r="H59" s="86" t="s">
        <v>378</v>
      </c>
      <c r="I59" s="86" t="s">
        <v>132</v>
      </c>
      <c r="J59" s="100"/>
      <c r="K59" s="89">
        <v>3.870000000000172</v>
      </c>
      <c r="L59" s="87" t="s">
        <v>134</v>
      </c>
      <c r="M59" s="88">
        <v>2.6000000000000002E-2</v>
      </c>
      <c r="N59" s="88">
        <v>2.9300000000000537E-2</v>
      </c>
      <c r="O59" s="89">
        <v>7167288.124675001</v>
      </c>
      <c r="P59" s="101">
        <v>111.25</v>
      </c>
      <c r="Q59" s="89"/>
      <c r="R59" s="89">
        <v>7973.6077792490014</v>
      </c>
      <c r="S59" s="90">
        <v>1.4619719253673653E-2</v>
      </c>
      <c r="T59" s="90">
        <v>4.3541885724325434E-3</v>
      </c>
      <c r="U59" s="90">
        <v>1.0167566958126358E-3</v>
      </c>
    </row>
    <row r="60" spans="2:21">
      <c r="B60" s="85" t="s">
        <v>431</v>
      </c>
      <c r="C60" s="86" t="s">
        <v>432</v>
      </c>
      <c r="D60" s="87" t="s">
        <v>121</v>
      </c>
      <c r="E60" s="87" t="s">
        <v>28</v>
      </c>
      <c r="F60" s="86" t="s">
        <v>424</v>
      </c>
      <c r="G60" s="87" t="s">
        <v>333</v>
      </c>
      <c r="H60" s="86" t="s">
        <v>378</v>
      </c>
      <c r="I60" s="86" t="s">
        <v>132</v>
      </c>
      <c r="J60" s="100"/>
      <c r="K60" s="89">
        <v>6.8200000000000873</v>
      </c>
      <c r="L60" s="87" t="s">
        <v>134</v>
      </c>
      <c r="M60" s="88">
        <v>3.4999999999999996E-3</v>
      </c>
      <c r="N60" s="88">
        <v>3.3000000000000466E-2</v>
      </c>
      <c r="O60" s="89">
        <v>36789140.206779003</v>
      </c>
      <c r="P60" s="101">
        <v>88.99</v>
      </c>
      <c r="Q60" s="89">
        <v>2178.2911861280004</v>
      </c>
      <c r="R60" s="89">
        <v>34916.947056278004</v>
      </c>
      <c r="S60" s="90">
        <v>1.3297082812006688E-2</v>
      </c>
      <c r="T60" s="90">
        <v>1.90672749482791E-2</v>
      </c>
      <c r="U60" s="90">
        <v>4.4524436992246621E-3</v>
      </c>
    </row>
    <row r="61" spans="2:21">
      <c r="B61" s="85" t="s">
        <v>433</v>
      </c>
      <c r="C61" s="86" t="s">
        <v>434</v>
      </c>
      <c r="D61" s="87" t="s">
        <v>121</v>
      </c>
      <c r="E61" s="87" t="s">
        <v>28</v>
      </c>
      <c r="F61" s="86" t="s">
        <v>435</v>
      </c>
      <c r="G61" s="87" t="s">
        <v>333</v>
      </c>
      <c r="H61" s="86" t="s">
        <v>386</v>
      </c>
      <c r="I61" s="86" t="s">
        <v>329</v>
      </c>
      <c r="J61" s="100"/>
      <c r="K61" s="89">
        <v>3.0000094189130064E-2</v>
      </c>
      <c r="L61" s="87" t="s">
        <v>134</v>
      </c>
      <c r="M61" s="88">
        <v>4.9000000000000002E-2</v>
      </c>
      <c r="N61" s="88">
        <v>5.040003995667855E-2</v>
      </c>
      <c r="O61" s="89">
        <v>0.16276300000000002</v>
      </c>
      <c r="P61" s="101">
        <v>117.36</v>
      </c>
      <c r="Q61" s="89"/>
      <c r="R61" s="89">
        <v>1.90206E-4</v>
      </c>
      <c r="S61" s="90">
        <v>1.2237575257426253E-9</v>
      </c>
      <c r="T61" s="90">
        <v>1.0386675825257461E-10</v>
      </c>
      <c r="U61" s="90">
        <v>2.4254168180561429E-11</v>
      </c>
    </row>
    <row r="62" spans="2:21">
      <c r="B62" s="85" t="s">
        <v>436</v>
      </c>
      <c r="C62" s="86" t="s">
        <v>437</v>
      </c>
      <c r="D62" s="87" t="s">
        <v>121</v>
      </c>
      <c r="E62" s="87" t="s">
        <v>28</v>
      </c>
      <c r="F62" s="86" t="s">
        <v>435</v>
      </c>
      <c r="G62" s="87" t="s">
        <v>333</v>
      </c>
      <c r="H62" s="86" t="s">
        <v>386</v>
      </c>
      <c r="I62" s="86" t="s">
        <v>329</v>
      </c>
      <c r="J62" s="100"/>
      <c r="K62" s="89">
        <v>3.27000000000002</v>
      </c>
      <c r="L62" s="87" t="s">
        <v>134</v>
      </c>
      <c r="M62" s="88">
        <v>2.35E-2</v>
      </c>
      <c r="N62" s="88">
        <v>2.8500000000000338E-2</v>
      </c>
      <c r="O62" s="89">
        <v>13094344.292444002</v>
      </c>
      <c r="P62" s="101">
        <v>110.9</v>
      </c>
      <c r="Q62" s="89">
        <v>346.83888224000009</v>
      </c>
      <c r="R62" s="89">
        <v>14868.466702310001</v>
      </c>
      <c r="S62" s="90">
        <v>1.3941286660031426E-2</v>
      </c>
      <c r="T62" s="90">
        <v>8.1192992679268161E-3</v>
      </c>
      <c r="U62" s="90">
        <v>1.8959564471410174E-3</v>
      </c>
    </row>
    <row r="63" spans="2:21">
      <c r="B63" s="85" t="s">
        <v>438</v>
      </c>
      <c r="C63" s="86" t="s">
        <v>439</v>
      </c>
      <c r="D63" s="87" t="s">
        <v>121</v>
      </c>
      <c r="E63" s="87" t="s">
        <v>28</v>
      </c>
      <c r="F63" s="86" t="s">
        <v>435</v>
      </c>
      <c r="G63" s="87" t="s">
        <v>333</v>
      </c>
      <c r="H63" s="86" t="s">
        <v>386</v>
      </c>
      <c r="I63" s="86" t="s">
        <v>329</v>
      </c>
      <c r="J63" s="100"/>
      <c r="K63" s="89">
        <v>1.7200000000001077</v>
      </c>
      <c r="L63" s="87" t="s">
        <v>134</v>
      </c>
      <c r="M63" s="88">
        <v>1.7600000000000001E-2</v>
      </c>
      <c r="N63" s="88">
        <v>2.9600000000000386E-2</v>
      </c>
      <c r="O63" s="89">
        <v>5671185.5645070001</v>
      </c>
      <c r="P63" s="101">
        <v>111.29</v>
      </c>
      <c r="Q63" s="89"/>
      <c r="R63" s="89">
        <v>6311.4625025560008</v>
      </c>
      <c r="S63" s="90">
        <v>4.2461986510306474E-3</v>
      </c>
      <c r="T63" s="90">
        <v>3.4465324436304518E-3</v>
      </c>
      <c r="U63" s="90">
        <v>8.0480780313081797E-4</v>
      </c>
    </row>
    <row r="64" spans="2:21">
      <c r="B64" s="85" t="s">
        <v>440</v>
      </c>
      <c r="C64" s="86" t="s">
        <v>441</v>
      </c>
      <c r="D64" s="87" t="s">
        <v>121</v>
      </c>
      <c r="E64" s="87" t="s">
        <v>28</v>
      </c>
      <c r="F64" s="86" t="s">
        <v>435</v>
      </c>
      <c r="G64" s="87" t="s">
        <v>333</v>
      </c>
      <c r="H64" s="86" t="s">
        <v>386</v>
      </c>
      <c r="I64" s="86" t="s">
        <v>329</v>
      </c>
      <c r="J64" s="100"/>
      <c r="K64" s="89">
        <v>2.4099999999999828</v>
      </c>
      <c r="L64" s="87" t="s">
        <v>134</v>
      </c>
      <c r="M64" s="88">
        <v>2.1499999999999998E-2</v>
      </c>
      <c r="N64" s="88">
        <v>2.9300000000000583E-2</v>
      </c>
      <c r="O64" s="89">
        <v>8918234.5094409995</v>
      </c>
      <c r="P64" s="101">
        <v>112.3</v>
      </c>
      <c r="Q64" s="89"/>
      <c r="R64" s="89">
        <v>10015.177770137003</v>
      </c>
      <c r="S64" s="90">
        <v>7.302286653507197E-3</v>
      </c>
      <c r="T64" s="90">
        <v>5.4690390855566037E-3</v>
      </c>
      <c r="U64" s="90">
        <v>1.2770880308461514E-3</v>
      </c>
    </row>
    <row r="65" spans="2:21">
      <c r="B65" s="85" t="s">
        <v>442</v>
      </c>
      <c r="C65" s="86" t="s">
        <v>443</v>
      </c>
      <c r="D65" s="87" t="s">
        <v>121</v>
      </c>
      <c r="E65" s="87" t="s">
        <v>28</v>
      </c>
      <c r="F65" s="86" t="s">
        <v>435</v>
      </c>
      <c r="G65" s="87" t="s">
        <v>333</v>
      </c>
      <c r="H65" s="86" t="s">
        <v>386</v>
      </c>
      <c r="I65" s="86" t="s">
        <v>329</v>
      </c>
      <c r="J65" s="100"/>
      <c r="K65" s="89">
        <v>4.2200000000000477</v>
      </c>
      <c r="L65" s="87" t="s">
        <v>134</v>
      </c>
      <c r="M65" s="88">
        <v>2.2499999999999999E-2</v>
      </c>
      <c r="N65" s="88">
        <v>3.0900000000000639E-2</v>
      </c>
      <c r="O65" s="89">
        <v>18695251.664795004</v>
      </c>
      <c r="P65" s="101">
        <v>109.55</v>
      </c>
      <c r="Q65" s="89"/>
      <c r="R65" s="89">
        <v>20480.647397441004</v>
      </c>
      <c r="S65" s="90">
        <v>1.3827591346059542E-2</v>
      </c>
      <c r="T65" s="90">
        <v>1.1183971336793929E-2</v>
      </c>
      <c r="U65" s="90">
        <v>2.6115951464428665E-3</v>
      </c>
    </row>
    <row r="66" spans="2:21">
      <c r="B66" s="85" t="s">
        <v>444</v>
      </c>
      <c r="C66" s="86" t="s">
        <v>445</v>
      </c>
      <c r="D66" s="87" t="s">
        <v>121</v>
      </c>
      <c r="E66" s="87" t="s">
        <v>28</v>
      </c>
      <c r="F66" s="86" t="s">
        <v>435</v>
      </c>
      <c r="G66" s="87" t="s">
        <v>333</v>
      </c>
      <c r="H66" s="86" t="s">
        <v>386</v>
      </c>
      <c r="I66" s="86" t="s">
        <v>329</v>
      </c>
      <c r="J66" s="100"/>
      <c r="K66" s="89">
        <v>4.4300000000003239</v>
      </c>
      <c r="L66" s="87" t="s">
        <v>134</v>
      </c>
      <c r="M66" s="88">
        <v>6.5000000000000006E-3</v>
      </c>
      <c r="N66" s="88">
        <v>2.6800000000002135E-2</v>
      </c>
      <c r="O66" s="89">
        <v>6634800.3174180007</v>
      </c>
      <c r="P66" s="101">
        <v>101.81</v>
      </c>
      <c r="Q66" s="89"/>
      <c r="R66" s="89">
        <v>6754.8905943670015</v>
      </c>
      <c r="S66" s="90">
        <v>1.3174485068476821E-2</v>
      </c>
      <c r="T66" s="90">
        <v>3.688677478038061E-3</v>
      </c>
      <c r="U66" s="90">
        <v>8.6135165303444586E-4</v>
      </c>
    </row>
    <row r="67" spans="2:21">
      <c r="B67" s="85" t="s">
        <v>446</v>
      </c>
      <c r="C67" s="86" t="s">
        <v>447</v>
      </c>
      <c r="D67" s="87" t="s">
        <v>121</v>
      </c>
      <c r="E67" s="87" t="s">
        <v>28</v>
      </c>
      <c r="F67" s="86" t="s">
        <v>435</v>
      </c>
      <c r="G67" s="87" t="s">
        <v>333</v>
      </c>
      <c r="H67" s="86" t="s">
        <v>386</v>
      </c>
      <c r="I67" s="86" t="s">
        <v>329</v>
      </c>
      <c r="J67" s="100"/>
      <c r="K67" s="89">
        <v>5.1699999999986312</v>
      </c>
      <c r="L67" s="87" t="s">
        <v>134</v>
      </c>
      <c r="M67" s="88">
        <v>1.43E-2</v>
      </c>
      <c r="N67" s="88">
        <v>3.08000000000365E-2</v>
      </c>
      <c r="O67" s="89">
        <v>106648.60039000002</v>
      </c>
      <c r="P67" s="101">
        <v>102.75</v>
      </c>
      <c r="Q67" s="89"/>
      <c r="R67" s="89">
        <v>109.58143489500002</v>
      </c>
      <c r="S67" s="90">
        <v>2.650840136955658E-4</v>
      </c>
      <c r="T67" s="90">
        <v>5.9839691740582371E-5</v>
      </c>
      <c r="U67" s="90">
        <v>1.3973305528798109E-5</v>
      </c>
    </row>
    <row r="68" spans="2:21">
      <c r="B68" s="85" t="s">
        <v>448</v>
      </c>
      <c r="C68" s="86" t="s">
        <v>449</v>
      </c>
      <c r="D68" s="87" t="s">
        <v>121</v>
      </c>
      <c r="E68" s="87" t="s">
        <v>28</v>
      </c>
      <c r="F68" s="86" t="s">
        <v>435</v>
      </c>
      <c r="G68" s="87" t="s">
        <v>333</v>
      </c>
      <c r="H68" s="86" t="s">
        <v>386</v>
      </c>
      <c r="I68" s="86" t="s">
        <v>329</v>
      </c>
      <c r="J68" s="100"/>
      <c r="K68" s="89">
        <v>5.9900000000001965</v>
      </c>
      <c r="L68" s="87" t="s">
        <v>134</v>
      </c>
      <c r="M68" s="88">
        <v>2.5000000000000001E-3</v>
      </c>
      <c r="N68" s="88">
        <v>3.11000000000013E-2</v>
      </c>
      <c r="O68" s="89">
        <v>15574709.889596002</v>
      </c>
      <c r="P68" s="101">
        <v>92.21</v>
      </c>
      <c r="Q68" s="89"/>
      <c r="R68" s="89">
        <v>14361.439770883002</v>
      </c>
      <c r="S68" s="90">
        <v>1.200254916975619E-2</v>
      </c>
      <c r="T68" s="90">
        <v>7.8424244915576546E-3</v>
      </c>
      <c r="U68" s="90">
        <v>1.8313027744550642E-3</v>
      </c>
    </row>
    <row r="69" spans="2:21">
      <c r="B69" s="85" t="s">
        <v>450</v>
      </c>
      <c r="C69" s="86" t="s">
        <v>451</v>
      </c>
      <c r="D69" s="87" t="s">
        <v>121</v>
      </c>
      <c r="E69" s="87" t="s">
        <v>28</v>
      </c>
      <c r="F69" s="86" t="s">
        <v>435</v>
      </c>
      <c r="G69" s="87" t="s">
        <v>333</v>
      </c>
      <c r="H69" s="86" t="s">
        <v>386</v>
      </c>
      <c r="I69" s="86" t="s">
        <v>329</v>
      </c>
      <c r="J69" s="100"/>
      <c r="K69" s="89">
        <v>6.7299999999999729</v>
      </c>
      <c r="L69" s="87" t="s">
        <v>134</v>
      </c>
      <c r="M69" s="88">
        <v>3.61E-2</v>
      </c>
      <c r="N69" s="88">
        <v>3.3499999999999489E-2</v>
      </c>
      <c r="O69" s="89">
        <v>10127964.361617003</v>
      </c>
      <c r="P69" s="101">
        <v>104.99</v>
      </c>
      <c r="Q69" s="89"/>
      <c r="R69" s="89">
        <v>10633.350211273002</v>
      </c>
      <c r="S69" s="90">
        <v>2.2044486054804514E-2</v>
      </c>
      <c r="T69" s="90">
        <v>5.8066076559585714E-3</v>
      </c>
      <c r="U69" s="90">
        <v>1.3559144524727075E-3</v>
      </c>
    </row>
    <row r="70" spans="2:21">
      <c r="B70" s="85" t="s">
        <v>452</v>
      </c>
      <c r="C70" s="86" t="s">
        <v>453</v>
      </c>
      <c r="D70" s="87" t="s">
        <v>121</v>
      </c>
      <c r="E70" s="87" t="s">
        <v>28</v>
      </c>
      <c r="F70" s="86" t="s">
        <v>336</v>
      </c>
      <c r="G70" s="87" t="s">
        <v>316</v>
      </c>
      <c r="H70" s="86" t="s">
        <v>378</v>
      </c>
      <c r="I70" s="86" t="s">
        <v>132</v>
      </c>
      <c r="J70" s="100"/>
      <c r="K70" s="89">
        <v>0.25</v>
      </c>
      <c r="L70" s="87" t="s">
        <v>134</v>
      </c>
      <c r="M70" s="88">
        <v>1.5900000000000001E-2</v>
      </c>
      <c r="N70" s="88">
        <v>6.3100000000000003E-2</v>
      </c>
      <c r="O70" s="89">
        <v>166.73228399999999</v>
      </c>
      <c r="P70" s="101">
        <v>5566402</v>
      </c>
      <c r="Q70" s="89"/>
      <c r="R70" s="89">
        <v>9280.989387196003</v>
      </c>
      <c r="S70" s="90">
        <v>1.1137761122244488E-2</v>
      </c>
      <c r="T70" s="90">
        <v>5.0681170994847577E-3</v>
      </c>
      <c r="U70" s="90">
        <v>1.1834678058476474E-3</v>
      </c>
    </row>
    <row r="71" spans="2:21">
      <c r="B71" s="85" t="s">
        <v>454</v>
      </c>
      <c r="C71" s="86" t="s">
        <v>455</v>
      </c>
      <c r="D71" s="87" t="s">
        <v>121</v>
      </c>
      <c r="E71" s="87" t="s">
        <v>28</v>
      </c>
      <c r="F71" s="86" t="s">
        <v>336</v>
      </c>
      <c r="G71" s="87" t="s">
        <v>316</v>
      </c>
      <c r="H71" s="86" t="s">
        <v>378</v>
      </c>
      <c r="I71" s="86" t="s">
        <v>132</v>
      </c>
      <c r="J71" s="100"/>
      <c r="K71" s="89">
        <v>1.49</v>
      </c>
      <c r="L71" s="87" t="s">
        <v>134</v>
      </c>
      <c r="M71" s="88">
        <v>2.0199999999999999E-2</v>
      </c>
      <c r="N71" s="88">
        <v>3.3799999999999997E-2</v>
      </c>
      <c r="O71" s="89">
        <v>122.23116500000002</v>
      </c>
      <c r="P71" s="101">
        <v>5510000</v>
      </c>
      <c r="Q71" s="89"/>
      <c r="R71" s="89">
        <v>6734.9367650670001</v>
      </c>
      <c r="S71" s="90">
        <v>5.8080857685911154E-3</v>
      </c>
      <c r="T71" s="90">
        <v>3.6777811889403648E-3</v>
      </c>
      <c r="U71" s="90">
        <v>8.588072352364351E-4</v>
      </c>
    </row>
    <row r="72" spans="2:21">
      <c r="B72" s="85" t="s">
        <v>456</v>
      </c>
      <c r="C72" s="86" t="s">
        <v>457</v>
      </c>
      <c r="D72" s="87" t="s">
        <v>121</v>
      </c>
      <c r="E72" s="87" t="s">
        <v>28</v>
      </c>
      <c r="F72" s="86" t="s">
        <v>336</v>
      </c>
      <c r="G72" s="87" t="s">
        <v>316</v>
      </c>
      <c r="H72" s="86" t="s">
        <v>378</v>
      </c>
      <c r="I72" s="86" t="s">
        <v>132</v>
      </c>
      <c r="J72" s="100"/>
      <c r="K72" s="89">
        <v>2.56</v>
      </c>
      <c r="L72" s="87" t="s">
        <v>134</v>
      </c>
      <c r="M72" s="88">
        <v>2.5899999999999999E-2</v>
      </c>
      <c r="N72" s="88">
        <v>3.6600000000000001E-2</v>
      </c>
      <c r="O72" s="89">
        <v>270.05180900000005</v>
      </c>
      <c r="P72" s="101">
        <v>5459551</v>
      </c>
      <c r="Q72" s="89"/>
      <c r="R72" s="89">
        <v>14743.615449912002</v>
      </c>
      <c r="S72" s="90">
        <v>1.2784727974246084E-2</v>
      </c>
      <c r="T72" s="90">
        <v>8.0511211092443666E-3</v>
      </c>
      <c r="U72" s="90">
        <v>1.8800360068120332E-3</v>
      </c>
    </row>
    <row r="73" spans="2:21">
      <c r="B73" s="85" t="s">
        <v>458</v>
      </c>
      <c r="C73" s="86" t="s">
        <v>459</v>
      </c>
      <c r="D73" s="87" t="s">
        <v>121</v>
      </c>
      <c r="E73" s="87" t="s">
        <v>28</v>
      </c>
      <c r="F73" s="86" t="s">
        <v>336</v>
      </c>
      <c r="G73" s="87" t="s">
        <v>316</v>
      </c>
      <c r="H73" s="86" t="s">
        <v>378</v>
      </c>
      <c r="I73" s="86" t="s">
        <v>132</v>
      </c>
      <c r="J73" s="100"/>
      <c r="K73" s="89">
        <v>2.7999999999999332</v>
      </c>
      <c r="L73" s="87" t="s">
        <v>134</v>
      </c>
      <c r="M73" s="88">
        <v>2.9700000000000001E-2</v>
      </c>
      <c r="N73" s="88">
        <v>2.9099999999999366E-2</v>
      </c>
      <c r="O73" s="89">
        <v>106.73857900000002</v>
      </c>
      <c r="P73" s="101">
        <v>5593655</v>
      </c>
      <c r="Q73" s="89"/>
      <c r="R73" s="89">
        <v>5970.5878807180015</v>
      </c>
      <c r="S73" s="90">
        <v>7.624184214285715E-3</v>
      </c>
      <c r="T73" s="90">
        <v>3.2603893043978028E-3</v>
      </c>
      <c r="U73" s="90">
        <v>7.6134108595815196E-4</v>
      </c>
    </row>
    <row r="74" spans="2:21">
      <c r="B74" s="85" t="s">
        <v>460</v>
      </c>
      <c r="C74" s="86" t="s">
        <v>461</v>
      </c>
      <c r="D74" s="87" t="s">
        <v>121</v>
      </c>
      <c r="E74" s="87" t="s">
        <v>28</v>
      </c>
      <c r="F74" s="86" t="s">
        <v>336</v>
      </c>
      <c r="G74" s="87" t="s">
        <v>316</v>
      </c>
      <c r="H74" s="86" t="s">
        <v>378</v>
      </c>
      <c r="I74" s="86" t="s">
        <v>132</v>
      </c>
      <c r="J74" s="100"/>
      <c r="K74" s="89">
        <v>4.3699999999999228</v>
      </c>
      <c r="L74" s="87" t="s">
        <v>134</v>
      </c>
      <c r="M74" s="88">
        <v>8.3999999999999995E-3</v>
      </c>
      <c r="N74" s="88">
        <v>3.4499999999999705E-2</v>
      </c>
      <c r="O74" s="89">
        <v>69.075567000000021</v>
      </c>
      <c r="P74" s="101">
        <v>4859428</v>
      </c>
      <c r="Q74" s="89"/>
      <c r="R74" s="89">
        <v>3356.6773862980003</v>
      </c>
      <c r="S74" s="90">
        <v>8.6854730290456452E-3</v>
      </c>
      <c r="T74" s="90">
        <v>1.8329979002476178E-3</v>
      </c>
      <c r="U74" s="90">
        <v>4.2802760089144965E-4</v>
      </c>
    </row>
    <row r="75" spans="2:21">
      <c r="B75" s="85" t="s">
        <v>462</v>
      </c>
      <c r="C75" s="86" t="s">
        <v>463</v>
      </c>
      <c r="D75" s="87" t="s">
        <v>121</v>
      </c>
      <c r="E75" s="87" t="s">
        <v>28</v>
      </c>
      <c r="F75" s="86" t="s">
        <v>336</v>
      </c>
      <c r="G75" s="87" t="s">
        <v>316</v>
      </c>
      <c r="H75" s="86" t="s">
        <v>378</v>
      </c>
      <c r="I75" s="86" t="s">
        <v>132</v>
      </c>
      <c r="J75" s="100"/>
      <c r="K75" s="89">
        <v>4.730000000000242</v>
      </c>
      <c r="L75" s="87" t="s">
        <v>134</v>
      </c>
      <c r="M75" s="88">
        <v>3.0899999999999997E-2</v>
      </c>
      <c r="N75" s="88">
        <v>3.5200000000002243E-2</v>
      </c>
      <c r="O75" s="89">
        <v>164.32826200000002</v>
      </c>
      <c r="P75" s="101">
        <v>5195474</v>
      </c>
      <c r="Q75" s="89"/>
      <c r="R75" s="89">
        <v>8537.6317085040027</v>
      </c>
      <c r="S75" s="90">
        <v>8.6488558947368441E-3</v>
      </c>
      <c r="T75" s="90">
        <v>4.6621879894256793E-3</v>
      </c>
      <c r="U75" s="90">
        <v>1.0886783556867297E-3</v>
      </c>
    </row>
    <row r="76" spans="2:21">
      <c r="B76" s="85" t="s">
        <v>464</v>
      </c>
      <c r="C76" s="86" t="s">
        <v>465</v>
      </c>
      <c r="D76" s="87" t="s">
        <v>121</v>
      </c>
      <c r="E76" s="87" t="s">
        <v>28</v>
      </c>
      <c r="F76" s="86" t="s">
        <v>466</v>
      </c>
      <c r="G76" s="87" t="s">
        <v>333</v>
      </c>
      <c r="H76" s="86" t="s">
        <v>386</v>
      </c>
      <c r="I76" s="86" t="s">
        <v>329</v>
      </c>
      <c r="J76" s="100"/>
      <c r="K76" s="89">
        <v>2.970000000000125</v>
      </c>
      <c r="L76" s="87" t="s">
        <v>134</v>
      </c>
      <c r="M76" s="88">
        <v>1.4199999999999999E-2</v>
      </c>
      <c r="N76" s="88">
        <v>2.9600000000002746E-2</v>
      </c>
      <c r="O76" s="89">
        <v>5722085.4453100013</v>
      </c>
      <c r="P76" s="101">
        <v>107.02</v>
      </c>
      <c r="Q76" s="89"/>
      <c r="R76" s="89">
        <v>6123.7758517920001</v>
      </c>
      <c r="S76" s="90">
        <v>5.9431779221815056E-3</v>
      </c>
      <c r="T76" s="90">
        <v>3.344041439234482E-3</v>
      </c>
      <c r="U76" s="90">
        <v>7.8087489043155312E-4</v>
      </c>
    </row>
    <row r="77" spans="2:21">
      <c r="B77" s="85" t="s">
        <v>467</v>
      </c>
      <c r="C77" s="86" t="s">
        <v>468</v>
      </c>
      <c r="D77" s="87" t="s">
        <v>121</v>
      </c>
      <c r="E77" s="87" t="s">
        <v>28</v>
      </c>
      <c r="F77" s="86" t="s">
        <v>469</v>
      </c>
      <c r="G77" s="87" t="s">
        <v>333</v>
      </c>
      <c r="H77" s="86" t="s">
        <v>386</v>
      </c>
      <c r="I77" s="86" t="s">
        <v>329</v>
      </c>
      <c r="J77" s="100"/>
      <c r="K77" s="89">
        <v>0.97000000000882836</v>
      </c>
      <c r="L77" s="87" t="s">
        <v>134</v>
      </c>
      <c r="M77" s="88">
        <v>0.04</v>
      </c>
      <c r="N77" s="88">
        <v>3.0100000000119576E-2</v>
      </c>
      <c r="O77" s="89">
        <v>79718.56824600001</v>
      </c>
      <c r="P77" s="101">
        <v>112.25</v>
      </c>
      <c r="Q77" s="89"/>
      <c r="R77" s="89">
        <v>89.484094493000015</v>
      </c>
      <c r="S77" s="90">
        <v>9.7921229880799541E-4</v>
      </c>
      <c r="T77" s="90">
        <v>4.8865034805184777E-5</v>
      </c>
      <c r="U77" s="90">
        <v>1.1410587874822421E-5</v>
      </c>
    </row>
    <row r="78" spans="2:21">
      <c r="B78" s="85" t="s">
        <v>470</v>
      </c>
      <c r="C78" s="86" t="s">
        <v>471</v>
      </c>
      <c r="D78" s="87" t="s">
        <v>121</v>
      </c>
      <c r="E78" s="87" t="s">
        <v>28</v>
      </c>
      <c r="F78" s="86" t="s">
        <v>469</v>
      </c>
      <c r="G78" s="87" t="s">
        <v>333</v>
      </c>
      <c r="H78" s="86" t="s">
        <v>386</v>
      </c>
      <c r="I78" s="86" t="s">
        <v>329</v>
      </c>
      <c r="J78" s="100"/>
      <c r="K78" s="89">
        <v>2.9199999999999653</v>
      </c>
      <c r="L78" s="87" t="s">
        <v>134</v>
      </c>
      <c r="M78" s="88">
        <v>0.04</v>
      </c>
      <c r="N78" s="88">
        <v>2.8799999999999482E-2</v>
      </c>
      <c r="O78" s="89">
        <v>13935959.472437002</v>
      </c>
      <c r="P78" s="101">
        <v>115.78</v>
      </c>
      <c r="Q78" s="89"/>
      <c r="R78" s="89">
        <v>16135.054640018001</v>
      </c>
      <c r="S78" s="90">
        <v>1.5388957407755142E-2</v>
      </c>
      <c r="T78" s="90">
        <v>8.810951387899604E-3</v>
      </c>
      <c r="U78" s="90">
        <v>2.05746574157253E-3</v>
      </c>
    </row>
    <row r="79" spans="2:21">
      <c r="B79" s="85" t="s">
        <v>472</v>
      </c>
      <c r="C79" s="86" t="s">
        <v>473</v>
      </c>
      <c r="D79" s="87" t="s">
        <v>121</v>
      </c>
      <c r="E79" s="87" t="s">
        <v>28</v>
      </c>
      <c r="F79" s="86" t="s">
        <v>469</v>
      </c>
      <c r="G79" s="87" t="s">
        <v>333</v>
      </c>
      <c r="H79" s="86" t="s">
        <v>386</v>
      </c>
      <c r="I79" s="86" t="s">
        <v>329</v>
      </c>
      <c r="J79" s="100"/>
      <c r="K79" s="89">
        <v>4.2699999999997535</v>
      </c>
      <c r="L79" s="87" t="s">
        <v>134</v>
      </c>
      <c r="M79" s="88">
        <v>3.5000000000000003E-2</v>
      </c>
      <c r="N79" s="88">
        <v>3.119999999999824E-2</v>
      </c>
      <c r="O79" s="89">
        <v>4342911.3081390001</v>
      </c>
      <c r="P79" s="101">
        <v>115.14</v>
      </c>
      <c r="Q79" s="89"/>
      <c r="R79" s="89">
        <v>5000.4282998490007</v>
      </c>
      <c r="S79" s="90">
        <v>4.926102264619695E-3</v>
      </c>
      <c r="T79" s="90">
        <v>2.7306093255720053E-3</v>
      </c>
      <c r="U79" s="90">
        <v>6.3763093151307808E-4</v>
      </c>
    </row>
    <row r="80" spans="2:21">
      <c r="B80" s="85" t="s">
        <v>474</v>
      </c>
      <c r="C80" s="86" t="s">
        <v>475</v>
      </c>
      <c r="D80" s="87" t="s">
        <v>121</v>
      </c>
      <c r="E80" s="87" t="s">
        <v>28</v>
      </c>
      <c r="F80" s="86" t="s">
        <v>469</v>
      </c>
      <c r="G80" s="87" t="s">
        <v>333</v>
      </c>
      <c r="H80" s="86" t="s">
        <v>386</v>
      </c>
      <c r="I80" s="86" t="s">
        <v>329</v>
      </c>
      <c r="J80" s="100"/>
      <c r="K80" s="89">
        <v>6.8200000000002925</v>
      </c>
      <c r="L80" s="87" t="s">
        <v>134</v>
      </c>
      <c r="M80" s="88">
        <v>2.5000000000000001E-2</v>
      </c>
      <c r="N80" s="88">
        <v>3.1800000000000758E-2</v>
      </c>
      <c r="O80" s="89">
        <v>7589321.1758630006</v>
      </c>
      <c r="P80" s="101">
        <v>106.56</v>
      </c>
      <c r="Q80" s="89"/>
      <c r="R80" s="89">
        <v>8087.1802803910023</v>
      </c>
      <c r="S80" s="90">
        <v>1.2808904509710325E-2</v>
      </c>
      <c r="T80" s="90">
        <v>4.416207686026523E-3</v>
      </c>
      <c r="U80" s="90">
        <v>1.0312389232049637E-3</v>
      </c>
    </row>
    <row r="81" spans="2:21">
      <c r="B81" s="85" t="s">
        <v>476</v>
      </c>
      <c r="C81" s="86" t="s">
        <v>477</v>
      </c>
      <c r="D81" s="87" t="s">
        <v>121</v>
      </c>
      <c r="E81" s="87" t="s">
        <v>28</v>
      </c>
      <c r="F81" s="86" t="s">
        <v>478</v>
      </c>
      <c r="G81" s="87" t="s">
        <v>130</v>
      </c>
      <c r="H81" s="86" t="s">
        <v>386</v>
      </c>
      <c r="I81" s="86" t="s">
        <v>329</v>
      </c>
      <c r="J81" s="100"/>
      <c r="K81" s="89">
        <v>1.4499999999999897</v>
      </c>
      <c r="L81" s="87" t="s">
        <v>134</v>
      </c>
      <c r="M81" s="88">
        <v>1.8000000000000002E-2</v>
      </c>
      <c r="N81" s="88">
        <v>3.2900000000001206E-2</v>
      </c>
      <c r="O81" s="89">
        <v>4466309.6743780011</v>
      </c>
      <c r="P81" s="101">
        <v>109.59</v>
      </c>
      <c r="Q81" s="89"/>
      <c r="R81" s="89">
        <v>4894.6287963290006</v>
      </c>
      <c r="S81" s="90">
        <v>4.9988987341017879E-3</v>
      </c>
      <c r="T81" s="90">
        <v>2.6728348523411172E-3</v>
      </c>
      <c r="U81" s="90">
        <v>6.2413987995953092E-4</v>
      </c>
    </row>
    <row r="82" spans="2:21">
      <c r="B82" s="85" t="s">
        <v>479</v>
      </c>
      <c r="C82" s="86" t="s">
        <v>480</v>
      </c>
      <c r="D82" s="87" t="s">
        <v>121</v>
      </c>
      <c r="E82" s="87" t="s">
        <v>28</v>
      </c>
      <c r="F82" s="86" t="s">
        <v>478</v>
      </c>
      <c r="G82" s="87" t="s">
        <v>130</v>
      </c>
      <c r="H82" s="86" t="s">
        <v>386</v>
      </c>
      <c r="I82" s="86" t="s">
        <v>329</v>
      </c>
      <c r="J82" s="100"/>
      <c r="K82" s="89">
        <v>3.9399999999994741</v>
      </c>
      <c r="L82" s="87" t="s">
        <v>134</v>
      </c>
      <c r="M82" s="88">
        <v>2.2000000000000002E-2</v>
      </c>
      <c r="N82" s="88">
        <v>3.0799999999996414E-2</v>
      </c>
      <c r="O82" s="89">
        <v>3469763.1122660004</v>
      </c>
      <c r="P82" s="101">
        <v>99.64</v>
      </c>
      <c r="Q82" s="89"/>
      <c r="R82" s="89">
        <v>3457.2719133530004</v>
      </c>
      <c r="S82" s="90">
        <v>1.2678257415194162E-2</v>
      </c>
      <c r="T82" s="90">
        <v>1.8879300654955793E-3</v>
      </c>
      <c r="U82" s="90">
        <v>4.4085493850033687E-4</v>
      </c>
    </row>
    <row r="83" spans="2:21">
      <c r="B83" s="85" t="s">
        <v>481</v>
      </c>
      <c r="C83" s="86" t="s">
        <v>482</v>
      </c>
      <c r="D83" s="87" t="s">
        <v>121</v>
      </c>
      <c r="E83" s="87" t="s">
        <v>28</v>
      </c>
      <c r="F83" s="86" t="s">
        <v>483</v>
      </c>
      <c r="G83" s="87" t="s">
        <v>484</v>
      </c>
      <c r="H83" s="86" t="s">
        <v>485</v>
      </c>
      <c r="I83" s="86" t="s">
        <v>329</v>
      </c>
      <c r="J83" s="100"/>
      <c r="K83" s="89">
        <v>5.6300000000000461</v>
      </c>
      <c r="L83" s="87" t="s">
        <v>134</v>
      </c>
      <c r="M83" s="88">
        <v>5.1500000000000004E-2</v>
      </c>
      <c r="N83" s="88">
        <v>3.2600000000000337E-2</v>
      </c>
      <c r="O83" s="89">
        <v>22658831.154999003</v>
      </c>
      <c r="P83" s="101">
        <v>151.19999999999999</v>
      </c>
      <c r="Q83" s="89"/>
      <c r="R83" s="89">
        <v>34260.151742307011</v>
      </c>
      <c r="S83" s="90">
        <v>7.2453305451987936E-3</v>
      </c>
      <c r="T83" s="90">
        <v>1.8708615389181862E-2</v>
      </c>
      <c r="U83" s="90">
        <v>4.3686922717972561E-3</v>
      </c>
    </row>
    <row r="84" spans="2:21">
      <c r="B84" s="85" t="s">
        <v>486</v>
      </c>
      <c r="C84" s="86" t="s">
        <v>487</v>
      </c>
      <c r="D84" s="87" t="s">
        <v>121</v>
      </c>
      <c r="E84" s="87" t="s">
        <v>28</v>
      </c>
      <c r="F84" s="86" t="s">
        <v>488</v>
      </c>
      <c r="G84" s="87" t="s">
        <v>158</v>
      </c>
      <c r="H84" s="86" t="s">
        <v>489</v>
      </c>
      <c r="I84" s="86" t="s">
        <v>132</v>
      </c>
      <c r="J84" s="100"/>
      <c r="K84" s="89">
        <v>1.1500000000006301</v>
      </c>
      <c r="L84" s="87" t="s">
        <v>134</v>
      </c>
      <c r="M84" s="88">
        <v>2.2000000000000002E-2</v>
      </c>
      <c r="N84" s="88">
        <v>2.7499999999989491E-2</v>
      </c>
      <c r="O84" s="89">
        <v>426373.10769700003</v>
      </c>
      <c r="P84" s="101">
        <v>111.64</v>
      </c>
      <c r="Q84" s="89"/>
      <c r="R84" s="89">
        <v>476.0029675180001</v>
      </c>
      <c r="S84" s="90">
        <v>5.3732176236190559E-4</v>
      </c>
      <c r="T84" s="90">
        <v>2.5993336253693494E-4</v>
      </c>
      <c r="U84" s="90">
        <v>6.0697643757967118E-5</v>
      </c>
    </row>
    <row r="85" spans="2:21">
      <c r="B85" s="85" t="s">
        <v>490</v>
      </c>
      <c r="C85" s="86" t="s">
        <v>491</v>
      </c>
      <c r="D85" s="87" t="s">
        <v>121</v>
      </c>
      <c r="E85" s="87" t="s">
        <v>28</v>
      </c>
      <c r="F85" s="86" t="s">
        <v>488</v>
      </c>
      <c r="G85" s="87" t="s">
        <v>158</v>
      </c>
      <c r="H85" s="86" t="s">
        <v>489</v>
      </c>
      <c r="I85" s="86" t="s">
        <v>132</v>
      </c>
      <c r="J85" s="100"/>
      <c r="K85" s="89">
        <v>4.4500000000000686</v>
      </c>
      <c r="L85" s="87" t="s">
        <v>134</v>
      </c>
      <c r="M85" s="88">
        <v>1.7000000000000001E-2</v>
      </c>
      <c r="N85" s="88">
        <v>2.5899999999999861E-2</v>
      </c>
      <c r="O85" s="89">
        <v>3414347.9507000004</v>
      </c>
      <c r="P85" s="101">
        <v>106.1</v>
      </c>
      <c r="Q85" s="89"/>
      <c r="R85" s="89">
        <v>3622.6232478950005</v>
      </c>
      <c r="S85" s="90">
        <v>2.6900727606284079E-3</v>
      </c>
      <c r="T85" s="90">
        <v>1.9782243101125448E-3</v>
      </c>
      <c r="U85" s="90">
        <v>4.6193975746956995E-4</v>
      </c>
    </row>
    <row r="86" spans="2:21">
      <c r="B86" s="85" t="s">
        <v>492</v>
      </c>
      <c r="C86" s="86" t="s">
        <v>493</v>
      </c>
      <c r="D86" s="87" t="s">
        <v>121</v>
      </c>
      <c r="E86" s="87" t="s">
        <v>28</v>
      </c>
      <c r="F86" s="86" t="s">
        <v>488</v>
      </c>
      <c r="G86" s="87" t="s">
        <v>158</v>
      </c>
      <c r="H86" s="86" t="s">
        <v>489</v>
      </c>
      <c r="I86" s="86" t="s">
        <v>132</v>
      </c>
      <c r="J86" s="100"/>
      <c r="K86" s="89">
        <v>9.3200000000002063</v>
      </c>
      <c r="L86" s="87" t="s">
        <v>134</v>
      </c>
      <c r="M86" s="88">
        <v>5.7999999999999996E-3</v>
      </c>
      <c r="N86" s="88">
        <v>2.9300000000004354E-2</v>
      </c>
      <c r="O86" s="89">
        <v>1781691.3618120002</v>
      </c>
      <c r="P86" s="101">
        <v>87.7</v>
      </c>
      <c r="Q86" s="89"/>
      <c r="R86" s="89">
        <v>1562.5433716240002</v>
      </c>
      <c r="S86" s="90">
        <v>3.7245593028975908E-3</v>
      </c>
      <c r="T86" s="90">
        <v>8.5326600969282194E-4</v>
      </c>
      <c r="U86" s="90">
        <v>1.9924812952688137E-4</v>
      </c>
    </row>
    <row r="87" spans="2:21">
      <c r="B87" s="85" t="s">
        <v>494</v>
      </c>
      <c r="C87" s="86" t="s">
        <v>495</v>
      </c>
      <c r="D87" s="87" t="s">
        <v>121</v>
      </c>
      <c r="E87" s="87" t="s">
        <v>28</v>
      </c>
      <c r="F87" s="86" t="s">
        <v>393</v>
      </c>
      <c r="G87" s="87" t="s">
        <v>333</v>
      </c>
      <c r="H87" s="86" t="s">
        <v>489</v>
      </c>
      <c r="I87" s="86" t="s">
        <v>132</v>
      </c>
      <c r="J87" s="100"/>
      <c r="K87" s="89">
        <v>1.0899993005928503</v>
      </c>
      <c r="L87" s="87" t="s">
        <v>134</v>
      </c>
      <c r="M87" s="88">
        <v>2.5000000000000001E-2</v>
      </c>
      <c r="N87" s="88">
        <v>2.8699988632584064E-2</v>
      </c>
      <c r="O87" s="89">
        <v>0.21197100000000002</v>
      </c>
      <c r="P87" s="101">
        <v>112.16</v>
      </c>
      <c r="Q87" s="89"/>
      <c r="R87" s="89">
        <v>2.3752100000000006E-4</v>
      </c>
      <c r="S87" s="90">
        <v>4.5012627673887342E-10</v>
      </c>
      <c r="T87" s="90">
        <v>1.2970430105732617E-10</v>
      </c>
      <c r="U87" s="90">
        <v>3.0287552865919757E-11</v>
      </c>
    </row>
    <row r="88" spans="2:21">
      <c r="B88" s="85" t="s">
        <v>496</v>
      </c>
      <c r="C88" s="86" t="s">
        <v>497</v>
      </c>
      <c r="D88" s="87" t="s">
        <v>121</v>
      </c>
      <c r="E88" s="87" t="s">
        <v>28</v>
      </c>
      <c r="F88" s="86" t="s">
        <v>393</v>
      </c>
      <c r="G88" s="87" t="s">
        <v>333</v>
      </c>
      <c r="H88" s="86" t="s">
        <v>489</v>
      </c>
      <c r="I88" s="86" t="s">
        <v>132</v>
      </c>
      <c r="J88" s="100"/>
      <c r="K88" s="89">
        <v>1.940000000000069</v>
      </c>
      <c r="L88" s="87" t="s">
        <v>134</v>
      </c>
      <c r="M88" s="88">
        <v>1.95E-2</v>
      </c>
      <c r="N88" s="88">
        <v>3.2100000000001419E-2</v>
      </c>
      <c r="O88" s="89">
        <v>4723189.6472440008</v>
      </c>
      <c r="P88" s="101">
        <v>110.25</v>
      </c>
      <c r="Q88" s="89"/>
      <c r="R88" s="89">
        <v>5207.3167479060012</v>
      </c>
      <c r="S88" s="90">
        <v>8.2997286261908762E-3</v>
      </c>
      <c r="T88" s="90">
        <v>2.8435859531210144E-3</v>
      </c>
      <c r="U88" s="90">
        <v>6.6401236645093401E-4</v>
      </c>
    </row>
    <row r="89" spans="2:21">
      <c r="B89" s="85" t="s">
        <v>498</v>
      </c>
      <c r="C89" s="86" t="s">
        <v>499</v>
      </c>
      <c r="D89" s="87" t="s">
        <v>121</v>
      </c>
      <c r="E89" s="87" t="s">
        <v>28</v>
      </c>
      <c r="F89" s="86" t="s">
        <v>393</v>
      </c>
      <c r="G89" s="87" t="s">
        <v>333</v>
      </c>
      <c r="H89" s="86" t="s">
        <v>489</v>
      </c>
      <c r="I89" s="86" t="s">
        <v>132</v>
      </c>
      <c r="J89" s="100"/>
      <c r="K89" s="89">
        <v>5.1499999999992152</v>
      </c>
      <c r="L89" s="87" t="s">
        <v>134</v>
      </c>
      <c r="M89" s="88">
        <v>1.1699999999999999E-2</v>
      </c>
      <c r="N89" s="88">
        <v>3.9199999999990423E-2</v>
      </c>
      <c r="O89" s="89">
        <v>1254007.8037410001</v>
      </c>
      <c r="P89" s="101">
        <v>96.51</v>
      </c>
      <c r="Q89" s="89"/>
      <c r="R89" s="89">
        <v>1210.2429883730001</v>
      </c>
      <c r="S89" s="90">
        <v>1.7383923300015372E-3</v>
      </c>
      <c r="T89" s="90">
        <v>6.6088354678722999E-4</v>
      </c>
      <c r="U89" s="90">
        <v>1.5432445337867364E-4</v>
      </c>
    </row>
    <row r="90" spans="2:21">
      <c r="B90" s="85" t="s">
        <v>500</v>
      </c>
      <c r="C90" s="86" t="s">
        <v>501</v>
      </c>
      <c r="D90" s="87" t="s">
        <v>121</v>
      </c>
      <c r="E90" s="87" t="s">
        <v>28</v>
      </c>
      <c r="F90" s="86" t="s">
        <v>393</v>
      </c>
      <c r="G90" s="87" t="s">
        <v>333</v>
      </c>
      <c r="H90" s="86" t="s">
        <v>489</v>
      </c>
      <c r="I90" s="86" t="s">
        <v>132</v>
      </c>
      <c r="J90" s="100"/>
      <c r="K90" s="89">
        <v>3.5000000000002069</v>
      </c>
      <c r="L90" s="87" t="s">
        <v>134</v>
      </c>
      <c r="M90" s="88">
        <v>3.3500000000000002E-2</v>
      </c>
      <c r="N90" s="88">
        <v>3.3800000000002245E-2</v>
      </c>
      <c r="O90" s="89">
        <v>4316438.0459040012</v>
      </c>
      <c r="P90" s="101">
        <v>111.29</v>
      </c>
      <c r="Q90" s="89"/>
      <c r="R90" s="89">
        <v>4803.7640178340016</v>
      </c>
      <c r="S90" s="90">
        <v>6.476959887174288E-3</v>
      </c>
      <c r="T90" s="90">
        <v>2.623215860397573E-3</v>
      </c>
      <c r="U90" s="90">
        <v>6.125532338005919E-4</v>
      </c>
    </row>
    <row r="91" spans="2:21">
      <c r="B91" s="85" t="s">
        <v>502</v>
      </c>
      <c r="C91" s="86" t="s">
        <v>503</v>
      </c>
      <c r="D91" s="87" t="s">
        <v>121</v>
      </c>
      <c r="E91" s="87" t="s">
        <v>28</v>
      </c>
      <c r="F91" s="86" t="s">
        <v>393</v>
      </c>
      <c r="G91" s="87" t="s">
        <v>333</v>
      </c>
      <c r="H91" s="86" t="s">
        <v>489</v>
      </c>
      <c r="I91" s="86" t="s">
        <v>132</v>
      </c>
      <c r="J91" s="100"/>
      <c r="K91" s="89">
        <v>5.1600000000001183</v>
      </c>
      <c r="L91" s="87" t="s">
        <v>134</v>
      </c>
      <c r="M91" s="88">
        <v>1.3300000000000001E-2</v>
      </c>
      <c r="N91" s="88">
        <v>3.9200000000000707E-2</v>
      </c>
      <c r="O91" s="89">
        <v>19570413.636540003</v>
      </c>
      <c r="P91" s="101">
        <v>97.5</v>
      </c>
      <c r="Q91" s="89">
        <v>144.71286548000003</v>
      </c>
      <c r="R91" s="89">
        <v>19225.866204517002</v>
      </c>
      <c r="S91" s="90">
        <v>1.648034832550737E-2</v>
      </c>
      <c r="T91" s="90">
        <v>1.0498766586022059E-2</v>
      </c>
      <c r="U91" s="90">
        <v>2.45159139218178E-3</v>
      </c>
    </row>
    <row r="92" spans="2:21">
      <c r="B92" s="85" t="s">
        <v>504</v>
      </c>
      <c r="C92" s="86" t="s">
        <v>505</v>
      </c>
      <c r="D92" s="87" t="s">
        <v>121</v>
      </c>
      <c r="E92" s="87" t="s">
        <v>28</v>
      </c>
      <c r="F92" s="86" t="s">
        <v>393</v>
      </c>
      <c r="G92" s="87" t="s">
        <v>333</v>
      </c>
      <c r="H92" s="86" t="s">
        <v>485</v>
      </c>
      <c r="I92" s="86" t="s">
        <v>329</v>
      </c>
      <c r="J92" s="100"/>
      <c r="K92" s="89">
        <v>5.7500000000001004</v>
      </c>
      <c r="L92" s="87" t="s">
        <v>134</v>
      </c>
      <c r="M92" s="88">
        <v>1.8700000000000001E-2</v>
      </c>
      <c r="N92" s="88">
        <v>4.0400000000000887E-2</v>
      </c>
      <c r="O92" s="89">
        <v>10427324.006069003</v>
      </c>
      <c r="P92" s="101">
        <v>95.22</v>
      </c>
      <c r="Q92" s="89"/>
      <c r="R92" s="89">
        <v>9928.8979247280004</v>
      </c>
      <c r="S92" s="90">
        <v>1.8648697334213371E-2</v>
      </c>
      <c r="T92" s="90">
        <v>5.4219238113530225E-3</v>
      </c>
      <c r="U92" s="90">
        <v>1.2660860336371107E-3</v>
      </c>
    </row>
    <row r="93" spans="2:21">
      <c r="B93" s="85" t="s">
        <v>506</v>
      </c>
      <c r="C93" s="86" t="s">
        <v>507</v>
      </c>
      <c r="D93" s="87" t="s">
        <v>121</v>
      </c>
      <c r="E93" s="87" t="s">
        <v>28</v>
      </c>
      <c r="F93" s="86" t="s">
        <v>508</v>
      </c>
      <c r="G93" s="87" t="s">
        <v>316</v>
      </c>
      <c r="H93" s="86" t="s">
        <v>489</v>
      </c>
      <c r="I93" s="86" t="s">
        <v>132</v>
      </c>
      <c r="J93" s="100"/>
      <c r="K93" s="89">
        <v>4.3900000000000414</v>
      </c>
      <c r="L93" s="87" t="s">
        <v>134</v>
      </c>
      <c r="M93" s="88">
        <v>1.09E-2</v>
      </c>
      <c r="N93" s="88">
        <v>3.6999999999999908E-2</v>
      </c>
      <c r="O93" s="89">
        <v>216.25513800000002</v>
      </c>
      <c r="P93" s="101">
        <v>4827766</v>
      </c>
      <c r="Q93" s="89"/>
      <c r="R93" s="89">
        <v>10440.292342363002</v>
      </c>
      <c r="S93" s="90">
        <v>1.1908978357839089E-2</v>
      </c>
      <c r="T93" s="90">
        <v>5.7011835631390383E-3</v>
      </c>
      <c r="U93" s="90">
        <v>1.3312966274770506E-3</v>
      </c>
    </row>
    <row r="94" spans="2:21">
      <c r="B94" s="85" t="s">
        <v>509</v>
      </c>
      <c r="C94" s="86" t="s">
        <v>510</v>
      </c>
      <c r="D94" s="87" t="s">
        <v>121</v>
      </c>
      <c r="E94" s="87" t="s">
        <v>28</v>
      </c>
      <c r="F94" s="86" t="s">
        <v>508</v>
      </c>
      <c r="G94" s="87" t="s">
        <v>316</v>
      </c>
      <c r="H94" s="86" t="s">
        <v>489</v>
      </c>
      <c r="I94" s="86" t="s">
        <v>132</v>
      </c>
      <c r="J94" s="100"/>
      <c r="K94" s="89">
        <v>5.0300000000002161</v>
      </c>
      <c r="L94" s="87" t="s">
        <v>134</v>
      </c>
      <c r="M94" s="88">
        <v>2.9900000000000003E-2</v>
      </c>
      <c r="N94" s="88">
        <v>3.4000000000001529E-2</v>
      </c>
      <c r="O94" s="89">
        <v>177.470249</v>
      </c>
      <c r="P94" s="101">
        <v>5169986</v>
      </c>
      <c r="Q94" s="89"/>
      <c r="R94" s="89">
        <v>9175.1868541340009</v>
      </c>
      <c r="S94" s="90">
        <v>1.10918905625E-2</v>
      </c>
      <c r="T94" s="90">
        <v>5.0103409718964534E-3</v>
      </c>
      <c r="U94" s="90">
        <v>1.1699763679812541E-3</v>
      </c>
    </row>
    <row r="95" spans="2:21">
      <c r="B95" s="85" t="s">
        <v>511</v>
      </c>
      <c r="C95" s="86" t="s">
        <v>512</v>
      </c>
      <c r="D95" s="87" t="s">
        <v>121</v>
      </c>
      <c r="E95" s="87" t="s">
        <v>28</v>
      </c>
      <c r="F95" s="86" t="s">
        <v>508</v>
      </c>
      <c r="G95" s="87" t="s">
        <v>316</v>
      </c>
      <c r="H95" s="86" t="s">
        <v>489</v>
      </c>
      <c r="I95" s="86" t="s">
        <v>132</v>
      </c>
      <c r="J95" s="100"/>
      <c r="K95" s="89">
        <v>2.6699999999999564</v>
      </c>
      <c r="L95" s="87" t="s">
        <v>134</v>
      </c>
      <c r="M95" s="88">
        <v>2.3199999999999998E-2</v>
      </c>
      <c r="N95" s="88">
        <v>3.5900000000002749E-2</v>
      </c>
      <c r="O95" s="89">
        <v>25.536056000000002</v>
      </c>
      <c r="P95" s="101">
        <v>5423550</v>
      </c>
      <c r="Q95" s="89"/>
      <c r="R95" s="89">
        <v>1384.9606680180002</v>
      </c>
      <c r="S95" s="90">
        <v>4.2560093333333339E-3</v>
      </c>
      <c r="T95" s="90">
        <v>7.5629251913372796E-4</v>
      </c>
      <c r="U95" s="90">
        <v>1.7660362431033344E-4</v>
      </c>
    </row>
    <row r="96" spans="2:21">
      <c r="B96" s="85" t="s">
        <v>513</v>
      </c>
      <c r="C96" s="86" t="s">
        <v>514</v>
      </c>
      <c r="D96" s="87" t="s">
        <v>121</v>
      </c>
      <c r="E96" s="87" t="s">
        <v>28</v>
      </c>
      <c r="F96" s="86" t="s">
        <v>515</v>
      </c>
      <c r="G96" s="87" t="s">
        <v>316</v>
      </c>
      <c r="H96" s="86" t="s">
        <v>489</v>
      </c>
      <c r="I96" s="86" t="s">
        <v>132</v>
      </c>
      <c r="J96" s="100"/>
      <c r="K96" s="89">
        <v>2.0399999999999974</v>
      </c>
      <c r="L96" s="87" t="s">
        <v>134</v>
      </c>
      <c r="M96" s="88">
        <v>1.46E-2</v>
      </c>
      <c r="N96" s="88">
        <v>3.4600000000000034E-2</v>
      </c>
      <c r="O96" s="89">
        <v>229.82450700000004</v>
      </c>
      <c r="P96" s="101">
        <v>5387000</v>
      </c>
      <c r="Q96" s="89"/>
      <c r="R96" s="89">
        <v>12380.646398526002</v>
      </c>
      <c r="S96" s="90">
        <v>8.629313520820036E-3</v>
      </c>
      <c r="T96" s="90">
        <v>6.7607625757668457E-3</v>
      </c>
      <c r="U96" s="90">
        <v>1.5787213859389914E-3</v>
      </c>
    </row>
    <row r="97" spans="2:21">
      <c r="B97" s="85" t="s">
        <v>516</v>
      </c>
      <c r="C97" s="86" t="s">
        <v>517</v>
      </c>
      <c r="D97" s="87" t="s">
        <v>121</v>
      </c>
      <c r="E97" s="87" t="s">
        <v>28</v>
      </c>
      <c r="F97" s="86" t="s">
        <v>515</v>
      </c>
      <c r="G97" s="87" t="s">
        <v>316</v>
      </c>
      <c r="H97" s="86" t="s">
        <v>489</v>
      </c>
      <c r="I97" s="86" t="s">
        <v>132</v>
      </c>
      <c r="J97" s="100"/>
      <c r="K97" s="89">
        <v>2.6800000000000024</v>
      </c>
      <c r="L97" s="87" t="s">
        <v>134</v>
      </c>
      <c r="M97" s="88">
        <v>2.4199999999999999E-2</v>
      </c>
      <c r="N97" s="88">
        <v>3.8000000000000297E-2</v>
      </c>
      <c r="O97" s="89">
        <v>251.35386000000003</v>
      </c>
      <c r="P97" s="101">
        <v>5405050</v>
      </c>
      <c r="Q97" s="89"/>
      <c r="R97" s="89">
        <v>13585.802323297001</v>
      </c>
      <c r="S97" s="90">
        <v>8.2998897107383444E-3</v>
      </c>
      <c r="T97" s="90">
        <v>7.4188682038482286E-3</v>
      </c>
      <c r="U97" s="90">
        <v>1.7323971610627828E-3</v>
      </c>
    </row>
    <row r="98" spans="2:21">
      <c r="B98" s="85" t="s">
        <v>518</v>
      </c>
      <c r="C98" s="86" t="s">
        <v>519</v>
      </c>
      <c r="D98" s="87" t="s">
        <v>121</v>
      </c>
      <c r="E98" s="87" t="s">
        <v>28</v>
      </c>
      <c r="F98" s="86" t="s">
        <v>515</v>
      </c>
      <c r="G98" s="87" t="s">
        <v>316</v>
      </c>
      <c r="H98" s="86" t="s">
        <v>489</v>
      </c>
      <c r="I98" s="86" t="s">
        <v>132</v>
      </c>
      <c r="J98" s="100"/>
      <c r="K98" s="89">
        <v>4.0699999999996832</v>
      </c>
      <c r="L98" s="87" t="s">
        <v>134</v>
      </c>
      <c r="M98" s="88">
        <v>2E-3</v>
      </c>
      <c r="N98" s="88">
        <v>3.6999999999997889E-2</v>
      </c>
      <c r="O98" s="89">
        <v>150.06439800000004</v>
      </c>
      <c r="P98" s="101">
        <v>4728999</v>
      </c>
      <c r="Q98" s="89"/>
      <c r="R98" s="89">
        <v>7096.5438533750012</v>
      </c>
      <c r="S98" s="90">
        <v>1.3092339731285992E-2</v>
      </c>
      <c r="T98" s="90">
        <v>3.8752458116321016E-3</v>
      </c>
      <c r="U98" s="90">
        <v>9.0491765833089781E-4</v>
      </c>
    </row>
    <row r="99" spans="2:21">
      <c r="B99" s="85" t="s">
        <v>520</v>
      </c>
      <c r="C99" s="86" t="s">
        <v>521</v>
      </c>
      <c r="D99" s="87" t="s">
        <v>121</v>
      </c>
      <c r="E99" s="87" t="s">
        <v>28</v>
      </c>
      <c r="F99" s="86" t="s">
        <v>515</v>
      </c>
      <c r="G99" s="87" t="s">
        <v>316</v>
      </c>
      <c r="H99" s="86" t="s">
        <v>489</v>
      </c>
      <c r="I99" s="86" t="s">
        <v>132</v>
      </c>
      <c r="J99" s="100"/>
      <c r="K99" s="89">
        <v>4.7300000000000653</v>
      </c>
      <c r="L99" s="87" t="s">
        <v>134</v>
      </c>
      <c r="M99" s="88">
        <v>3.1699999999999999E-2</v>
      </c>
      <c r="N99" s="88">
        <v>3.5100000000000159E-2</v>
      </c>
      <c r="O99" s="89">
        <v>203.64737800000003</v>
      </c>
      <c r="P99" s="101">
        <v>5221114</v>
      </c>
      <c r="Q99" s="89"/>
      <c r="R99" s="89">
        <v>10632.661974984001</v>
      </c>
      <c r="S99" s="90">
        <v>1.2057275192421554E-2</v>
      </c>
      <c r="T99" s="90">
        <v>5.8062318272662575E-3</v>
      </c>
      <c r="U99" s="90">
        <v>1.3558266918410693E-3</v>
      </c>
    </row>
    <row r="100" spans="2:21">
      <c r="B100" s="85" t="s">
        <v>522</v>
      </c>
      <c r="C100" s="86" t="s">
        <v>523</v>
      </c>
      <c r="D100" s="87" t="s">
        <v>121</v>
      </c>
      <c r="E100" s="87" t="s">
        <v>28</v>
      </c>
      <c r="F100" s="86" t="s">
        <v>524</v>
      </c>
      <c r="G100" s="87" t="s">
        <v>408</v>
      </c>
      <c r="H100" s="86" t="s">
        <v>485</v>
      </c>
      <c r="I100" s="86" t="s">
        <v>329</v>
      </c>
      <c r="J100" s="100"/>
      <c r="K100" s="89">
        <v>0.6599999999998627</v>
      </c>
      <c r="L100" s="87" t="s">
        <v>134</v>
      </c>
      <c r="M100" s="88">
        <v>3.85E-2</v>
      </c>
      <c r="N100" s="88">
        <v>2.4899999999994954E-2</v>
      </c>
      <c r="O100" s="89">
        <v>2854445.2438860005</v>
      </c>
      <c r="P100" s="101">
        <v>117.44</v>
      </c>
      <c r="Q100" s="89"/>
      <c r="R100" s="89">
        <v>3352.260636981001</v>
      </c>
      <c r="S100" s="90">
        <v>1.1417780975544002E-2</v>
      </c>
      <c r="T100" s="90">
        <v>1.830586023474167E-3</v>
      </c>
      <c r="U100" s="90">
        <v>4.2746439793914589E-4</v>
      </c>
    </row>
    <row r="101" spans="2:21">
      <c r="B101" s="85" t="s">
        <v>525</v>
      </c>
      <c r="C101" s="86" t="s">
        <v>526</v>
      </c>
      <c r="D101" s="87" t="s">
        <v>121</v>
      </c>
      <c r="E101" s="87" t="s">
        <v>28</v>
      </c>
      <c r="F101" s="86" t="s">
        <v>411</v>
      </c>
      <c r="G101" s="87" t="s">
        <v>333</v>
      </c>
      <c r="H101" s="86" t="s">
        <v>489</v>
      </c>
      <c r="I101" s="86" t="s">
        <v>132</v>
      </c>
      <c r="J101" s="100"/>
      <c r="K101" s="89">
        <v>4.1299999999998818</v>
      </c>
      <c r="L101" s="87" t="s">
        <v>134</v>
      </c>
      <c r="M101" s="88">
        <v>2.4E-2</v>
      </c>
      <c r="N101" s="88">
        <v>3.1399999999998478E-2</v>
      </c>
      <c r="O101" s="89">
        <v>8879287.8093749993</v>
      </c>
      <c r="P101" s="101">
        <v>109.47</v>
      </c>
      <c r="Q101" s="89"/>
      <c r="R101" s="89">
        <v>9720.1562167320008</v>
      </c>
      <c r="S101" s="90">
        <v>8.2387213884112798E-3</v>
      </c>
      <c r="T101" s="90">
        <v>5.3079351647191096E-3</v>
      </c>
      <c r="U101" s="90">
        <v>1.2394682797700791E-3</v>
      </c>
    </row>
    <row r="102" spans="2:21">
      <c r="B102" s="85" t="s">
        <v>527</v>
      </c>
      <c r="C102" s="86" t="s">
        <v>528</v>
      </c>
      <c r="D102" s="87" t="s">
        <v>121</v>
      </c>
      <c r="E102" s="87" t="s">
        <v>28</v>
      </c>
      <c r="F102" s="86" t="s">
        <v>411</v>
      </c>
      <c r="G102" s="87" t="s">
        <v>333</v>
      </c>
      <c r="H102" s="86" t="s">
        <v>489</v>
      </c>
      <c r="I102" s="86" t="s">
        <v>132</v>
      </c>
      <c r="J102" s="100"/>
      <c r="K102" s="89">
        <v>0.24999999999138561</v>
      </c>
      <c r="L102" s="87" t="s">
        <v>134</v>
      </c>
      <c r="M102" s="88">
        <v>3.4799999999999998E-2</v>
      </c>
      <c r="N102" s="88">
        <v>4.149999999974157E-2</v>
      </c>
      <c r="O102" s="89">
        <v>52046.431557000011</v>
      </c>
      <c r="P102" s="101">
        <v>111.52</v>
      </c>
      <c r="Q102" s="89"/>
      <c r="R102" s="89">
        <v>58.04218353000001</v>
      </c>
      <c r="S102" s="90">
        <v>3.9969985326515395E-4</v>
      </c>
      <c r="T102" s="90">
        <v>3.1695390498523072E-5</v>
      </c>
      <c r="U102" s="90">
        <v>7.4012643181794102E-6</v>
      </c>
    </row>
    <row r="103" spans="2:21">
      <c r="B103" s="85" t="s">
        <v>529</v>
      </c>
      <c r="C103" s="86" t="s">
        <v>530</v>
      </c>
      <c r="D103" s="87" t="s">
        <v>121</v>
      </c>
      <c r="E103" s="87" t="s">
        <v>28</v>
      </c>
      <c r="F103" s="86" t="s">
        <v>411</v>
      </c>
      <c r="G103" s="87" t="s">
        <v>333</v>
      </c>
      <c r="H103" s="86" t="s">
        <v>489</v>
      </c>
      <c r="I103" s="86" t="s">
        <v>132</v>
      </c>
      <c r="J103" s="100"/>
      <c r="K103" s="89">
        <v>6.2800000000003786</v>
      </c>
      <c r="L103" s="87" t="s">
        <v>134</v>
      </c>
      <c r="M103" s="88">
        <v>1.4999999999999999E-2</v>
      </c>
      <c r="N103" s="88">
        <v>3.3100000000002738E-2</v>
      </c>
      <c r="O103" s="89">
        <v>5349751.9242450008</v>
      </c>
      <c r="P103" s="101">
        <v>95.95</v>
      </c>
      <c r="Q103" s="89">
        <v>43.106204659000007</v>
      </c>
      <c r="R103" s="89">
        <v>5176.1931813180008</v>
      </c>
      <c r="S103" s="90">
        <v>2.0436380599761095E-2</v>
      </c>
      <c r="T103" s="90">
        <v>2.8265901487470528E-3</v>
      </c>
      <c r="U103" s="90">
        <v>6.6004363666110483E-4</v>
      </c>
    </row>
    <row r="104" spans="2:21">
      <c r="B104" s="85" t="s">
        <v>531</v>
      </c>
      <c r="C104" s="86" t="s">
        <v>532</v>
      </c>
      <c r="D104" s="87" t="s">
        <v>121</v>
      </c>
      <c r="E104" s="87" t="s">
        <v>28</v>
      </c>
      <c r="F104" s="86" t="s">
        <v>533</v>
      </c>
      <c r="G104" s="87" t="s">
        <v>408</v>
      </c>
      <c r="H104" s="86" t="s">
        <v>489</v>
      </c>
      <c r="I104" s="86" t="s">
        <v>132</v>
      </c>
      <c r="J104" s="100"/>
      <c r="K104" s="89">
        <v>1.8000000000000982</v>
      </c>
      <c r="L104" s="87" t="s">
        <v>134</v>
      </c>
      <c r="M104" s="88">
        <v>2.4799999999999999E-2</v>
      </c>
      <c r="N104" s="88">
        <v>2.8600000000000445E-2</v>
      </c>
      <c r="O104" s="89">
        <v>3658768.1275780005</v>
      </c>
      <c r="P104" s="101">
        <v>111.24</v>
      </c>
      <c r="Q104" s="89"/>
      <c r="R104" s="89">
        <v>4070.0138258370007</v>
      </c>
      <c r="S104" s="90">
        <v>8.639639337815419E-3</v>
      </c>
      <c r="T104" s="90">
        <v>2.2225331594841807E-3</v>
      </c>
      <c r="U104" s="90">
        <v>5.18988884835709E-4</v>
      </c>
    </row>
    <row r="105" spans="2:21">
      <c r="B105" s="85" t="s">
        <v>534</v>
      </c>
      <c r="C105" s="86" t="s">
        <v>535</v>
      </c>
      <c r="D105" s="87" t="s">
        <v>121</v>
      </c>
      <c r="E105" s="87" t="s">
        <v>28</v>
      </c>
      <c r="F105" s="86" t="s">
        <v>536</v>
      </c>
      <c r="G105" s="87" t="s">
        <v>333</v>
      </c>
      <c r="H105" s="86" t="s">
        <v>485</v>
      </c>
      <c r="I105" s="86" t="s">
        <v>329</v>
      </c>
      <c r="J105" s="100"/>
      <c r="K105" s="89">
        <v>2.2400000000000282</v>
      </c>
      <c r="L105" s="87" t="s">
        <v>134</v>
      </c>
      <c r="M105" s="88">
        <v>1.3999999999999999E-2</v>
      </c>
      <c r="N105" s="88">
        <v>3.160000000000078E-2</v>
      </c>
      <c r="O105" s="89">
        <v>5176428.2163880011</v>
      </c>
      <c r="P105" s="101">
        <v>107.61</v>
      </c>
      <c r="Q105" s="89">
        <v>41.089764010000003</v>
      </c>
      <c r="R105" s="89">
        <v>5611.4441567160011</v>
      </c>
      <c r="S105" s="90">
        <v>5.8253749903083513E-3</v>
      </c>
      <c r="T105" s="90">
        <v>3.0642698635870757E-3</v>
      </c>
      <c r="U105" s="90">
        <v>7.1554477941189346E-4</v>
      </c>
    </row>
    <row r="106" spans="2:21">
      <c r="B106" s="85" t="s">
        <v>537</v>
      </c>
      <c r="C106" s="86" t="s">
        <v>538</v>
      </c>
      <c r="D106" s="87" t="s">
        <v>121</v>
      </c>
      <c r="E106" s="87" t="s">
        <v>28</v>
      </c>
      <c r="F106" s="86" t="s">
        <v>320</v>
      </c>
      <c r="G106" s="87" t="s">
        <v>316</v>
      </c>
      <c r="H106" s="86" t="s">
        <v>489</v>
      </c>
      <c r="I106" s="86" t="s">
        <v>132</v>
      </c>
      <c r="J106" s="100"/>
      <c r="K106" s="89">
        <v>2.6800000000000286</v>
      </c>
      <c r="L106" s="87" t="s">
        <v>134</v>
      </c>
      <c r="M106" s="88">
        <v>1.89E-2</v>
      </c>
      <c r="N106" s="88">
        <v>3.2699999999999979E-2</v>
      </c>
      <c r="O106" s="89">
        <v>102.25107100000001</v>
      </c>
      <c r="P106" s="101">
        <v>5395000</v>
      </c>
      <c r="Q106" s="89"/>
      <c r="R106" s="89">
        <v>5516.4450264630013</v>
      </c>
      <c r="S106" s="90">
        <v>1.2781383875000002E-2</v>
      </c>
      <c r="T106" s="90">
        <v>3.0123932051420573E-3</v>
      </c>
      <c r="U106" s="90">
        <v>7.0343094029975549E-4</v>
      </c>
    </row>
    <row r="107" spans="2:21">
      <c r="B107" s="85" t="s">
        <v>539</v>
      </c>
      <c r="C107" s="86" t="s">
        <v>540</v>
      </c>
      <c r="D107" s="87" t="s">
        <v>121</v>
      </c>
      <c r="E107" s="87" t="s">
        <v>28</v>
      </c>
      <c r="F107" s="86" t="s">
        <v>320</v>
      </c>
      <c r="G107" s="87" t="s">
        <v>316</v>
      </c>
      <c r="H107" s="86" t="s">
        <v>489</v>
      </c>
      <c r="I107" s="86" t="s">
        <v>132</v>
      </c>
      <c r="J107" s="100"/>
      <c r="K107" s="89">
        <v>4.3800000000000514</v>
      </c>
      <c r="L107" s="87" t="s">
        <v>134</v>
      </c>
      <c r="M107" s="88">
        <v>3.3099999999999997E-2</v>
      </c>
      <c r="N107" s="88">
        <v>3.5299999999999707E-2</v>
      </c>
      <c r="O107" s="89">
        <v>154.87244200000004</v>
      </c>
      <c r="P107" s="101">
        <v>5170870</v>
      </c>
      <c r="Q107" s="89"/>
      <c r="R107" s="89">
        <v>8008.2519858910009</v>
      </c>
      <c r="S107" s="90">
        <v>1.1039449853874121E-2</v>
      </c>
      <c r="T107" s="90">
        <v>4.3731069106350022E-3</v>
      </c>
      <c r="U107" s="90">
        <v>1.021174360946108E-3</v>
      </c>
    </row>
    <row r="108" spans="2:21">
      <c r="B108" s="85" t="s">
        <v>541</v>
      </c>
      <c r="C108" s="86" t="s">
        <v>542</v>
      </c>
      <c r="D108" s="87" t="s">
        <v>121</v>
      </c>
      <c r="E108" s="87" t="s">
        <v>28</v>
      </c>
      <c r="F108" s="86" t="s">
        <v>320</v>
      </c>
      <c r="G108" s="87" t="s">
        <v>316</v>
      </c>
      <c r="H108" s="86" t="s">
        <v>489</v>
      </c>
      <c r="I108" s="86" t="s">
        <v>132</v>
      </c>
      <c r="J108" s="100"/>
      <c r="K108" s="89">
        <v>5.9999999999923913E-2</v>
      </c>
      <c r="L108" s="87" t="s">
        <v>134</v>
      </c>
      <c r="M108" s="88">
        <v>1.8200000000000001E-2</v>
      </c>
      <c r="N108" s="88">
        <v>8.8000000000001369E-2</v>
      </c>
      <c r="O108" s="89">
        <v>102.89214300000002</v>
      </c>
      <c r="P108" s="101">
        <v>5620000</v>
      </c>
      <c r="Q108" s="89"/>
      <c r="R108" s="89">
        <v>5782.5388863240005</v>
      </c>
      <c r="S108" s="90">
        <v>7.2403168672155382E-3</v>
      </c>
      <c r="T108" s="90">
        <v>3.1577004331720714E-3</v>
      </c>
      <c r="U108" s="90">
        <v>7.3736196891548481E-4</v>
      </c>
    </row>
    <row r="109" spans="2:21">
      <c r="B109" s="85" t="s">
        <v>543</v>
      </c>
      <c r="C109" s="86" t="s">
        <v>544</v>
      </c>
      <c r="D109" s="87" t="s">
        <v>121</v>
      </c>
      <c r="E109" s="87" t="s">
        <v>28</v>
      </c>
      <c r="F109" s="86" t="s">
        <v>320</v>
      </c>
      <c r="G109" s="87" t="s">
        <v>316</v>
      </c>
      <c r="H109" s="86" t="s">
        <v>489</v>
      </c>
      <c r="I109" s="86" t="s">
        <v>132</v>
      </c>
      <c r="J109" s="100"/>
      <c r="K109" s="89">
        <v>1.2200000000000222</v>
      </c>
      <c r="L109" s="87" t="s">
        <v>134</v>
      </c>
      <c r="M109" s="88">
        <v>1.89E-2</v>
      </c>
      <c r="N109" s="88">
        <v>3.5699999999999663E-2</v>
      </c>
      <c r="O109" s="89">
        <v>165.18302600000004</v>
      </c>
      <c r="P109" s="101">
        <v>5452500</v>
      </c>
      <c r="Q109" s="89"/>
      <c r="R109" s="89">
        <v>9006.6046354900027</v>
      </c>
      <c r="S109" s="90">
        <v>7.5778982475456485E-3</v>
      </c>
      <c r="T109" s="90">
        <v>4.9182824219580774E-3</v>
      </c>
      <c r="U109" s="90">
        <v>1.1484795619749045E-3</v>
      </c>
    </row>
    <row r="110" spans="2:21">
      <c r="B110" s="85" t="s">
        <v>545</v>
      </c>
      <c r="C110" s="86" t="s">
        <v>546</v>
      </c>
      <c r="D110" s="87" t="s">
        <v>121</v>
      </c>
      <c r="E110" s="87" t="s">
        <v>28</v>
      </c>
      <c r="F110" s="86" t="s">
        <v>547</v>
      </c>
      <c r="G110" s="87" t="s">
        <v>333</v>
      </c>
      <c r="H110" s="86" t="s">
        <v>489</v>
      </c>
      <c r="I110" s="86" t="s">
        <v>132</v>
      </c>
      <c r="J110" s="100"/>
      <c r="K110" s="89">
        <v>0.78000000000069536</v>
      </c>
      <c r="L110" s="87" t="s">
        <v>134</v>
      </c>
      <c r="M110" s="88">
        <v>2.75E-2</v>
      </c>
      <c r="N110" s="88">
        <v>3.1700000000015854E-2</v>
      </c>
      <c r="O110" s="89">
        <v>815456.43246300006</v>
      </c>
      <c r="P110" s="101">
        <v>112.87</v>
      </c>
      <c r="Q110" s="89"/>
      <c r="R110" s="89">
        <v>920.40571396200016</v>
      </c>
      <c r="S110" s="90">
        <v>2.9493964473285461E-3</v>
      </c>
      <c r="T110" s="90">
        <v>5.0261063155935886E-4</v>
      </c>
      <c r="U110" s="90">
        <v>1.1736577700379625E-4</v>
      </c>
    </row>
    <row r="111" spans="2:21">
      <c r="B111" s="85" t="s">
        <v>548</v>
      </c>
      <c r="C111" s="86" t="s">
        <v>549</v>
      </c>
      <c r="D111" s="87" t="s">
        <v>121</v>
      </c>
      <c r="E111" s="87" t="s">
        <v>28</v>
      </c>
      <c r="F111" s="86" t="s">
        <v>547</v>
      </c>
      <c r="G111" s="87" t="s">
        <v>333</v>
      </c>
      <c r="H111" s="86" t="s">
        <v>489</v>
      </c>
      <c r="I111" s="86" t="s">
        <v>132</v>
      </c>
      <c r="J111" s="100"/>
      <c r="K111" s="89">
        <v>3.839999999999951</v>
      </c>
      <c r="L111" s="87" t="s">
        <v>134</v>
      </c>
      <c r="M111" s="88">
        <v>1.9599999999999999E-2</v>
      </c>
      <c r="N111" s="88">
        <v>3.1199999999998847E-2</v>
      </c>
      <c r="O111" s="89">
        <v>6084780.10506</v>
      </c>
      <c r="P111" s="101">
        <v>108.21</v>
      </c>
      <c r="Q111" s="89"/>
      <c r="R111" s="89">
        <v>6584.3410229230012</v>
      </c>
      <c r="S111" s="90">
        <v>5.7892859589538988E-3</v>
      </c>
      <c r="T111" s="90">
        <v>3.5955446057456294E-3</v>
      </c>
      <c r="U111" s="90">
        <v>8.3960397951770367E-4</v>
      </c>
    </row>
    <row r="112" spans="2:21">
      <c r="B112" s="85" t="s">
        <v>550</v>
      </c>
      <c r="C112" s="86" t="s">
        <v>551</v>
      </c>
      <c r="D112" s="87" t="s">
        <v>121</v>
      </c>
      <c r="E112" s="87" t="s">
        <v>28</v>
      </c>
      <c r="F112" s="86" t="s">
        <v>547</v>
      </c>
      <c r="G112" s="87" t="s">
        <v>333</v>
      </c>
      <c r="H112" s="86" t="s">
        <v>489</v>
      </c>
      <c r="I112" s="86" t="s">
        <v>132</v>
      </c>
      <c r="J112" s="100"/>
      <c r="K112" s="89">
        <v>6.0699999999997898</v>
      </c>
      <c r="L112" s="87" t="s">
        <v>134</v>
      </c>
      <c r="M112" s="88">
        <v>1.5800000000000002E-2</v>
      </c>
      <c r="N112" s="88">
        <v>3.2799999999998691E-2</v>
      </c>
      <c r="O112" s="89">
        <v>13967664.489478001</v>
      </c>
      <c r="P112" s="101">
        <v>100.66</v>
      </c>
      <c r="Q112" s="89"/>
      <c r="R112" s="89">
        <v>14059.850992828002</v>
      </c>
      <c r="S112" s="90">
        <v>1.176373162767042E-2</v>
      </c>
      <c r="T112" s="90">
        <v>7.6777343729392726E-3</v>
      </c>
      <c r="U112" s="90">
        <v>1.7928456019982754E-3</v>
      </c>
    </row>
    <row r="113" spans="2:21">
      <c r="B113" s="85" t="s">
        <v>552</v>
      </c>
      <c r="C113" s="86" t="s">
        <v>553</v>
      </c>
      <c r="D113" s="87" t="s">
        <v>121</v>
      </c>
      <c r="E113" s="87" t="s">
        <v>28</v>
      </c>
      <c r="F113" s="86" t="s">
        <v>554</v>
      </c>
      <c r="G113" s="87" t="s">
        <v>408</v>
      </c>
      <c r="H113" s="86" t="s">
        <v>489</v>
      </c>
      <c r="I113" s="86" t="s">
        <v>132</v>
      </c>
      <c r="J113" s="100"/>
      <c r="K113" s="89">
        <v>2.9800000000003024</v>
      </c>
      <c r="L113" s="87" t="s">
        <v>134</v>
      </c>
      <c r="M113" s="88">
        <v>2.2499999999999999E-2</v>
      </c>
      <c r="N113" s="88">
        <v>2.4800000000000731E-2</v>
      </c>
      <c r="O113" s="89">
        <v>1925702.9914990002</v>
      </c>
      <c r="P113" s="101">
        <v>113.07</v>
      </c>
      <c r="Q113" s="89"/>
      <c r="R113" s="89">
        <v>2177.3922902830004</v>
      </c>
      <c r="S113" s="90">
        <v>4.7069837309129843E-3</v>
      </c>
      <c r="T113" s="90">
        <v>1.1890196872645666E-3</v>
      </c>
      <c r="U113" s="90">
        <v>2.7765075130953666E-4</v>
      </c>
    </row>
    <row r="114" spans="2:21">
      <c r="B114" s="85" t="s">
        <v>555</v>
      </c>
      <c r="C114" s="86" t="s">
        <v>556</v>
      </c>
      <c r="D114" s="87" t="s">
        <v>121</v>
      </c>
      <c r="E114" s="87" t="s">
        <v>28</v>
      </c>
      <c r="F114" s="86" t="s">
        <v>466</v>
      </c>
      <c r="G114" s="87" t="s">
        <v>333</v>
      </c>
      <c r="H114" s="86" t="s">
        <v>485</v>
      </c>
      <c r="I114" s="86" t="s">
        <v>329</v>
      </c>
      <c r="J114" s="100"/>
      <c r="K114" s="89">
        <v>2.1700000000000492</v>
      </c>
      <c r="L114" s="87" t="s">
        <v>134</v>
      </c>
      <c r="M114" s="88">
        <v>2.1499999999999998E-2</v>
      </c>
      <c r="N114" s="88">
        <v>3.480000000000056E-2</v>
      </c>
      <c r="O114" s="89">
        <v>15342130.368119001</v>
      </c>
      <c r="P114" s="101">
        <v>110.54</v>
      </c>
      <c r="Q114" s="89"/>
      <c r="R114" s="89">
        <v>16959.190853348005</v>
      </c>
      <c r="S114" s="90">
        <v>7.8224323795772731E-3</v>
      </c>
      <c r="T114" s="90">
        <v>9.2609916433970107E-3</v>
      </c>
      <c r="U114" s="90">
        <v>2.1625556878507599E-3</v>
      </c>
    </row>
    <row r="115" spans="2:21">
      <c r="B115" s="85" t="s">
        <v>557</v>
      </c>
      <c r="C115" s="86" t="s">
        <v>558</v>
      </c>
      <c r="D115" s="87" t="s">
        <v>121</v>
      </c>
      <c r="E115" s="87" t="s">
        <v>28</v>
      </c>
      <c r="F115" s="86" t="s">
        <v>466</v>
      </c>
      <c r="G115" s="87" t="s">
        <v>333</v>
      </c>
      <c r="H115" s="86" t="s">
        <v>485</v>
      </c>
      <c r="I115" s="86" t="s">
        <v>329</v>
      </c>
      <c r="J115" s="100"/>
      <c r="K115" s="89">
        <v>7.1900000000000404</v>
      </c>
      <c r="L115" s="87" t="s">
        <v>134</v>
      </c>
      <c r="M115" s="88">
        <v>1.15E-2</v>
      </c>
      <c r="N115" s="88">
        <v>3.7700000000000587E-2</v>
      </c>
      <c r="O115" s="89">
        <v>9836522.0272460021</v>
      </c>
      <c r="P115" s="101">
        <v>92.59</v>
      </c>
      <c r="Q115" s="89"/>
      <c r="R115" s="89">
        <v>9107.6353075980023</v>
      </c>
      <c r="S115" s="90">
        <v>2.1394809537620088E-2</v>
      </c>
      <c r="T115" s="90">
        <v>4.9734527551543841E-3</v>
      </c>
      <c r="U115" s="90">
        <v>1.1613625147350835E-3</v>
      </c>
    </row>
    <row r="116" spans="2:21">
      <c r="B116" s="85" t="s">
        <v>559</v>
      </c>
      <c r="C116" s="86" t="s">
        <v>560</v>
      </c>
      <c r="D116" s="87" t="s">
        <v>121</v>
      </c>
      <c r="E116" s="87" t="s">
        <v>28</v>
      </c>
      <c r="F116" s="86" t="s">
        <v>561</v>
      </c>
      <c r="G116" s="87" t="s">
        <v>130</v>
      </c>
      <c r="H116" s="86" t="s">
        <v>562</v>
      </c>
      <c r="I116" s="86" t="s">
        <v>329</v>
      </c>
      <c r="J116" s="100"/>
      <c r="K116" s="89">
        <v>1.6299999999996739</v>
      </c>
      <c r="L116" s="87" t="s">
        <v>134</v>
      </c>
      <c r="M116" s="88">
        <v>1.8500000000000003E-2</v>
      </c>
      <c r="N116" s="88">
        <v>3.9899999999996334E-2</v>
      </c>
      <c r="O116" s="89">
        <v>923524.00505000015</v>
      </c>
      <c r="P116" s="101">
        <v>106.38</v>
      </c>
      <c r="Q116" s="89"/>
      <c r="R116" s="89">
        <v>982.44485066400023</v>
      </c>
      <c r="S116" s="90">
        <v>1.192043339666656E-3</v>
      </c>
      <c r="T116" s="90">
        <v>5.3648865861436802E-4</v>
      </c>
      <c r="U116" s="90">
        <v>1.2527671385829689E-4</v>
      </c>
    </row>
    <row r="117" spans="2:21">
      <c r="B117" s="85" t="s">
        <v>563</v>
      </c>
      <c r="C117" s="86" t="s">
        <v>564</v>
      </c>
      <c r="D117" s="87" t="s">
        <v>121</v>
      </c>
      <c r="E117" s="87" t="s">
        <v>28</v>
      </c>
      <c r="F117" s="86" t="s">
        <v>561</v>
      </c>
      <c r="G117" s="87" t="s">
        <v>130</v>
      </c>
      <c r="H117" s="86" t="s">
        <v>562</v>
      </c>
      <c r="I117" s="86" t="s">
        <v>329</v>
      </c>
      <c r="J117" s="100"/>
      <c r="K117" s="89">
        <v>2.2499999999999796</v>
      </c>
      <c r="L117" s="87" t="s">
        <v>134</v>
      </c>
      <c r="M117" s="88">
        <v>3.2000000000000001E-2</v>
      </c>
      <c r="N117" s="88">
        <v>4.3000000000000087E-2</v>
      </c>
      <c r="O117" s="89">
        <v>12019548.479271002</v>
      </c>
      <c r="P117" s="101">
        <v>101.36</v>
      </c>
      <c r="Q117" s="89"/>
      <c r="R117" s="89">
        <v>12183.014367413001</v>
      </c>
      <c r="S117" s="90">
        <v>2.0806387695850082E-2</v>
      </c>
      <c r="T117" s="90">
        <v>6.6528406469182327E-3</v>
      </c>
      <c r="U117" s="90">
        <v>1.5535202854454178E-3</v>
      </c>
    </row>
    <row r="118" spans="2:21">
      <c r="B118" s="85" t="s">
        <v>565</v>
      </c>
      <c r="C118" s="86" t="s">
        <v>566</v>
      </c>
      <c r="D118" s="87" t="s">
        <v>121</v>
      </c>
      <c r="E118" s="87" t="s">
        <v>28</v>
      </c>
      <c r="F118" s="86" t="s">
        <v>567</v>
      </c>
      <c r="G118" s="87" t="s">
        <v>130</v>
      </c>
      <c r="H118" s="86" t="s">
        <v>562</v>
      </c>
      <c r="I118" s="86" t="s">
        <v>329</v>
      </c>
      <c r="J118" s="100"/>
      <c r="K118" s="89">
        <v>0.50000000000014511</v>
      </c>
      <c r="L118" s="87" t="s">
        <v>134</v>
      </c>
      <c r="M118" s="88">
        <v>3.15E-2</v>
      </c>
      <c r="N118" s="88">
        <v>4.1300000000006241E-2</v>
      </c>
      <c r="O118" s="89">
        <v>3066092.9115010006</v>
      </c>
      <c r="P118" s="101">
        <v>110.56</v>
      </c>
      <c r="Q118" s="89">
        <v>53.645773035000005</v>
      </c>
      <c r="R118" s="89">
        <v>3443.8161104450005</v>
      </c>
      <c r="S118" s="90">
        <v>2.2612476970605488E-2</v>
      </c>
      <c r="T118" s="90">
        <v>1.8805821867339235E-3</v>
      </c>
      <c r="U118" s="90">
        <v>4.391391182489509E-4</v>
      </c>
    </row>
    <row r="119" spans="2:21">
      <c r="B119" s="85" t="s">
        <v>568</v>
      </c>
      <c r="C119" s="86" t="s">
        <v>569</v>
      </c>
      <c r="D119" s="87" t="s">
        <v>121</v>
      </c>
      <c r="E119" s="87" t="s">
        <v>28</v>
      </c>
      <c r="F119" s="86" t="s">
        <v>567</v>
      </c>
      <c r="G119" s="87" t="s">
        <v>130</v>
      </c>
      <c r="H119" s="86" t="s">
        <v>562</v>
      </c>
      <c r="I119" s="86" t="s">
        <v>329</v>
      </c>
      <c r="J119" s="100"/>
      <c r="K119" s="89">
        <v>2.8200000000000061</v>
      </c>
      <c r="L119" s="87" t="s">
        <v>134</v>
      </c>
      <c r="M119" s="88">
        <v>0.01</v>
      </c>
      <c r="N119" s="88">
        <v>3.6900000000000259E-2</v>
      </c>
      <c r="O119" s="89">
        <v>6951775.6478890013</v>
      </c>
      <c r="P119" s="101">
        <v>100.59</v>
      </c>
      <c r="Q119" s="89"/>
      <c r="R119" s="89">
        <v>6992.791195578001</v>
      </c>
      <c r="S119" s="90">
        <v>1.8825623518406491E-2</v>
      </c>
      <c r="T119" s="90">
        <v>3.8185890698602168E-3</v>
      </c>
      <c r="U119" s="90">
        <v>8.916876108487538E-4</v>
      </c>
    </row>
    <row r="120" spans="2:21">
      <c r="B120" s="85" t="s">
        <v>570</v>
      </c>
      <c r="C120" s="86" t="s">
        <v>571</v>
      </c>
      <c r="D120" s="87" t="s">
        <v>121</v>
      </c>
      <c r="E120" s="87" t="s">
        <v>28</v>
      </c>
      <c r="F120" s="86" t="s">
        <v>567</v>
      </c>
      <c r="G120" s="87" t="s">
        <v>130</v>
      </c>
      <c r="H120" s="86" t="s">
        <v>562</v>
      </c>
      <c r="I120" s="86" t="s">
        <v>329</v>
      </c>
      <c r="J120" s="100"/>
      <c r="K120" s="89">
        <v>3.4100000000000441</v>
      </c>
      <c r="L120" s="87" t="s">
        <v>134</v>
      </c>
      <c r="M120" s="88">
        <v>3.2300000000000002E-2</v>
      </c>
      <c r="N120" s="88">
        <v>4.1600000000000435E-2</v>
      </c>
      <c r="O120" s="89">
        <v>7649849.1367990011</v>
      </c>
      <c r="P120" s="101">
        <v>100.15</v>
      </c>
      <c r="Q120" s="89">
        <v>519.1081180000001</v>
      </c>
      <c r="R120" s="89">
        <v>8180.4320285040012</v>
      </c>
      <c r="S120" s="90">
        <v>1.7663895030962721E-2</v>
      </c>
      <c r="T120" s="90">
        <v>4.4671301426150783E-3</v>
      </c>
      <c r="U120" s="90">
        <v>1.043129944423348E-3</v>
      </c>
    </row>
    <row r="121" spans="2:21">
      <c r="B121" s="85" t="s">
        <v>572</v>
      </c>
      <c r="C121" s="86" t="s">
        <v>573</v>
      </c>
      <c r="D121" s="87" t="s">
        <v>121</v>
      </c>
      <c r="E121" s="87" t="s">
        <v>28</v>
      </c>
      <c r="F121" s="86" t="s">
        <v>574</v>
      </c>
      <c r="G121" s="87" t="s">
        <v>575</v>
      </c>
      <c r="H121" s="86" t="s">
        <v>562</v>
      </c>
      <c r="I121" s="86" t="s">
        <v>329</v>
      </c>
      <c r="J121" s="100"/>
      <c r="K121" s="89">
        <v>4.8500000000001702</v>
      </c>
      <c r="L121" s="87" t="s">
        <v>134</v>
      </c>
      <c r="M121" s="88">
        <v>0.03</v>
      </c>
      <c r="N121" s="88">
        <v>4.2500000000001703E-2</v>
      </c>
      <c r="O121" s="89">
        <v>4604689.9121400006</v>
      </c>
      <c r="P121" s="101">
        <v>95.81</v>
      </c>
      <c r="Q121" s="89"/>
      <c r="R121" s="89">
        <v>4411.7536007050003</v>
      </c>
      <c r="S121" s="90">
        <v>1.6448610836953106E-2</v>
      </c>
      <c r="T121" s="90">
        <v>2.4091487372341139E-3</v>
      </c>
      <c r="U121" s="90">
        <v>5.6256592222483275E-4</v>
      </c>
    </row>
    <row r="122" spans="2:21">
      <c r="B122" s="85" t="s">
        <v>576</v>
      </c>
      <c r="C122" s="86" t="s">
        <v>577</v>
      </c>
      <c r="D122" s="87" t="s">
        <v>121</v>
      </c>
      <c r="E122" s="87" t="s">
        <v>28</v>
      </c>
      <c r="F122" s="86" t="s">
        <v>578</v>
      </c>
      <c r="G122" s="87" t="s">
        <v>333</v>
      </c>
      <c r="H122" s="86" t="s">
        <v>579</v>
      </c>
      <c r="I122" s="86" t="s">
        <v>132</v>
      </c>
      <c r="J122" s="100"/>
      <c r="K122" s="89">
        <v>1.9899999999999252</v>
      </c>
      <c r="L122" s="87" t="s">
        <v>134</v>
      </c>
      <c r="M122" s="88">
        <v>2.5000000000000001E-2</v>
      </c>
      <c r="N122" s="88">
        <v>3.4999999999999996E-2</v>
      </c>
      <c r="O122" s="89">
        <v>3617105.6332590003</v>
      </c>
      <c r="P122" s="101">
        <v>111.2</v>
      </c>
      <c r="Q122" s="89"/>
      <c r="R122" s="89">
        <v>4022.221600670001</v>
      </c>
      <c r="S122" s="90">
        <v>1.0169721604814941E-2</v>
      </c>
      <c r="T122" s="90">
        <v>2.1964350159042021E-3</v>
      </c>
      <c r="U122" s="90">
        <v>5.1289464665750398E-4</v>
      </c>
    </row>
    <row r="123" spans="2:21">
      <c r="B123" s="85" t="s">
        <v>580</v>
      </c>
      <c r="C123" s="86" t="s">
        <v>581</v>
      </c>
      <c r="D123" s="87" t="s">
        <v>121</v>
      </c>
      <c r="E123" s="87" t="s">
        <v>28</v>
      </c>
      <c r="F123" s="86" t="s">
        <v>578</v>
      </c>
      <c r="G123" s="87" t="s">
        <v>333</v>
      </c>
      <c r="H123" s="86" t="s">
        <v>579</v>
      </c>
      <c r="I123" s="86" t="s">
        <v>132</v>
      </c>
      <c r="J123" s="100"/>
      <c r="K123" s="89">
        <v>4.9700000000006623</v>
      </c>
      <c r="L123" s="87" t="s">
        <v>134</v>
      </c>
      <c r="M123" s="88">
        <v>1.9E-2</v>
      </c>
      <c r="N123" s="88">
        <v>3.8700000000003391E-2</v>
      </c>
      <c r="O123" s="89">
        <v>4259953.3140430013</v>
      </c>
      <c r="P123" s="101">
        <v>102.11</v>
      </c>
      <c r="Q123" s="89"/>
      <c r="R123" s="89">
        <v>4349.8382114960013</v>
      </c>
      <c r="S123" s="90">
        <v>1.4174368598469727E-2</v>
      </c>
      <c r="T123" s="90">
        <v>2.3753382856022769E-3</v>
      </c>
      <c r="U123" s="90">
        <v>5.5467076506449087E-4</v>
      </c>
    </row>
    <row r="124" spans="2:21">
      <c r="B124" s="85" t="s">
        <v>582</v>
      </c>
      <c r="C124" s="86" t="s">
        <v>583</v>
      </c>
      <c r="D124" s="87" t="s">
        <v>121</v>
      </c>
      <c r="E124" s="87" t="s">
        <v>28</v>
      </c>
      <c r="F124" s="86" t="s">
        <v>578</v>
      </c>
      <c r="G124" s="87" t="s">
        <v>333</v>
      </c>
      <c r="H124" s="86" t="s">
        <v>579</v>
      </c>
      <c r="I124" s="86" t="s">
        <v>132</v>
      </c>
      <c r="J124" s="100"/>
      <c r="K124" s="89">
        <v>6.7099999999995941</v>
      </c>
      <c r="L124" s="87" t="s">
        <v>134</v>
      </c>
      <c r="M124" s="88">
        <v>3.9000000000000003E-3</v>
      </c>
      <c r="N124" s="88">
        <v>4.1499999999997865E-2</v>
      </c>
      <c r="O124" s="89">
        <v>4463474.0275980011</v>
      </c>
      <c r="P124" s="101">
        <v>83.82</v>
      </c>
      <c r="Q124" s="89"/>
      <c r="R124" s="89">
        <v>3741.2838235120007</v>
      </c>
      <c r="S124" s="90">
        <v>1.8993506500417024E-2</v>
      </c>
      <c r="T124" s="90">
        <v>2.0430218944249342E-3</v>
      </c>
      <c r="U124" s="90">
        <v>4.7707079201851665E-4</v>
      </c>
    </row>
    <row r="125" spans="2:21">
      <c r="B125" s="85" t="s">
        <v>584</v>
      </c>
      <c r="C125" s="86" t="s">
        <v>585</v>
      </c>
      <c r="D125" s="87" t="s">
        <v>121</v>
      </c>
      <c r="E125" s="87" t="s">
        <v>28</v>
      </c>
      <c r="F125" s="86" t="s">
        <v>586</v>
      </c>
      <c r="G125" s="87" t="s">
        <v>575</v>
      </c>
      <c r="H125" s="86" t="s">
        <v>562</v>
      </c>
      <c r="I125" s="86" t="s">
        <v>329</v>
      </c>
      <c r="J125" s="100"/>
      <c r="K125" s="89">
        <v>4.4199999999989812</v>
      </c>
      <c r="L125" s="87" t="s">
        <v>134</v>
      </c>
      <c r="M125" s="88">
        <v>7.4999999999999997E-3</v>
      </c>
      <c r="N125" s="88">
        <v>4.129999999999294E-2</v>
      </c>
      <c r="O125" s="89">
        <v>2570037.4997820007</v>
      </c>
      <c r="P125" s="101">
        <v>94.79</v>
      </c>
      <c r="Q125" s="89"/>
      <c r="R125" s="89">
        <v>2436.1385867440008</v>
      </c>
      <c r="S125" s="90">
        <v>5.2582250017339629E-3</v>
      </c>
      <c r="T125" s="90">
        <v>1.3303145939618512E-3</v>
      </c>
      <c r="U125" s="90">
        <v>3.1064485344334161E-4</v>
      </c>
    </row>
    <row r="126" spans="2:21">
      <c r="B126" s="85" t="s">
        <v>587</v>
      </c>
      <c r="C126" s="86" t="s">
        <v>588</v>
      </c>
      <c r="D126" s="87" t="s">
        <v>121</v>
      </c>
      <c r="E126" s="87" t="s">
        <v>28</v>
      </c>
      <c r="F126" s="86" t="s">
        <v>586</v>
      </c>
      <c r="G126" s="87" t="s">
        <v>575</v>
      </c>
      <c r="H126" s="86" t="s">
        <v>562</v>
      </c>
      <c r="I126" s="86" t="s">
        <v>329</v>
      </c>
      <c r="J126" s="100"/>
      <c r="K126" s="89">
        <v>5.0899999999998942</v>
      </c>
      <c r="L126" s="87" t="s">
        <v>134</v>
      </c>
      <c r="M126" s="88">
        <v>7.4999999999999997E-3</v>
      </c>
      <c r="N126" s="88">
        <v>4.2899999999998946E-2</v>
      </c>
      <c r="O126" s="89">
        <v>14206589.648388002</v>
      </c>
      <c r="P126" s="101">
        <v>90.28</v>
      </c>
      <c r="Q126" s="89">
        <v>57.625330396000003</v>
      </c>
      <c r="R126" s="89">
        <v>12883.334442515004</v>
      </c>
      <c r="S126" s="90">
        <v>1.355902421109053E-2</v>
      </c>
      <c r="T126" s="90">
        <v>7.035267993795012E-3</v>
      </c>
      <c r="U126" s="90">
        <v>1.6428217842506469E-3</v>
      </c>
    </row>
    <row r="127" spans="2:21">
      <c r="B127" s="85" t="s">
        <v>589</v>
      </c>
      <c r="C127" s="86" t="s">
        <v>590</v>
      </c>
      <c r="D127" s="87" t="s">
        <v>121</v>
      </c>
      <c r="E127" s="87" t="s">
        <v>28</v>
      </c>
      <c r="F127" s="86" t="s">
        <v>536</v>
      </c>
      <c r="G127" s="87" t="s">
        <v>333</v>
      </c>
      <c r="H127" s="86" t="s">
        <v>562</v>
      </c>
      <c r="I127" s="86" t="s">
        <v>329</v>
      </c>
      <c r="J127" s="100"/>
      <c r="K127" s="89">
        <v>1.7099999999993174</v>
      </c>
      <c r="L127" s="87" t="s">
        <v>134</v>
      </c>
      <c r="M127" s="88">
        <v>2.0499999999999997E-2</v>
      </c>
      <c r="N127" s="88">
        <v>3.7899999999987506E-2</v>
      </c>
      <c r="O127" s="89">
        <v>705121.15513300011</v>
      </c>
      <c r="P127" s="101">
        <v>110.12</v>
      </c>
      <c r="Q127" s="89"/>
      <c r="R127" s="89">
        <v>776.47944894300019</v>
      </c>
      <c r="S127" s="90">
        <v>1.9057503640114535E-3</v>
      </c>
      <c r="T127" s="90">
        <v>4.2401608367483127E-4</v>
      </c>
      <c r="U127" s="90">
        <v>9.9012981417059335E-5</v>
      </c>
    </row>
    <row r="128" spans="2:21">
      <c r="B128" s="85" t="s">
        <v>591</v>
      </c>
      <c r="C128" s="86" t="s">
        <v>592</v>
      </c>
      <c r="D128" s="87" t="s">
        <v>121</v>
      </c>
      <c r="E128" s="87" t="s">
        <v>28</v>
      </c>
      <c r="F128" s="86" t="s">
        <v>536</v>
      </c>
      <c r="G128" s="87" t="s">
        <v>333</v>
      </c>
      <c r="H128" s="86" t="s">
        <v>562</v>
      </c>
      <c r="I128" s="86" t="s">
        <v>329</v>
      </c>
      <c r="J128" s="100"/>
      <c r="K128" s="89">
        <v>2.5499999999999416</v>
      </c>
      <c r="L128" s="87" t="s">
        <v>134</v>
      </c>
      <c r="M128" s="88">
        <v>2.0499999999999997E-2</v>
      </c>
      <c r="N128" s="88">
        <v>3.6899999999999183E-2</v>
      </c>
      <c r="O128" s="89">
        <v>3971559.2408640003</v>
      </c>
      <c r="P128" s="101">
        <v>108.46</v>
      </c>
      <c r="Q128" s="89"/>
      <c r="R128" s="89">
        <v>4307.5533743150008</v>
      </c>
      <c r="S128" s="90">
        <v>4.5070966214782243E-3</v>
      </c>
      <c r="T128" s="90">
        <v>2.3522475894032693E-3</v>
      </c>
      <c r="U128" s="90">
        <v>5.492788029156857E-4</v>
      </c>
    </row>
    <row r="129" spans="2:21">
      <c r="B129" s="85" t="s">
        <v>593</v>
      </c>
      <c r="C129" s="86" t="s">
        <v>594</v>
      </c>
      <c r="D129" s="87" t="s">
        <v>121</v>
      </c>
      <c r="E129" s="87" t="s">
        <v>28</v>
      </c>
      <c r="F129" s="86" t="s">
        <v>536</v>
      </c>
      <c r="G129" s="87" t="s">
        <v>333</v>
      </c>
      <c r="H129" s="86" t="s">
        <v>562</v>
      </c>
      <c r="I129" s="86" t="s">
        <v>329</v>
      </c>
      <c r="J129" s="100"/>
      <c r="K129" s="89">
        <v>5.2699999999999569</v>
      </c>
      <c r="L129" s="87" t="s">
        <v>134</v>
      </c>
      <c r="M129" s="88">
        <v>8.3999999999999995E-3</v>
      </c>
      <c r="N129" s="88">
        <v>4.2299999999999914E-2</v>
      </c>
      <c r="O129" s="89">
        <v>10019193.305778002</v>
      </c>
      <c r="P129" s="101">
        <v>93.32</v>
      </c>
      <c r="Q129" s="89"/>
      <c r="R129" s="89">
        <v>9349.9111420829995</v>
      </c>
      <c r="S129" s="90">
        <v>1.4793956754665709E-2</v>
      </c>
      <c r="T129" s="90">
        <v>5.1057535528731416E-3</v>
      </c>
      <c r="U129" s="90">
        <v>1.1922563815725386E-3</v>
      </c>
    </row>
    <row r="130" spans="2:21">
      <c r="B130" s="85" t="s">
        <v>595</v>
      </c>
      <c r="C130" s="86" t="s">
        <v>596</v>
      </c>
      <c r="D130" s="87" t="s">
        <v>121</v>
      </c>
      <c r="E130" s="87" t="s">
        <v>28</v>
      </c>
      <c r="F130" s="86" t="s">
        <v>536</v>
      </c>
      <c r="G130" s="87" t="s">
        <v>333</v>
      </c>
      <c r="H130" s="86" t="s">
        <v>562</v>
      </c>
      <c r="I130" s="86" t="s">
        <v>329</v>
      </c>
      <c r="J130" s="100"/>
      <c r="K130" s="89">
        <v>6.2500000000022355</v>
      </c>
      <c r="L130" s="87" t="s">
        <v>134</v>
      </c>
      <c r="M130" s="88">
        <v>5.0000000000000001E-3</v>
      </c>
      <c r="N130" s="88">
        <v>4.0300000000008857E-2</v>
      </c>
      <c r="O130" s="89">
        <v>1345704.7006140002</v>
      </c>
      <c r="P130" s="101">
        <v>88.06</v>
      </c>
      <c r="Q130" s="89">
        <v>44.827483360000016</v>
      </c>
      <c r="R130" s="89">
        <v>1229.8550430970004</v>
      </c>
      <c r="S130" s="90">
        <v>7.8915120876012212E-3</v>
      </c>
      <c r="T130" s="90">
        <v>6.7159320130314435E-4</v>
      </c>
      <c r="U130" s="90">
        <v>1.5682528970161968E-4</v>
      </c>
    </row>
    <row r="131" spans="2:21">
      <c r="B131" s="85" t="s">
        <v>597</v>
      </c>
      <c r="C131" s="86" t="s">
        <v>598</v>
      </c>
      <c r="D131" s="87" t="s">
        <v>121</v>
      </c>
      <c r="E131" s="87" t="s">
        <v>28</v>
      </c>
      <c r="F131" s="86" t="s">
        <v>536</v>
      </c>
      <c r="G131" s="87" t="s">
        <v>333</v>
      </c>
      <c r="H131" s="86" t="s">
        <v>562</v>
      </c>
      <c r="I131" s="86" t="s">
        <v>329</v>
      </c>
      <c r="J131" s="100"/>
      <c r="K131" s="89">
        <v>6.1399999999992234</v>
      </c>
      <c r="L131" s="87" t="s">
        <v>134</v>
      </c>
      <c r="M131" s="88">
        <v>9.7000000000000003E-3</v>
      </c>
      <c r="N131" s="88">
        <v>4.469999999999405E-2</v>
      </c>
      <c r="O131" s="89">
        <v>3653893.9232540005</v>
      </c>
      <c r="P131" s="101">
        <v>88.66</v>
      </c>
      <c r="Q131" s="89">
        <v>131.40401615100004</v>
      </c>
      <c r="R131" s="89">
        <v>3370.946369283</v>
      </c>
      <c r="S131" s="90">
        <v>9.2546776776873362E-3</v>
      </c>
      <c r="T131" s="90">
        <v>1.8407898363916567E-3</v>
      </c>
      <c r="U131" s="90">
        <v>4.2984711401450435E-4</v>
      </c>
    </row>
    <row r="132" spans="2:21">
      <c r="B132" s="85" t="s">
        <v>599</v>
      </c>
      <c r="C132" s="86" t="s">
        <v>600</v>
      </c>
      <c r="D132" s="87" t="s">
        <v>121</v>
      </c>
      <c r="E132" s="87" t="s">
        <v>28</v>
      </c>
      <c r="F132" s="86" t="s">
        <v>601</v>
      </c>
      <c r="G132" s="87" t="s">
        <v>602</v>
      </c>
      <c r="H132" s="86" t="s">
        <v>579</v>
      </c>
      <c r="I132" s="86" t="s">
        <v>132</v>
      </c>
      <c r="J132" s="100"/>
      <c r="K132" s="89">
        <v>1.2900000000001175</v>
      </c>
      <c r="L132" s="87" t="s">
        <v>134</v>
      </c>
      <c r="M132" s="88">
        <v>1.8500000000000003E-2</v>
      </c>
      <c r="N132" s="88">
        <v>3.5700000000001758E-2</v>
      </c>
      <c r="O132" s="89">
        <v>5678194.6983909998</v>
      </c>
      <c r="P132" s="101">
        <v>109.43</v>
      </c>
      <c r="Q132" s="89"/>
      <c r="R132" s="89">
        <v>6213.6484596630007</v>
      </c>
      <c r="S132" s="90">
        <v>9.6227540306246615E-3</v>
      </c>
      <c r="T132" s="90">
        <v>3.3931186315168792E-3</v>
      </c>
      <c r="U132" s="90">
        <v>7.9233501969208588E-4</v>
      </c>
    </row>
    <row r="133" spans="2:21">
      <c r="B133" s="85" t="s">
        <v>603</v>
      </c>
      <c r="C133" s="86" t="s">
        <v>604</v>
      </c>
      <c r="D133" s="87" t="s">
        <v>121</v>
      </c>
      <c r="E133" s="87" t="s">
        <v>28</v>
      </c>
      <c r="F133" s="86" t="s">
        <v>601</v>
      </c>
      <c r="G133" s="87" t="s">
        <v>602</v>
      </c>
      <c r="H133" s="86" t="s">
        <v>579</v>
      </c>
      <c r="I133" s="86" t="s">
        <v>132</v>
      </c>
      <c r="J133" s="100"/>
      <c r="K133" s="89">
        <v>1.1399999999999959</v>
      </c>
      <c r="L133" s="87" t="s">
        <v>134</v>
      </c>
      <c r="M133" s="88">
        <v>0.01</v>
      </c>
      <c r="N133" s="88">
        <v>4.0899999999998202E-2</v>
      </c>
      <c r="O133" s="89">
        <v>9120631.8915750012</v>
      </c>
      <c r="P133" s="101">
        <v>106.62</v>
      </c>
      <c r="Q133" s="89"/>
      <c r="R133" s="89">
        <v>9724.4169648860025</v>
      </c>
      <c r="S133" s="90">
        <v>1.1843634983254938E-2</v>
      </c>
      <c r="T133" s="90">
        <v>5.3102618531436956E-3</v>
      </c>
      <c r="U133" s="90">
        <v>1.2400115901930004E-3</v>
      </c>
    </row>
    <row r="134" spans="2:21">
      <c r="B134" s="85" t="s">
        <v>605</v>
      </c>
      <c r="C134" s="86" t="s">
        <v>606</v>
      </c>
      <c r="D134" s="87" t="s">
        <v>121</v>
      </c>
      <c r="E134" s="87" t="s">
        <v>28</v>
      </c>
      <c r="F134" s="86" t="s">
        <v>601</v>
      </c>
      <c r="G134" s="87" t="s">
        <v>602</v>
      </c>
      <c r="H134" s="86" t="s">
        <v>579</v>
      </c>
      <c r="I134" s="86" t="s">
        <v>132</v>
      </c>
      <c r="J134" s="100"/>
      <c r="K134" s="89">
        <v>3.9100000000000743</v>
      </c>
      <c r="L134" s="87" t="s">
        <v>134</v>
      </c>
      <c r="M134" s="88">
        <v>0.01</v>
      </c>
      <c r="N134" s="88">
        <v>4.7100000000001307E-2</v>
      </c>
      <c r="O134" s="89">
        <v>15114431.423342004</v>
      </c>
      <c r="P134" s="101">
        <v>94.21</v>
      </c>
      <c r="Q134" s="89"/>
      <c r="R134" s="89">
        <v>14239.304597134002</v>
      </c>
      <c r="S134" s="90">
        <v>1.2764941770877782E-2</v>
      </c>
      <c r="T134" s="90">
        <v>7.7757295157633915E-3</v>
      </c>
      <c r="U134" s="90">
        <v>1.8157286756102836E-3</v>
      </c>
    </row>
    <row r="135" spans="2:21">
      <c r="B135" s="85" t="s">
        <v>607</v>
      </c>
      <c r="C135" s="86" t="s">
        <v>608</v>
      </c>
      <c r="D135" s="87" t="s">
        <v>121</v>
      </c>
      <c r="E135" s="87" t="s">
        <v>28</v>
      </c>
      <c r="F135" s="86" t="s">
        <v>601</v>
      </c>
      <c r="G135" s="87" t="s">
        <v>602</v>
      </c>
      <c r="H135" s="86" t="s">
        <v>579</v>
      </c>
      <c r="I135" s="86" t="s">
        <v>132</v>
      </c>
      <c r="J135" s="100"/>
      <c r="K135" s="89">
        <v>2.5900000000000145</v>
      </c>
      <c r="L135" s="87" t="s">
        <v>134</v>
      </c>
      <c r="M135" s="88">
        <v>3.5400000000000001E-2</v>
      </c>
      <c r="N135" s="88">
        <v>4.5900000000000142E-2</v>
      </c>
      <c r="O135" s="89">
        <v>14667631.245000003</v>
      </c>
      <c r="P135" s="101">
        <v>100.73</v>
      </c>
      <c r="Q135" s="89">
        <v>268.29103605900008</v>
      </c>
      <c r="R135" s="89">
        <v>15042.995952242001</v>
      </c>
      <c r="S135" s="90">
        <v>1.3131154819562943E-2</v>
      </c>
      <c r="T135" s="90">
        <v>8.2146053435011423E-3</v>
      </c>
      <c r="U135" s="90">
        <v>1.9182115904082012E-3</v>
      </c>
    </row>
    <row r="136" spans="2:21">
      <c r="B136" s="85" t="s">
        <v>609</v>
      </c>
      <c r="C136" s="86" t="s">
        <v>610</v>
      </c>
      <c r="D136" s="87" t="s">
        <v>121</v>
      </c>
      <c r="E136" s="87" t="s">
        <v>28</v>
      </c>
      <c r="F136" s="86" t="s">
        <v>611</v>
      </c>
      <c r="G136" s="87" t="s">
        <v>333</v>
      </c>
      <c r="H136" s="86" t="s">
        <v>579</v>
      </c>
      <c r="I136" s="86" t="s">
        <v>132</v>
      </c>
      <c r="J136" s="100"/>
      <c r="K136" s="89">
        <v>3.5000000000001146</v>
      </c>
      <c r="L136" s="87" t="s">
        <v>134</v>
      </c>
      <c r="M136" s="88">
        <v>2.75E-2</v>
      </c>
      <c r="N136" s="88">
        <v>3.0100000000001216E-2</v>
      </c>
      <c r="O136" s="89">
        <v>7928972.4305030014</v>
      </c>
      <c r="P136" s="101">
        <v>110.48</v>
      </c>
      <c r="Q136" s="89"/>
      <c r="R136" s="89">
        <v>8759.9284450940013</v>
      </c>
      <c r="S136" s="90">
        <v>1.5523487777484878E-2</v>
      </c>
      <c r="T136" s="90">
        <v>4.7835786994964956E-3</v>
      </c>
      <c r="U136" s="90">
        <v>1.1170245825946285E-3</v>
      </c>
    </row>
    <row r="137" spans="2:21">
      <c r="B137" s="85" t="s">
        <v>612</v>
      </c>
      <c r="C137" s="86" t="s">
        <v>613</v>
      </c>
      <c r="D137" s="87" t="s">
        <v>121</v>
      </c>
      <c r="E137" s="87" t="s">
        <v>28</v>
      </c>
      <c r="F137" s="86" t="s">
        <v>611</v>
      </c>
      <c r="G137" s="87" t="s">
        <v>333</v>
      </c>
      <c r="H137" s="86" t="s">
        <v>579</v>
      </c>
      <c r="I137" s="86" t="s">
        <v>132</v>
      </c>
      <c r="J137" s="100"/>
      <c r="K137" s="89">
        <v>5.1500000000001522</v>
      </c>
      <c r="L137" s="87" t="s">
        <v>134</v>
      </c>
      <c r="M137" s="88">
        <v>8.5000000000000006E-3</v>
      </c>
      <c r="N137" s="88">
        <v>3.4200000000001896E-2</v>
      </c>
      <c r="O137" s="89">
        <v>6100040.6284560012</v>
      </c>
      <c r="P137" s="101">
        <v>96.94</v>
      </c>
      <c r="Q137" s="89"/>
      <c r="R137" s="89">
        <v>5913.3791817140009</v>
      </c>
      <c r="S137" s="90">
        <v>9.7086480056914597E-3</v>
      </c>
      <c r="T137" s="90">
        <v>3.2291490590354438E-3</v>
      </c>
      <c r="U137" s="90">
        <v>7.540461036388027E-4</v>
      </c>
    </row>
    <row r="138" spans="2:21">
      <c r="B138" s="85" t="s">
        <v>614</v>
      </c>
      <c r="C138" s="86" t="s">
        <v>615</v>
      </c>
      <c r="D138" s="87" t="s">
        <v>121</v>
      </c>
      <c r="E138" s="87" t="s">
        <v>28</v>
      </c>
      <c r="F138" s="86" t="s">
        <v>611</v>
      </c>
      <c r="G138" s="87" t="s">
        <v>333</v>
      </c>
      <c r="H138" s="86" t="s">
        <v>579</v>
      </c>
      <c r="I138" s="86" t="s">
        <v>132</v>
      </c>
      <c r="J138" s="100"/>
      <c r="K138" s="89">
        <v>6.4800000000002065</v>
      </c>
      <c r="L138" s="87" t="s">
        <v>134</v>
      </c>
      <c r="M138" s="88">
        <v>3.1800000000000002E-2</v>
      </c>
      <c r="N138" s="88">
        <v>3.6400000000001681E-2</v>
      </c>
      <c r="O138" s="89">
        <v>6094448.0972370021</v>
      </c>
      <c r="P138" s="101">
        <v>101.6</v>
      </c>
      <c r="Q138" s="89"/>
      <c r="R138" s="89">
        <v>6191.9596576140011</v>
      </c>
      <c r="S138" s="90">
        <v>1.7682544477982592E-2</v>
      </c>
      <c r="T138" s="90">
        <v>3.3812749170220083E-3</v>
      </c>
      <c r="U138" s="90">
        <v>7.8956936638708327E-4</v>
      </c>
    </row>
    <row r="139" spans="2:21">
      <c r="B139" s="85" t="s">
        <v>616</v>
      </c>
      <c r="C139" s="86" t="s">
        <v>617</v>
      </c>
      <c r="D139" s="87" t="s">
        <v>121</v>
      </c>
      <c r="E139" s="87" t="s">
        <v>28</v>
      </c>
      <c r="F139" s="86" t="s">
        <v>618</v>
      </c>
      <c r="G139" s="87" t="s">
        <v>158</v>
      </c>
      <c r="H139" s="86" t="s">
        <v>562</v>
      </c>
      <c r="I139" s="86" t="s">
        <v>329</v>
      </c>
      <c r="J139" s="100"/>
      <c r="K139" s="89">
        <v>0.75999999999979373</v>
      </c>
      <c r="L139" s="87" t="s">
        <v>134</v>
      </c>
      <c r="M139" s="88">
        <v>1.9799999999999998E-2</v>
      </c>
      <c r="N139" s="88">
        <v>3.5199999999990149E-2</v>
      </c>
      <c r="O139" s="89">
        <v>1578121.353661</v>
      </c>
      <c r="P139" s="101">
        <v>110.65</v>
      </c>
      <c r="Q139" s="89"/>
      <c r="R139" s="89">
        <v>1746.1912361860004</v>
      </c>
      <c r="S139" s="90">
        <v>1.0386491607372894E-2</v>
      </c>
      <c r="T139" s="90">
        <v>9.5355153355675278E-4</v>
      </c>
      <c r="U139" s="90">
        <v>2.226660353399878E-4</v>
      </c>
    </row>
    <row r="140" spans="2:21">
      <c r="B140" s="85" t="s">
        <v>619</v>
      </c>
      <c r="C140" s="86" t="s">
        <v>620</v>
      </c>
      <c r="D140" s="87" t="s">
        <v>121</v>
      </c>
      <c r="E140" s="87" t="s">
        <v>28</v>
      </c>
      <c r="F140" s="86" t="s">
        <v>621</v>
      </c>
      <c r="G140" s="87" t="s">
        <v>344</v>
      </c>
      <c r="H140" s="86" t="s">
        <v>562</v>
      </c>
      <c r="I140" s="86" t="s">
        <v>329</v>
      </c>
      <c r="J140" s="100"/>
      <c r="K140" s="89">
        <v>2.5500000000048226</v>
      </c>
      <c r="L140" s="87" t="s">
        <v>134</v>
      </c>
      <c r="M140" s="88">
        <v>1.9400000000000001E-2</v>
      </c>
      <c r="N140" s="88">
        <v>2.9900000000061083E-2</v>
      </c>
      <c r="O140" s="89">
        <v>141409.17458700002</v>
      </c>
      <c r="P140" s="101">
        <v>109.99</v>
      </c>
      <c r="Q140" s="89"/>
      <c r="R140" s="89">
        <v>155.53593929500002</v>
      </c>
      <c r="S140" s="90">
        <v>3.9123125101818315E-4</v>
      </c>
      <c r="T140" s="90">
        <v>8.4934301790379305E-5</v>
      </c>
      <c r="U140" s="90">
        <v>1.9833206259437262E-5</v>
      </c>
    </row>
    <row r="141" spans="2:21">
      <c r="B141" s="85" t="s">
        <v>622</v>
      </c>
      <c r="C141" s="86" t="s">
        <v>623</v>
      </c>
      <c r="D141" s="87" t="s">
        <v>121</v>
      </c>
      <c r="E141" s="87" t="s">
        <v>28</v>
      </c>
      <c r="F141" s="86" t="s">
        <v>621</v>
      </c>
      <c r="G141" s="87" t="s">
        <v>344</v>
      </c>
      <c r="H141" s="86" t="s">
        <v>562</v>
      </c>
      <c r="I141" s="86" t="s">
        <v>329</v>
      </c>
      <c r="J141" s="100"/>
      <c r="K141" s="89">
        <v>3.520000000000135</v>
      </c>
      <c r="L141" s="87" t="s">
        <v>134</v>
      </c>
      <c r="M141" s="88">
        <v>1.23E-2</v>
      </c>
      <c r="N141" s="88">
        <v>2.9300000000001308E-2</v>
      </c>
      <c r="O141" s="89">
        <v>9737686.8740190025</v>
      </c>
      <c r="P141" s="101">
        <v>105.97</v>
      </c>
      <c r="Q141" s="89"/>
      <c r="R141" s="89">
        <v>10319.026373105002</v>
      </c>
      <c r="S141" s="90">
        <v>7.6573862810797449E-3</v>
      </c>
      <c r="T141" s="90">
        <v>5.6349632382639821E-3</v>
      </c>
      <c r="U141" s="90">
        <v>1.315833365471844E-3</v>
      </c>
    </row>
    <row r="142" spans="2:21">
      <c r="B142" s="85" t="s">
        <v>624</v>
      </c>
      <c r="C142" s="86" t="s">
        <v>625</v>
      </c>
      <c r="D142" s="87" t="s">
        <v>121</v>
      </c>
      <c r="E142" s="87" t="s">
        <v>28</v>
      </c>
      <c r="F142" s="86" t="s">
        <v>626</v>
      </c>
      <c r="G142" s="87" t="s">
        <v>627</v>
      </c>
      <c r="H142" s="86" t="s">
        <v>628</v>
      </c>
      <c r="I142" s="86" t="s">
        <v>132</v>
      </c>
      <c r="J142" s="100"/>
      <c r="K142" s="89">
        <v>2.4099999999998896</v>
      </c>
      <c r="L142" s="87" t="s">
        <v>134</v>
      </c>
      <c r="M142" s="88">
        <v>2.5699999999999997E-2</v>
      </c>
      <c r="N142" s="88">
        <v>4.0799999999999094E-2</v>
      </c>
      <c r="O142" s="89">
        <v>9671605.0514180008</v>
      </c>
      <c r="P142" s="101">
        <v>109.71</v>
      </c>
      <c r="Q142" s="89"/>
      <c r="R142" s="89">
        <v>10610.716937737001</v>
      </c>
      <c r="S142" s="90">
        <v>7.5417188252700634E-3</v>
      </c>
      <c r="T142" s="90">
        <v>5.7942481891130031E-3</v>
      </c>
      <c r="U142" s="90">
        <v>1.3530283646373143E-3</v>
      </c>
    </row>
    <row r="143" spans="2:21">
      <c r="B143" s="85" t="s">
        <v>629</v>
      </c>
      <c r="C143" s="86" t="s">
        <v>630</v>
      </c>
      <c r="D143" s="87" t="s">
        <v>121</v>
      </c>
      <c r="E143" s="87" t="s">
        <v>28</v>
      </c>
      <c r="F143" s="86" t="s">
        <v>626</v>
      </c>
      <c r="G143" s="87" t="s">
        <v>627</v>
      </c>
      <c r="H143" s="86" t="s">
        <v>628</v>
      </c>
      <c r="I143" s="86" t="s">
        <v>132</v>
      </c>
      <c r="J143" s="100"/>
      <c r="K143" s="89">
        <v>4.2700000000003806</v>
      </c>
      <c r="L143" s="87" t="s">
        <v>134</v>
      </c>
      <c r="M143" s="88">
        <v>0.04</v>
      </c>
      <c r="N143" s="88">
        <v>4.2700000000003804E-2</v>
      </c>
      <c r="O143" s="89">
        <v>5197311.8004950006</v>
      </c>
      <c r="P143" s="101">
        <v>99.7</v>
      </c>
      <c r="Q143" s="89"/>
      <c r="R143" s="89">
        <v>5181.7197100890007</v>
      </c>
      <c r="S143" s="90">
        <v>1.6420739380222996E-2</v>
      </c>
      <c r="T143" s="90">
        <v>2.8296080484338836E-3</v>
      </c>
      <c r="U143" s="90">
        <v>6.6074835343274472E-4</v>
      </c>
    </row>
    <row r="144" spans="2:21">
      <c r="B144" s="85" t="s">
        <v>631</v>
      </c>
      <c r="C144" s="86" t="s">
        <v>632</v>
      </c>
      <c r="D144" s="87" t="s">
        <v>121</v>
      </c>
      <c r="E144" s="87" t="s">
        <v>28</v>
      </c>
      <c r="F144" s="86" t="s">
        <v>626</v>
      </c>
      <c r="G144" s="87" t="s">
        <v>627</v>
      </c>
      <c r="H144" s="86" t="s">
        <v>628</v>
      </c>
      <c r="I144" s="86" t="s">
        <v>132</v>
      </c>
      <c r="J144" s="100"/>
      <c r="K144" s="89">
        <v>1.2399999999994997</v>
      </c>
      <c r="L144" s="87" t="s">
        <v>134</v>
      </c>
      <c r="M144" s="88">
        <v>1.2199999999999999E-2</v>
      </c>
      <c r="N144" s="88">
        <v>3.8199999999988937E-2</v>
      </c>
      <c r="O144" s="89">
        <v>1404247.1251270003</v>
      </c>
      <c r="P144" s="101">
        <v>108.19</v>
      </c>
      <c r="Q144" s="89"/>
      <c r="R144" s="89">
        <v>1519.2548956240003</v>
      </c>
      <c r="S144" s="90">
        <v>3.0527111415804354E-3</v>
      </c>
      <c r="T144" s="90">
        <v>8.2962725133706877E-4</v>
      </c>
      <c r="U144" s="90">
        <v>1.9372818810976417E-4</v>
      </c>
    </row>
    <row r="145" spans="2:21">
      <c r="B145" s="85" t="s">
        <v>633</v>
      </c>
      <c r="C145" s="86" t="s">
        <v>634</v>
      </c>
      <c r="D145" s="87" t="s">
        <v>121</v>
      </c>
      <c r="E145" s="87" t="s">
        <v>28</v>
      </c>
      <c r="F145" s="86" t="s">
        <v>626</v>
      </c>
      <c r="G145" s="87" t="s">
        <v>627</v>
      </c>
      <c r="H145" s="86" t="s">
        <v>628</v>
      </c>
      <c r="I145" s="86" t="s">
        <v>132</v>
      </c>
      <c r="J145" s="100"/>
      <c r="K145" s="89">
        <v>5.0899999999995602</v>
      </c>
      <c r="L145" s="87" t="s">
        <v>134</v>
      </c>
      <c r="M145" s="88">
        <v>1.09E-2</v>
      </c>
      <c r="N145" s="88">
        <v>4.3799999999996342E-2</v>
      </c>
      <c r="O145" s="89">
        <v>3742611.7144500003</v>
      </c>
      <c r="P145" s="101">
        <v>93.49</v>
      </c>
      <c r="Q145" s="89"/>
      <c r="R145" s="89">
        <v>3498.9676237060003</v>
      </c>
      <c r="S145" s="90">
        <v>6.6988339176403634E-3</v>
      </c>
      <c r="T145" s="90">
        <v>1.9106990542099439E-3</v>
      </c>
      <c r="U145" s="90">
        <v>4.461717779865236E-4</v>
      </c>
    </row>
    <row r="146" spans="2:21">
      <c r="B146" s="85" t="s">
        <v>635</v>
      </c>
      <c r="C146" s="86" t="s">
        <v>636</v>
      </c>
      <c r="D146" s="87" t="s">
        <v>121</v>
      </c>
      <c r="E146" s="87" t="s">
        <v>28</v>
      </c>
      <c r="F146" s="86" t="s">
        <v>626</v>
      </c>
      <c r="G146" s="87" t="s">
        <v>627</v>
      </c>
      <c r="H146" s="86" t="s">
        <v>628</v>
      </c>
      <c r="I146" s="86" t="s">
        <v>132</v>
      </c>
      <c r="J146" s="100"/>
      <c r="K146" s="89">
        <v>6.050000000000705</v>
      </c>
      <c r="L146" s="87" t="s">
        <v>134</v>
      </c>
      <c r="M146" s="88">
        <v>1.54E-2</v>
      </c>
      <c r="N146" s="88">
        <v>4.5700000000006208E-2</v>
      </c>
      <c r="O146" s="89">
        <v>4191607.0220950008</v>
      </c>
      <c r="P146" s="101">
        <v>90.46</v>
      </c>
      <c r="Q146" s="89">
        <v>34.91110667600001</v>
      </c>
      <c r="R146" s="89">
        <v>3826.6386968660008</v>
      </c>
      <c r="S146" s="90">
        <v>1.1976020063128574E-2</v>
      </c>
      <c r="T146" s="90">
        <v>2.0896320644318688E-3</v>
      </c>
      <c r="U146" s="90">
        <v>4.8795484117237321E-4</v>
      </c>
    </row>
    <row r="147" spans="2:21">
      <c r="B147" s="85" t="s">
        <v>637</v>
      </c>
      <c r="C147" s="86" t="s">
        <v>638</v>
      </c>
      <c r="D147" s="87" t="s">
        <v>121</v>
      </c>
      <c r="E147" s="87" t="s">
        <v>28</v>
      </c>
      <c r="F147" s="86" t="s">
        <v>639</v>
      </c>
      <c r="G147" s="87" t="s">
        <v>640</v>
      </c>
      <c r="H147" s="86" t="s">
        <v>641</v>
      </c>
      <c r="I147" s="86" t="s">
        <v>329</v>
      </c>
      <c r="J147" s="100"/>
      <c r="K147" s="89">
        <v>4.2199999999999109</v>
      </c>
      <c r="L147" s="87" t="s">
        <v>134</v>
      </c>
      <c r="M147" s="88">
        <v>7.4999999999999997E-3</v>
      </c>
      <c r="N147" s="88">
        <v>4.1099999999999026E-2</v>
      </c>
      <c r="O147" s="89">
        <v>19716447.568251003</v>
      </c>
      <c r="P147" s="101">
        <v>94.68</v>
      </c>
      <c r="Q147" s="89"/>
      <c r="R147" s="89">
        <v>18667.533073353003</v>
      </c>
      <c r="S147" s="90">
        <v>1.2811548305218658E-2</v>
      </c>
      <c r="T147" s="90">
        <v>1.0193874772099185E-2</v>
      </c>
      <c r="U147" s="90">
        <v>2.3803953959249261E-3</v>
      </c>
    </row>
    <row r="148" spans="2:21">
      <c r="B148" s="85" t="s">
        <v>642</v>
      </c>
      <c r="C148" s="86" t="s">
        <v>643</v>
      </c>
      <c r="D148" s="87" t="s">
        <v>121</v>
      </c>
      <c r="E148" s="87" t="s">
        <v>28</v>
      </c>
      <c r="F148" s="86" t="s">
        <v>639</v>
      </c>
      <c r="G148" s="87" t="s">
        <v>640</v>
      </c>
      <c r="H148" s="86" t="s">
        <v>641</v>
      </c>
      <c r="I148" s="86" t="s">
        <v>329</v>
      </c>
      <c r="J148" s="100"/>
      <c r="K148" s="89">
        <v>6.2600000000000779</v>
      </c>
      <c r="L148" s="87" t="s">
        <v>134</v>
      </c>
      <c r="M148" s="88">
        <v>4.0800000000000003E-2</v>
      </c>
      <c r="N148" s="88">
        <v>4.3700000000000586E-2</v>
      </c>
      <c r="O148" s="89">
        <v>5199344.0717760008</v>
      </c>
      <c r="P148" s="101">
        <v>99.17</v>
      </c>
      <c r="Q148" s="89"/>
      <c r="R148" s="89">
        <v>5156.1895595100013</v>
      </c>
      <c r="S148" s="90">
        <v>1.485526877650286E-2</v>
      </c>
      <c r="T148" s="90">
        <v>2.8156666692011529E-3</v>
      </c>
      <c r="U148" s="90">
        <v>6.5749286955832376E-4</v>
      </c>
    </row>
    <row r="149" spans="2:21">
      <c r="B149" s="85" t="s">
        <v>644</v>
      </c>
      <c r="C149" s="86" t="s">
        <v>645</v>
      </c>
      <c r="D149" s="87" t="s">
        <v>121</v>
      </c>
      <c r="E149" s="87" t="s">
        <v>28</v>
      </c>
      <c r="F149" s="86" t="s">
        <v>646</v>
      </c>
      <c r="G149" s="87" t="s">
        <v>627</v>
      </c>
      <c r="H149" s="86" t="s">
        <v>628</v>
      </c>
      <c r="I149" s="86" t="s">
        <v>132</v>
      </c>
      <c r="J149" s="100"/>
      <c r="K149" s="89">
        <v>3.3200000000000474</v>
      </c>
      <c r="L149" s="87" t="s">
        <v>134</v>
      </c>
      <c r="M149" s="88">
        <v>1.3300000000000001E-2</v>
      </c>
      <c r="N149" s="88">
        <v>3.6400000000000939E-2</v>
      </c>
      <c r="O149" s="89">
        <v>4929838.176384001</v>
      </c>
      <c r="P149" s="101">
        <v>103.34</v>
      </c>
      <c r="Q149" s="89">
        <v>36.526355436000003</v>
      </c>
      <c r="R149" s="89">
        <v>5131.0211316430014</v>
      </c>
      <c r="S149" s="90">
        <v>1.5029994440195125E-2</v>
      </c>
      <c r="T149" s="90">
        <v>2.8019228177303315E-3</v>
      </c>
      <c r="U149" s="90">
        <v>6.5428351085078276E-4</v>
      </c>
    </row>
    <row r="150" spans="2:21">
      <c r="B150" s="85" t="s">
        <v>647</v>
      </c>
      <c r="C150" s="86" t="s">
        <v>648</v>
      </c>
      <c r="D150" s="87" t="s">
        <v>121</v>
      </c>
      <c r="E150" s="87" t="s">
        <v>28</v>
      </c>
      <c r="F150" s="86" t="s">
        <v>649</v>
      </c>
      <c r="G150" s="87" t="s">
        <v>333</v>
      </c>
      <c r="H150" s="86" t="s">
        <v>641</v>
      </c>
      <c r="I150" s="86" t="s">
        <v>329</v>
      </c>
      <c r="J150" s="100"/>
      <c r="K150" s="89">
        <v>3.5199999999995328</v>
      </c>
      <c r="L150" s="87" t="s">
        <v>134</v>
      </c>
      <c r="M150" s="88">
        <v>1.8000000000000002E-2</v>
      </c>
      <c r="N150" s="88">
        <v>3.3199999999991986E-2</v>
      </c>
      <c r="O150" s="89">
        <v>558955.13525200007</v>
      </c>
      <c r="P150" s="101">
        <v>106.61</v>
      </c>
      <c r="Q150" s="89">
        <v>2.8248542419999998</v>
      </c>
      <c r="R150" s="89">
        <v>598.72692458900008</v>
      </c>
      <c r="S150" s="90">
        <v>6.6699654809456832E-4</v>
      </c>
      <c r="T150" s="90">
        <v>3.2694985823577145E-4</v>
      </c>
      <c r="U150" s="90">
        <v>7.6346821463108043E-5</v>
      </c>
    </row>
    <row r="151" spans="2:21">
      <c r="B151" s="85" t="s">
        <v>650</v>
      </c>
      <c r="C151" s="86" t="s">
        <v>651</v>
      </c>
      <c r="D151" s="87" t="s">
        <v>121</v>
      </c>
      <c r="E151" s="87" t="s">
        <v>28</v>
      </c>
      <c r="F151" s="86" t="s">
        <v>652</v>
      </c>
      <c r="G151" s="87" t="s">
        <v>333</v>
      </c>
      <c r="H151" s="86" t="s">
        <v>641</v>
      </c>
      <c r="I151" s="86" t="s">
        <v>329</v>
      </c>
      <c r="J151" s="100"/>
      <c r="K151" s="89">
        <v>4.7399999999999665</v>
      </c>
      <c r="L151" s="87" t="s">
        <v>134</v>
      </c>
      <c r="M151" s="88">
        <v>3.6200000000000003E-2</v>
      </c>
      <c r="N151" s="88">
        <v>4.5099999999999835E-2</v>
      </c>
      <c r="O151" s="89">
        <v>15339079.421331003</v>
      </c>
      <c r="P151" s="101">
        <v>99.56</v>
      </c>
      <c r="Q151" s="89"/>
      <c r="R151" s="89">
        <v>15271.586784575002</v>
      </c>
      <c r="S151" s="90">
        <v>8.6310386700046236E-3</v>
      </c>
      <c r="T151" s="90">
        <v>8.3394331024608317E-3</v>
      </c>
      <c r="U151" s="90">
        <v>1.9473604105923127E-3</v>
      </c>
    </row>
    <row r="152" spans="2:21">
      <c r="B152" s="85" t="s">
        <v>653</v>
      </c>
      <c r="C152" s="86" t="s">
        <v>654</v>
      </c>
      <c r="D152" s="87" t="s">
        <v>121</v>
      </c>
      <c r="E152" s="87" t="s">
        <v>28</v>
      </c>
      <c r="F152" s="86" t="s">
        <v>655</v>
      </c>
      <c r="G152" s="87" t="s">
        <v>344</v>
      </c>
      <c r="H152" s="86" t="s">
        <v>656</v>
      </c>
      <c r="I152" s="86" t="s">
        <v>329</v>
      </c>
      <c r="J152" s="100"/>
      <c r="K152" s="89">
        <v>3.5700000000001237</v>
      </c>
      <c r="L152" s="87" t="s">
        <v>134</v>
      </c>
      <c r="M152" s="88">
        <v>2.75E-2</v>
      </c>
      <c r="N152" s="88">
        <v>3.9600000000001218E-2</v>
      </c>
      <c r="O152" s="89">
        <v>10146250.454907002</v>
      </c>
      <c r="P152" s="101">
        <v>106.24</v>
      </c>
      <c r="Q152" s="89">
        <v>338.25205251800003</v>
      </c>
      <c r="R152" s="89">
        <v>11117.628536159002</v>
      </c>
      <c r="S152" s="90">
        <v>1.1601544243822049E-2</v>
      </c>
      <c r="T152" s="90">
        <v>6.0710599850012726E-3</v>
      </c>
      <c r="U152" s="90">
        <v>1.4176673306047622E-3</v>
      </c>
    </row>
    <row r="153" spans="2:21">
      <c r="B153" s="85" t="s">
        <v>657</v>
      </c>
      <c r="C153" s="86" t="s">
        <v>658</v>
      </c>
      <c r="D153" s="87" t="s">
        <v>121</v>
      </c>
      <c r="E153" s="87" t="s">
        <v>28</v>
      </c>
      <c r="F153" s="86" t="s">
        <v>646</v>
      </c>
      <c r="G153" s="87" t="s">
        <v>627</v>
      </c>
      <c r="H153" s="86" t="s">
        <v>659</v>
      </c>
      <c r="I153" s="86" t="s">
        <v>132</v>
      </c>
      <c r="J153" s="100"/>
      <c r="K153" s="89">
        <v>2.4000000000001562</v>
      </c>
      <c r="L153" s="87" t="s">
        <v>134</v>
      </c>
      <c r="M153" s="88">
        <v>0.04</v>
      </c>
      <c r="N153" s="88">
        <v>7.3700000000004179E-2</v>
      </c>
      <c r="O153" s="89">
        <v>7401201.871615001</v>
      </c>
      <c r="P153" s="101">
        <v>103.93</v>
      </c>
      <c r="Q153" s="89"/>
      <c r="R153" s="89">
        <v>7692.0693559670008</v>
      </c>
      <c r="S153" s="90">
        <v>2.8515490869728344E-3</v>
      </c>
      <c r="T153" s="90">
        <v>4.2004474530680513E-3</v>
      </c>
      <c r="U153" s="90">
        <v>9.8085624962496697E-4</v>
      </c>
    </row>
    <row r="154" spans="2:21">
      <c r="B154" s="85" t="s">
        <v>660</v>
      </c>
      <c r="C154" s="86" t="s">
        <v>661</v>
      </c>
      <c r="D154" s="87" t="s">
        <v>121</v>
      </c>
      <c r="E154" s="87" t="s">
        <v>28</v>
      </c>
      <c r="F154" s="86" t="s">
        <v>646</v>
      </c>
      <c r="G154" s="87" t="s">
        <v>627</v>
      </c>
      <c r="H154" s="86" t="s">
        <v>659</v>
      </c>
      <c r="I154" s="86" t="s">
        <v>132</v>
      </c>
      <c r="J154" s="100"/>
      <c r="K154" s="89">
        <v>3.0799999999999113</v>
      </c>
      <c r="L154" s="87" t="s">
        <v>134</v>
      </c>
      <c r="M154" s="88">
        <v>3.2799999999999996E-2</v>
      </c>
      <c r="N154" s="88">
        <v>7.6599999999997517E-2</v>
      </c>
      <c r="O154" s="89">
        <v>7232460.1358750006</v>
      </c>
      <c r="P154" s="101">
        <v>99.89</v>
      </c>
      <c r="Q154" s="89"/>
      <c r="R154" s="89">
        <v>7224.5047590330023</v>
      </c>
      <c r="S154" s="90">
        <v>5.150698343204029E-3</v>
      </c>
      <c r="T154" s="90">
        <v>3.9451220744932108E-3</v>
      </c>
      <c r="U154" s="90">
        <v>9.2123462691425548E-4</v>
      </c>
    </row>
    <row r="155" spans="2:21">
      <c r="B155" s="85" t="s">
        <v>662</v>
      </c>
      <c r="C155" s="86" t="s">
        <v>663</v>
      </c>
      <c r="D155" s="87" t="s">
        <v>121</v>
      </c>
      <c r="E155" s="87" t="s">
        <v>28</v>
      </c>
      <c r="F155" s="86" t="s">
        <v>646</v>
      </c>
      <c r="G155" s="87" t="s">
        <v>627</v>
      </c>
      <c r="H155" s="86" t="s">
        <v>659</v>
      </c>
      <c r="I155" s="86" t="s">
        <v>132</v>
      </c>
      <c r="J155" s="100"/>
      <c r="K155" s="89">
        <v>4.9399999999996345</v>
      </c>
      <c r="L155" s="87" t="s">
        <v>134</v>
      </c>
      <c r="M155" s="88">
        <v>1.7899999999999999E-2</v>
      </c>
      <c r="N155" s="88">
        <v>7.1499999999991182E-2</v>
      </c>
      <c r="O155" s="89">
        <v>2754367.4035180006</v>
      </c>
      <c r="P155" s="101">
        <v>85.02</v>
      </c>
      <c r="Q155" s="89">
        <v>710.56465280900011</v>
      </c>
      <c r="R155" s="89">
        <v>3052.3278202979996</v>
      </c>
      <c r="S155" s="90">
        <v>4.0932766412273306E-3</v>
      </c>
      <c r="T155" s="90">
        <v>1.6668001841082844E-3</v>
      </c>
      <c r="U155" s="90">
        <v>3.8921838583280319E-4</v>
      </c>
    </row>
    <row r="156" spans="2:21">
      <c r="B156" s="85" t="s">
        <v>664</v>
      </c>
      <c r="C156" s="86" t="s">
        <v>665</v>
      </c>
      <c r="D156" s="87" t="s">
        <v>121</v>
      </c>
      <c r="E156" s="87" t="s">
        <v>28</v>
      </c>
      <c r="F156" s="86" t="s">
        <v>649</v>
      </c>
      <c r="G156" s="87" t="s">
        <v>333</v>
      </c>
      <c r="H156" s="86" t="s">
        <v>656</v>
      </c>
      <c r="I156" s="86" t="s">
        <v>329</v>
      </c>
      <c r="J156" s="100"/>
      <c r="K156" s="89">
        <v>3.0199999999998832</v>
      </c>
      <c r="L156" s="87" t="s">
        <v>134</v>
      </c>
      <c r="M156" s="88">
        <v>3.6499999999999998E-2</v>
      </c>
      <c r="N156" s="88">
        <v>4.770000000000045E-2</v>
      </c>
      <c r="O156" s="89">
        <v>3063332.1358820004</v>
      </c>
      <c r="P156" s="101">
        <v>101</v>
      </c>
      <c r="Q156" s="89"/>
      <c r="R156" s="89">
        <v>3093.9653607180007</v>
      </c>
      <c r="S156" s="90">
        <v>1.7177113884208641E-2</v>
      </c>
      <c r="T156" s="90">
        <v>1.6895374076713479E-3</v>
      </c>
      <c r="U156" s="90">
        <v>3.9452780776466466E-4</v>
      </c>
    </row>
    <row r="157" spans="2:21">
      <c r="B157" s="85" t="s">
        <v>666</v>
      </c>
      <c r="C157" s="86" t="s">
        <v>667</v>
      </c>
      <c r="D157" s="87" t="s">
        <v>121</v>
      </c>
      <c r="E157" s="87" t="s">
        <v>28</v>
      </c>
      <c r="F157" s="86" t="s">
        <v>649</v>
      </c>
      <c r="G157" s="87" t="s">
        <v>333</v>
      </c>
      <c r="H157" s="86" t="s">
        <v>656</v>
      </c>
      <c r="I157" s="86" t="s">
        <v>329</v>
      </c>
      <c r="J157" s="100"/>
      <c r="K157" s="89">
        <v>2.7699999999998979</v>
      </c>
      <c r="L157" s="87" t="s">
        <v>134</v>
      </c>
      <c r="M157" s="88">
        <v>3.3000000000000002E-2</v>
      </c>
      <c r="N157" s="88">
        <v>4.7799999999998601E-2</v>
      </c>
      <c r="O157" s="89">
        <v>9350114.8944070023</v>
      </c>
      <c r="P157" s="101">
        <v>107.69</v>
      </c>
      <c r="Q157" s="89"/>
      <c r="R157" s="89">
        <v>10069.138361639001</v>
      </c>
      <c r="S157" s="90">
        <v>1.480868505941932E-2</v>
      </c>
      <c r="T157" s="90">
        <v>5.4985056203278723E-3</v>
      </c>
      <c r="U157" s="90">
        <v>1.283968829881997E-3</v>
      </c>
    </row>
    <row r="158" spans="2:21">
      <c r="B158" s="85" t="s">
        <v>668</v>
      </c>
      <c r="C158" s="86" t="s">
        <v>669</v>
      </c>
      <c r="D158" s="87" t="s">
        <v>121</v>
      </c>
      <c r="E158" s="87" t="s">
        <v>28</v>
      </c>
      <c r="F158" s="86" t="s">
        <v>670</v>
      </c>
      <c r="G158" s="87" t="s">
        <v>333</v>
      </c>
      <c r="H158" s="86" t="s">
        <v>656</v>
      </c>
      <c r="I158" s="86" t="s">
        <v>329</v>
      </c>
      <c r="J158" s="100"/>
      <c r="K158" s="89">
        <v>2.2499999999999738</v>
      </c>
      <c r="L158" s="87" t="s">
        <v>134</v>
      </c>
      <c r="M158" s="88">
        <v>1E-3</v>
      </c>
      <c r="N158" s="88">
        <v>3.3299999999999989E-2</v>
      </c>
      <c r="O158" s="89">
        <v>9213543.5389560014</v>
      </c>
      <c r="P158" s="101">
        <v>103.63</v>
      </c>
      <c r="Q158" s="89"/>
      <c r="R158" s="89">
        <v>9547.9948684970004</v>
      </c>
      <c r="S158" s="90">
        <v>1.6269434654086985E-2</v>
      </c>
      <c r="T158" s="90">
        <v>5.2139221412731505E-3</v>
      </c>
      <c r="U158" s="90">
        <v>1.2175150801113728E-3</v>
      </c>
    </row>
    <row r="159" spans="2:21">
      <c r="B159" s="85" t="s">
        <v>671</v>
      </c>
      <c r="C159" s="86" t="s">
        <v>672</v>
      </c>
      <c r="D159" s="87" t="s">
        <v>121</v>
      </c>
      <c r="E159" s="87" t="s">
        <v>28</v>
      </c>
      <c r="F159" s="86" t="s">
        <v>670</v>
      </c>
      <c r="G159" s="87" t="s">
        <v>333</v>
      </c>
      <c r="H159" s="86" t="s">
        <v>656</v>
      </c>
      <c r="I159" s="86" t="s">
        <v>329</v>
      </c>
      <c r="J159" s="100"/>
      <c r="K159" s="89">
        <v>4.969999999999505</v>
      </c>
      <c r="L159" s="87" t="s">
        <v>134</v>
      </c>
      <c r="M159" s="88">
        <v>3.0000000000000001E-3</v>
      </c>
      <c r="N159" s="88">
        <v>4.019999999999703E-2</v>
      </c>
      <c r="O159" s="89">
        <v>5195843.2394019999</v>
      </c>
      <c r="P159" s="101">
        <v>91.94</v>
      </c>
      <c r="Q159" s="89">
        <v>8.5889749820000016</v>
      </c>
      <c r="R159" s="89">
        <v>4785.6472628210013</v>
      </c>
      <c r="S159" s="90">
        <v>1.2756984486395576E-2</v>
      </c>
      <c r="T159" s="90">
        <v>2.6133227518034359E-3</v>
      </c>
      <c r="U159" s="90">
        <v>6.102430710140796E-4</v>
      </c>
    </row>
    <row r="160" spans="2:21">
      <c r="B160" s="85" t="s">
        <v>673</v>
      </c>
      <c r="C160" s="86" t="s">
        <v>674</v>
      </c>
      <c r="D160" s="87" t="s">
        <v>121</v>
      </c>
      <c r="E160" s="87" t="s">
        <v>28</v>
      </c>
      <c r="F160" s="86" t="s">
        <v>670</v>
      </c>
      <c r="G160" s="87" t="s">
        <v>333</v>
      </c>
      <c r="H160" s="86" t="s">
        <v>656</v>
      </c>
      <c r="I160" s="86" t="s">
        <v>329</v>
      </c>
      <c r="J160" s="100"/>
      <c r="K160" s="89">
        <v>3.4900000000001992</v>
      </c>
      <c r="L160" s="87" t="s">
        <v>134</v>
      </c>
      <c r="M160" s="88">
        <v>3.0000000000000001E-3</v>
      </c>
      <c r="N160" s="88">
        <v>3.9600000000002404E-2</v>
      </c>
      <c r="O160" s="89">
        <v>7546543.5904920008</v>
      </c>
      <c r="P160" s="101">
        <v>94.81</v>
      </c>
      <c r="Q160" s="89">
        <v>12.161417570000001</v>
      </c>
      <c r="R160" s="89">
        <v>7167.0394013930008</v>
      </c>
      <c r="S160" s="90">
        <v>1.4837875718623675E-2</v>
      </c>
      <c r="T160" s="90">
        <v>3.9137416742435248E-3</v>
      </c>
      <c r="U160" s="90">
        <v>9.1390691670134572E-4</v>
      </c>
    </row>
    <row r="161" spans="2:21">
      <c r="B161" s="85" t="s">
        <v>675</v>
      </c>
      <c r="C161" s="86" t="s">
        <v>676</v>
      </c>
      <c r="D161" s="87" t="s">
        <v>121</v>
      </c>
      <c r="E161" s="87" t="s">
        <v>28</v>
      </c>
      <c r="F161" s="86" t="s">
        <v>670</v>
      </c>
      <c r="G161" s="87" t="s">
        <v>333</v>
      </c>
      <c r="H161" s="86" t="s">
        <v>656</v>
      </c>
      <c r="I161" s="86" t="s">
        <v>329</v>
      </c>
      <c r="J161" s="100"/>
      <c r="K161" s="89">
        <v>2.9899999999994735</v>
      </c>
      <c r="L161" s="87" t="s">
        <v>134</v>
      </c>
      <c r="M161" s="88">
        <v>3.0000000000000001E-3</v>
      </c>
      <c r="N161" s="88">
        <v>3.9599999999993772E-2</v>
      </c>
      <c r="O161" s="89">
        <v>2904758.765784001</v>
      </c>
      <c r="P161" s="101">
        <v>92.74</v>
      </c>
      <c r="Q161" s="89">
        <v>4.4985312750000013</v>
      </c>
      <c r="R161" s="89">
        <v>2698.3718248580003</v>
      </c>
      <c r="S161" s="90">
        <v>1.0769134934134138E-2</v>
      </c>
      <c r="T161" s="90">
        <v>1.4735136326303299E-3</v>
      </c>
      <c r="U161" s="90">
        <v>3.4408359386031142E-4</v>
      </c>
    </row>
    <row r="162" spans="2:21">
      <c r="B162" s="85" t="s">
        <v>677</v>
      </c>
      <c r="C162" s="86" t="s">
        <v>678</v>
      </c>
      <c r="D162" s="87" t="s">
        <v>121</v>
      </c>
      <c r="E162" s="87" t="s">
        <v>28</v>
      </c>
      <c r="F162" s="86" t="s">
        <v>679</v>
      </c>
      <c r="G162" s="87" t="s">
        <v>680</v>
      </c>
      <c r="H162" s="86" t="s">
        <v>659</v>
      </c>
      <c r="I162" s="86" t="s">
        <v>132</v>
      </c>
      <c r="J162" s="100"/>
      <c r="K162" s="89">
        <v>4.0400000000001173</v>
      </c>
      <c r="L162" s="87" t="s">
        <v>134</v>
      </c>
      <c r="M162" s="88">
        <v>3.2500000000000001E-2</v>
      </c>
      <c r="N162" s="88">
        <v>4.7400000000001705E-2</v>
      </c>
      <c r="O162" s="89">
        <v>3723103.8595240004</v>
      </c>
      <c r="P162" s="101">
        <v>99.9</v>
      </c>
      <c r="Q162" s="89"/>
      <c r="R162" s="89">
        <v>3719.3805627140014</v>
      </c>
      <c r="S162" s="90">
        <v>1.4319630228938464E-2</v>
      </c>
      <c r="T162" s="90">
        <v>2.0310610693497584E-3</v>
      </c>
      <c r="U162" s="90">
        <v>4.7427779194965776E-4</v>
      </c>
    </row>
    <row r="163" spans="2:21">
      <c r="B163" s="85" t="s">
        <v>685</v>
      </c>
      <c r="C163" s="86" t="s">
        <v>686</v>
      </c>
      <c r="D163" s="87" t="s">
        <v>121</v>
      </c>
      <c r="E163" s="87" t="s">
        <v>28</v>
      </c>
      <c r="F163" s="86" t="s">
        <v>687</v>
      </c>
      <c r="G163" s="87" t="s">
        <v>333</v>
      </c>
      <c r="H163" s="86" t="s">
        <v>684</v>
      </c>
      <c r="I163" s="86"/>
      <c r="J163" s="100"/>
      <c r="K163" s="89">
        <v>3.2499999999999352</v>
      </c>
      <c r="L163" s="87" t="s">
        <v>134</v>
      </c>
      <c r="M163" s="88">
        <v>1.9E-2</v>
      </c>
      <c r="N163" s="88">
        <v>3.5499999999999095E-2</v>
      </c>
      <c r="O163" s="89">
        <v>7456834.4652000014</v>
      </c>
      <c r="P163" s="101">
        <v>101.4</v>
      </c>
      <c r="Q163" s="89">
        <v>198.11569144100002</v>
      </c>
      <c r="R163" s="89">
        <v>7759.3458391540016</v>
      </c>
      <c r="S163" s="90">
        <v>1.4132990049441168E-2</v>
      </c>
      <c r="T163" s="90">
        <v>4.2371854645675182E-3</v>
      </c>
      <c r="U163" s="90">
        <v>9.894350280957526E-4</v>
      </c>
    </row>
    <row r="164" spans="2:21">
      <c r="B164" s="85" t="s">
        <v>688</v>
      </c>
      <c r="C164" s="86" t="s">
        <v>689</v>
      </c>
      <c r="D164" s="87" t="s">
        <v>121</v>
      </c>
      <c r="E164" s="87" t="s">
        <v>28</v>
      </c>
      <c r="F164" s="86" t="s">
        <v>690</v>
      </c>
      <c r="G164" s="87" t="s">
        <v>344</v>
      </c>
      <c r="H164" s="86" t="s">
        <v>684</v>
      </c>
      <c r="I164" s="86"/>
      <c r="J164" s="100"/>
      <c r="K164" s="89">
        <v>2.3600000000002423</v>
      </c>
      <c r="L164" s="87" t="s">
        <v>134</v>
      </c>
      <c r="M164" s="88">
        <v>1.6399999999999998E-2</v>
      </c>
      <c r="N164" s="88">
        <v>3.6500000000002621E-2</v>
      </c>
      <c r="O164" s="89">
        <v>3276671.4119460001</v>
      </c>
      <c r="P164" s="101">
        <v>106.4</v>
      </c>
      <c r="Q164" s="89">
        <v>148.16044015700001</v>
      </c>
      <c r="R164" s="89">
        <v>3634.5388227170001</v>
      </c>
      <c r="S164" s="90">
        <v>1.3385691010645299E-2</v>
      </c>
      <c r="T164" s="90">
        <v>1.9847311086860762E-3</v>
      </c>
      <c r="U164" s="90">
        <v>4.6345917513095205E-4</v>
      </c>
    </row>
    <row r="165" spans="2:21">
      <c r="B165" s="85" t="s">
        <v>691</v>
      </c>
      <c r="C165" s="86" t="s">
        <v>692</v>
      </c>
      <c r="D165" s="87" t="s">
        <v>121</v>
      </c>
      <c r="E165" s="87" t="s">
        <v>28</v>
      </c>
      <c r="F165" s="86" t="s">
        <v>693</v>
      </c>
      <c r="G165" s="87" t="s">
        <v>694</v>
      </c>
      <c r="H165" s="86" t="s">
        <v>684</v>
      </c>
      <c r="I165" s="86"/>
      <c r="J165" s="100"/>
      <c r="K165" s="89">
        <v>3.0100000000000873</v>
      </c>
      <c r="L165" s="87" t="s">
        <v>134</v>
      </c>
      <c r="M165" s="88">
        <v>1.4800000000000001E-2</v>
      </c>
      <c r="N165" s="88">
        <v>4.7300000000001188E-2</v>
      </c>
      <c r="O165" s="89">
        <v>15351417.287666004</v>
      </c>
      <c r="P165" s="101">
        <v>99.6</v>
      </c>
      <c r="Q165" s="89"/>
      <c r="R165" s="89">
        <v>15290.011298666002</v>
      </c>
      <c r="S165" s="90">
        <v>1.7639133530466641E-2</v>
      </c>
      <c r="T165" s="90">
        <v>8.3494942706206741E-3</v>
      </c>
      <c r="U165" s="90">
        <v>1.9497098173587044E-3</v>
      </c>
    </row>
    <row r="166" spans="2:21">
      <c r="B166" s="85" t="s">
        <v>695</v>
      </c>
      <c r="C166" s="86" t="s">
        <v>696</v>
      </c>
      <c r="D166" s="87" t="s">
        <v>121</v>
      </c>
      <c r="E166" s="87" t="s">
        <v>28</v>
      </c>
      <c r="F166" s="86" t="s">
        <v>697</v>
      </c>
      <c r="G166" s="87" t="s">
        <v>575</v>
      </c>
      <c r="H166" s="86" t="s">
        <v>684</v>
      </c>
      <c r="I166" s="86"/>
      <c r="J166" s="100"/>
      <c r="K166" s="89">
        <v>1.2599999999998954</v>
      </c>
      <c r="L166" s="87" t="s">
        <v>134</v>
      </c>
      <c r="M166" s="88">
        <v>4.9000000000000002E-2</v>
      </c>
      <c r="N166" s="88">
        <v>0</v>
      </c>
      <c r="O166" s="89">
        <v>2542165.6192900003</v>
      </c>
      <c r="P166" s="101">
        <v>22.6</v>
      </c>
      <c r="Q166" s="89"/>
      <c r="R166" s="89">
        <v>574.52952703100016</v>
      </c>
      <c r="S166" s="90">
        <v>5.5976924813354884E-3</v>
      </c>
      <c r="T166" s="90">
        <v>3.1373626222671696E-4</v>
      </c>
      <c r="U166" s="90">
        <v>7.3261283941139036E-5</v>
      </c>
    </row>
    <row r="167" spans="2:21"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9"/>
      <c r="P167" s="101"/>
      <c r="Q167" s="86"/>
      <c r="R167" s="86"/>
      <c r="S167" s="86"/>
      <c r="T167" s="90"/>
      <c r="U167" s="86"/>
    </row>
    <row r="168" spans="2:21">
      <c r="B168" s="84" t="s">
        <v>48</v>
      </c>
      <c r="C168" s="79"/>
      <c r="D168" s="80"/>
      <c r="E168" s="80"/>
      <c r="F168" s="79"/>
      <c r="G168" s="80"/>
      <c r="H168" s="79"/>
      <c r="I168" s="79"/>
      <c r="J168" s="98"/>
      <c r="K168" s="82">
        <v>3.9942402264906125</v>
      </c>
      <c r="L168" s="80"/>
      <c r="M168" s="81"/>
      <c r="N168" s="81">
        <v>5.9627585020100966E-2</v>
      </c>
      <c r="O168" s="82"/>
      <c r="P168" s="99"/>
      <c r="Q168" s="82">
        <v>1145.8810827469999</v>
      </c>
      <c r="R168" s="82">
        <v>261206.24467977806</v>
      </c>
      <c r="S168" s="83"/>
      <c r="T168" s="83">
        <v>0.14263822313816263</v>
      </c>
      <c r="U168" s="83">
        <v>3.3307783078747336E-2</v>
      </c>
    </row>
    <row r="169" spans="2:21">
      <c r="B169" s="85" t="s">
        <v>698</v>
      </c>
      <c r="C169" s="86" t="s">
        <v>699</v>
      </c>
      <c r="D169" s="87" t="s">
        <v>121</v>
      </c>
      <c r="E169" s="87" t="s">
        <v>28</v>
      </c>
      <c r="F169" s="86" t="s">
        <v>515</v>
      </c>
      <c r="G169" s="87" t="s">
        <v>316</v>
      </c>
      <c r="H169" s="86" t="s">
        <v>317</v>
      </c>
      <c r="I169" s="86" t="s">
        <v>132</v>
      </c>
      <c r="J169" s="100"/>
      <c r="K169" s="89">
        <v>3.3099999397283359</v>
      </c>
      <c r="L169" s="87" t="s">
        <v>134</v>
      </c>
      <c r="M169" s="88">
        <v>2.6800000000000001E-2</v>
      </c>
      <c r="N169" s="88">
        <v>4.9899958470223972E-2</v>
      </c>
      <c r="O169" s="89">
        <v>0.25644699999999998</v>
      </c>
      <c r="P169" s="101">
        <v>94.81</v>
      </c>
      <c r="Q169" s="89"/>
      <c r="R169" s="89">
        <v>2.4319900000000004E-4</v>
      </c>
      <c r="S169" s="90">
        <v>9.8272431831325991E-11</v>
      </c>
      <c r="T169" s="90">
        <v>1.3280491540891402E-10</v>
      </c>
      <c r="U169" s="90">
        <v>3.1011584531215423E-11</v>
      </c>
    </row>
    <row r="170" spans="2:21">
      <c r="B170" s="85" t="s">
        <v>700</v>
      </c>
      <c r="C170" s="86" t="s">
        <v>701</v>
      </c>
      <c r="D170" s="87" t="s">
        <v>121</v>
      </c>
      <c r="E170" s="87" t="s">
        <v>28</v>
      </c>
      <c r="F170" s="86" t="s">
        <v>336</v>
      </c>
      <c r="G170" s="87" t="s">
        <v>316</v>
      </c>
      <c r="H170" s="86" t="s">
        <v>317</v>
      </c>
      <c r="I170" s="86" t="s">
        <v>132</v>
      </c>
      <c r="J170" s="100"/>
      <c r="K170" s="89">
        <v>3.73</v>
      </c>
      <c r="L170" s="87" t="s">
        <v>134</v>
      </c>
      <c r="M170" s="88">
        <v>2.5000000000000001E-2</v>
      </c>
      <c r="N170" s="88">
        <v>4.9799959213185273E-2</v>
      </c>
      <c r="O170" s="89">
        <v>5.6778000000000016E-2</v>
      </c>
      <c r="P170" s="101">
        <v>93.11</v>
      </c>
      <c r="Q170" s="89"/>
      <c r="R170" s="89">
        <v>5.3939000000000013E-5</v>
      </c>
      <c r="S170" s="90">
        <v>1.9136447338672857E-11</v>
      </c>
      <c r="T170" s="90">
        <v>2.945474418990791E-11</v>
      </c>
      <c r="U170" s="90">
        <v>6.8780457897821482E-12</v>
      </c>
    </row>
    <row r="171" spans="2:21">
      <c r="B171" s="85" t="s">
        <v>702</v>
      </c>
      <c r="C171" s="86" t="s">
        <v>703</v>
      </c>
      <c r="D171" s="87" t="s">
        <v>121</v>
      </c>
      <c r="E171" s="87" t="s">
        <v>28</v>
      </c>
      <c r="F171" s="86" t="s">
        <v>704</v>
      </c>
      <c r="G171" s="87" t="s">
        <v>705</v>
      </c>
      <c r="H171" s="86" t="s">
        <v>328</v>
      </c>
      <c r="I171" s="86" t="s">
        <v>329</v>
      </c>
      <c r="J171" s="100"/>
      <c r="K171" s="89">
        <v>0.16999986097041689</v>
      </c>
      <c r="L171" s="87" t="s">
        <v>134</v>
      </c>
      <c r="M171" s="88">
        <v>5.7000000000000002E-2</v>
      </c>
      <c r="N171" s="88">
        <v>1.0799993524107245E-2</v>
      </c>
      <c r="O171" s="89">
        <v>0.66240900000000014</v>
      </c>
      <c r="P171" s="101">
        <v>102.66</v>
      </c>
      <c r="Q171" s="89"/>
      <c r="R171" s="89">
        <v>6.7944300000000017E-4</v>
      </c>
      <c r="S171" s="90">
        <v>4.288813144194583E-9</v>
      </c>
      <c r="T171" s="90">
        <v>3.7102689624619659E-10</v>
      </c>
      <c r="U171" s="90">
        <v>8.6639353075640115E-11</v>
      </c>
    </row>
    <row r="172" spans="2:21">
      <c r="B172" s="85" t="s">
        <v>706</v>
      </c>
      <c r="C172" s="86" t="s">
        <v>707</v>
      </c>
      <c r="D172" s="87" t="s">
        <v>121</v>
      </c>
      <c r="E172" s="87" t="s">
        <v>28</v>
      </c>
      <c r="F172" s="86" t="s">
        <v>708</v>
      </c>
      <c r="G172" s="87" t="s">
        <v>484</v>
      </c>
      <c r="H172" s="86" t="s">
        <v>386</v>
      </c>
      <c r="I172" s="86" t="s">
        <v>329</v>
      </c>
      <c r="J172" s="100"/>
      <c r="K172" s="89">
        <v>8.1699932942462041</v>
      </c>
      <c r="L172" s="87" t="s">
        <v>134</v>
      </c>
      <c r="M172" s="88">
        <v>2.4E-2</v>
      </c>
      <c r="N172" s="88">
        <v>5.380000864008401E-2</v>
      </c>
      <c r="O172" s="89">
        <v>0.37852000000000013</v>
      </c>
      <c r="P172" s="101">
        <v>79.239999999999995</v>
      </c>
      <c r="Q172" s="89"/>
      <c r="R172" s="89">
        <v>3.0092300000000003E-4</v>
      </c>
      <c r="S172" s="90">
        <v>5.0399271625870505E-10</v>
      </c>
      <c r="T172" s="90">
        <v>1.6432655380818437E-10</v>
      </c>
      <c r="U172" s="90">
        <v>3.8372275592773564E-11</v>
      </c>
    </row>
    <row r="173" spans="2:21">
      <c r="B173" s="85" t="s">
        <v>709</v>
      </c>
      <c r="C173" s="86" t="s">
        <v>710</v>
      </c>
      <c r="D173" s="87" t="s">
        <v>121</v>
      </c>
      <c r="E173" s="87" t="s">
        <v>28</v>
      </c>
      <c r="F173" s="86" t="s">
        <v>377</v>
      </c>
      <c r="G173" s="87" t="s">
        <v>333</v>
      </c>
      <c r="H173" s="86" t="s">
        <v>378</v>
      </c>
      <c r="I173" s="86" t="s">
        <v>132</v>
      </c>
      <c r="J173" s="100"/>
      <c r="K173" s="89">
        <v>1.21</v>
      </c>
      <c r="L173" s="87" t="s">
        <v>134</v>
      </c>
      <c r="M173" s="88">
        <v>3.39E-2</v>
      </c>
      <c r="N173" s="88">
        <v>5.650011741682974E-2</v>
      </c>
      <c r="O173" s="89">
        <v>0.12775000000000003</v>
      </c>
      <c r="P173" s="101">
        <v>99.8</v>
      </c>
      <c r="Q173" s="89"/>
      <c r="R173" s="89">
        <v>1.2775000000000004E-4</v>
      </c>
      <c r="S173" s="90">
        <v>1.9619806092119501E-10</v>
      </c>
      <c r="T173" s="90">
        <v>6.976109253528496E-11</v>
      </c>
      <c r="U173" s="90">
        <v>1.6290074892835786E-11</v>
      </c>
    </row>
    <row r="174" spans="2:21">
      <c r="B174" s="85" t="s">
        <v>711</v>
      </c>
      <c r="C174" s="86" t="s">
        <v>712</v>
      </c>
      <c r="D174" s="87" t="s">
        <v>121</v>
      </c>
      <c r="E174" s="87" t="s">
        <v>28</v>
      </c>
      <c r="F174" s="86" t="s">
        <v>377</v>
      </c>
      <c r="G174" s="87" t="s">
        <v>333</v>
      </c>
      <c r="H174" s="86" t="s">
        <v>378</v>
      </c>
      <c r="I174" s="86" t="s">
        <v>132</v>
      </c>
      <c r="J174" s="100"/>
      <c r="K174" s="89">
        <v>6.1000030551920448</v>
      </c>
      <c r="L174" s="87" t="s">
        <v>134</v>
      </c>
      <c r="M174" s="88">
        <v>2.4399999999999998E-2</v>
      </c>
      <c r="N174" s="88">
        <v>5.5599986243508655E-2</v>
      </c>
      <c r="O174" s="89">
        <v>0.37852000000000013</v>
      </c>
      <c r="P174" s="101">
        <v>84.62</v>
      </c>
      <c r="Q174" s="89"/>
      <c r="R174" s="89">
        <v>3.1984900000000003E-4</v>
      </c>
      <c r="S174" s="90">
        <v>3.4456705184527086E-10</v>
      </c>
      <c r="T174" s="90">
        <v>1.7466157093008497E-10</v>
      </c>
      <c r="U174" s="90">
        <v>4.0785629466916888E-11</v>
      </c>
    </row>
    <row r="175" spans="2:21">
      <c r="B175" s="85" t="s">
        <v>713</v>
      </c>
      <c r="C175" s="86" t="s">
        <v>714</v>
      </c>
      <c r="D175" s="87" t="s">
        <v>121</v>
      </c>
      <c r="E175" s="87" t="s">
        <v>28</v>
      </c>
      <c r="F175" s="86" t="s">
        <v>400</v>
      </c>
      <c r="G175" s="87" t="s">
        <v>333</v>
      </c>
      <c r="H175" s="86" t="s">
        <v>386</v>
      </c>
      <c r="I175" s="86" t="s">
        <v>329</v>
      </c>
      <c r="J175" s="100"/>
      <c r="K175" s="89">
        <v>5.7900000000001688</v>
      </c>
      <c r="L175" s="87" t="s">
        <v>134</v>
      </c>
      <c r="M175" s="88">
        <v>2.5499999999999998E-2</v>
      </c>
      <c r="N175" s="88">
        <v>5.5500000000001784E-2</v>
      </c>
      <c r="O175" s="89">
        <v>13849477.951830002</v>
      </c>
      <c r="P175" s="101">
        <v>84.91</v>
      </c>
      <c r="Q175" s="89"/>
      <c r="R175" s="89">
        <v>11759.592191238002</v>
      </c>
      <c r="S175" s="90">
        <v>1.0161963324868238E-2</v>
      </c>
      <c r="T175" s="90">
        <v>6.4216203446588521E-3</v>
      </c>
      <c r="U175" s="90">
        <v>1.4995274951426526E-3</v>
      </c>
    </row>
    <row r="176" spans="2:21">
      <c r="B176" s="85" t="s">
        <v>715</v>
      </c>
      <c r="C176" s="86" t="s">
        <v>716</v>
      </c>
      <c r="D176" s="87" t="s">
        <v>121</v>
      </c>
      <c r="E176" s="87" t="s">
        <v>28</v>
      </c>
      <c r="F176" s="86" t="s">
        <v>717</v>
      </c>
      <c r="G176" s="87" t="s">
        <v>408</v>
      </c>
      <c r="H176" s="86" t="s">
        <v>378</v>
      </c>
      <c r="I176" s="86" t="s">
        <v>132</v>
      </c>
      <c r="J176" s="100"/>
      <c r="K176" s="89">
        <v>5.3700000000272938</v>
      </c>
      <c r="L176" s="87" t="s">
        <v>134</v>
      </c>
      <c r="M176" s="88">
        <v>1.95E-2</v>
      </c>
      <c r="N176" s="88">
        <v>5.3000000000292077E-2</v>
      </c>
      <c r="O176" s="89">
        <v>118289.38707800001</v>
      </c>
      <c r="P176" s="101">
        <v>83.94</v>
      </c>
      <c r="Q176" s="89"/>
      <c r="R176" s="89">
        <v>99.292106716999996</v>
      </c>
      <c r="S176" s="90">
        <v>1.0375505650024079E-4</v>
      </c>
      <c r="T176" s="90">
        <v>5.4220945946833843E-5</v>
      </c>
      <c r="U176" s="90">
        <v>1.2661259136496068E-5</v>
      </c>
    </row>
    <row r="177" spans="2:21">
      <c r="B177" s="85" t="s">
        <v>718</v>
      </c>
      <c r="C177" s="86" t="s">
        <v>719</v>
      </c>
      <c r="D177" s="87" t="s">
        <v>121</v>
      </c>
      <c r="E177" s="87" t="s">
        <v>28</v>
      </c>
      <c r="F177" s="86" t="s">
        <v>720</v>
      </c>
      <c r="G177" s="87" t="s">
        <v>333</v>
      </c>
      <c r="H177" s="86" t="s">
        <v>386</v>
      </c>
      <c r="I177" s="86" t="s">
        <v>329</v>
      </c>
      <c r="J177" s="100"/>
      <c r="K177" s="89">
        <v>1.0600000000002117</v>
      </c>
      <c r="L177" s="87" t="s">
        <v>134</v>
      </c>
      <c r="M177" s="88">
        <v>2.5499999999999998E-2</v>
      </c>
      <c r="N177" s="88">
        <v>5.2600000000007648E-2</v>
      </c>
      <c r="O177" s="89">
        <v>2219737.2363640005</v>
      </c>
      <c r="P177" s="101">
        <v>97.92</v>
      </c>
      <c r="Q177" s="89"/>
      <c r="R177" s="89">
        <v>2173.5667023590004</v>
      </c>
      <c r="S177" s="90">
        <v>1.1025696073811372E-2</v>
      </c>
      <c r="T177" s="90">
        <v>1.1869306290010204E-3</v>
      </c>
      <c r="U177" s="90">
        <v>2.7716293045794297E-4</v>
      </c>
    </row>
    <row r="178" spans="2:21">
      <c r="B178" s="85" t="s">
        <v>721</v>
      </c>
      <c r="C178" s="86" t="s">
        <v>722</v>
      </c>
      <c r="D178" s="87" t="s">
        <v>121</v>
      </c>
      <c r="E178" s="87" t="s">
        <v>28</v>
      </c>
      <c r="F178" s="86" t="s">
        <v>723</v>
      </c>
      <c r="G178" s="87" t="s">
        <v>128</v>
      </c>
      <c r="H178" s="86" t="s">
        <v>386</v>
      </c>
      <c r="I178" s="86" t="s">
        <v>329</v>
      </c>
      <c r="J178" s="100"/>
      <c r="K178" s="89">
        <v>3.7900000525078639</v>
      </c>
      <c r="L178" s="87" t="s">
        <v>134</v>
      </c>
      <c r="M178" s="88">
        <v>2.2400000000000003E-2</v>
      </c>
      <c r="N178" s="88">
        <v>5.4600011463042435E-2</v>
      </c>
      <c r="O178" s="89">
        <v>0.31038600000000005</v>
      </c>
      <c r="P178" s="101">
        <v>89.71</v>
      </c>
      <c r="Q178" s="89"/>
      <c r="R178" s="89">
        <v>2.79158E-4</v>
      </c>
      <c r="S178" s="90">
        <v>4.8344326816159763E-10</v>
      </c>
      <c r="T178" s="90">
        <v>1.5244122951048981E-10</v>
      </c>
      <c r="U178" s="90">
        <v>3.5596905885982396E-11</v>
      </c>
    </row>
    <row r="179" spans="2:21">
      <c r="B179" s="85" t="s">
        <v>724</v>
      </c>
      <c r="C179" s="86" t="s">
        <v>725</v>
      </c>
      <c r="D179" s="87" t="s">
        <v>121</v>
      </c>
      <c r="E179" s="87" t="s">
        <v>28</v>
      </c>
      <c r="F179" s="86" t="s">
        <v>726</v>
      </c>
      <c r="G179" s="87" t="s">
        <v>727</v>
      </c>
      <c r="H179" s="86" t="s">
        <v>386</v>
      </c>
      <c r="I179" s="86" t="s">
        <v>329</v>
      </c>
      <c r="J179" s="100"/>
      <c r="K179" s="89">
        <v>4.0799992739655391</v>
      </c>
      <c r="L179" s="87" t="s">
        <v>134</v>
      </c>
      <c r="M179" s="88">
        <v>3.5200000000000002E-2</v>
      </c>
      <c r="N179" s="88">
        <v>5.1799974128580957E-2</v>
      </c>
      <c r="O179" s="89">
        <v>0.5337130000000001</v>
      </c>
      <c r="P179" s="101">
        <v>94.11</v>
      </c>
      <c r="Q179" s="89"/>
      <c r="R179" s="89">
        <v>5.02485E-4</v>
      </c>
      <c r="S179" s="90">
        <v>6.7855384715530518E-10</v>
      </c>
      <c r="T179" s="90">
        <v>2.7439454076393467E-10</v>
      </c>
      <c r="U179" s="90">
        <v>6.4074507103926328E-11</v>
      </c>
    </row>
    <row r="180" spans="2:21">
      <c r="B180" s="85" t="s">
        <v>728</v>
      </c>
      <c r="C180" s="86" t="s">
        <v>729</v>
      </c>
      <c r="D180" s="87" t="s">
        <v>121</v>
      </c>
      <c r="E180" s="87" t="s">
        <v>28</v>
      </c>
      <c r="F180" s="86" t="s">
        <v>478</v>
      </c>
      <c r="G180" s="87" t="s">
        <v>130</v>
      </c>
      <c r="H180" s="86" t="s">
        <v>386</v>
      </c>
      <c r="I180" s="86" t="s">
        <v>329</v>
      </c>
      <c r="J180" s="100"/>
      <c r="K180" s="89">
        <v>1.4300000000009185</v>
      </c>
      <c r="L180" s="87" t="s">
        <v>134</v>
      </c>
      <c r="M180" s="88">
        <v>2.7000000000000003E-2</v>
      </c>
      <c r="N180" s="88">
        <v>5.7200000000167985E-2</v>
      </c>
      <c r="O180" s="89">
        <v>79352.419694000011</v>
      </c>
      <c r="P180" s="101">
        <v>96.02</v>
      </c>
      <c r="Q180" s="89"/>
      <c r="R180" s="89">
        <v>76.194193851000023</v>
      </c>
      <c r="S180" s="90">
        <v>4.6128150578107915E-4</v>
      </c>
      <c r="T180" s="90">
        <v>4.1607751138090417E-5</v>
      </c>
      <c r="U180" s="90">
        <v>9.7159226945756393E-6</v>
      </c>
    </row>
    <row r="181" spans="2:21">
      <c r="B181" s="85" t="s">
        <v>730</v>
      </c>
      <c r="C181" s="86" t="s">
        <v>731</v>
      </c>
      <c r="D181" s="87" t="s">
        <v>121</v>
      </c>
      <c r="E181" s="87" t="s">
        <v>28</v>
      </c>
      <c r="F181" s="86" t="s">
        <v>478</v>
      </c>
      <c r="G181" s="87" t="s">
        <v>130</v>
      </c>
      <c r="H181" s="86" t="s">
        <v>386</v>
      </c>
      <c r="I181" s="86" t="s">
        <v>329</v>
      </c>
      <c r="J181" s="100"/>
      <c r="K181" s="89">
        <v>3.6999999999999389</v>
      </c>
      <c r="L181" s="87" t="s">
        <v>134</v>
      </c>
      <c r="M181" s="88">
        <v>4.5599999999999995E-2</v>
      </c>
      <c r="N181" s="88">
        <v>5.6699999999997495E-2</v>
      </c>
      <c r="O181" s="89">
        <v>3394816.2282260004</v>
      </c>
      <c r="P181" s="101">
        <v>96.5</v>
      </c>
      <c r="Q181" s="89"/>
      <c r="R181" s="89">
        <v>3275.9975478460005</v>
      </c>
      <c r="S181" s="90">
        <v>1.2454046677571697E-2</v>
      </c>
      <c r="T181" s="90">
        <v>1.7889406503377799E-3</v>
      </c>
      <c r="U181" s="90">
        <v>4.1773969004428742E-4</v>
      </c>
    </row>
    <row r="182" spans="2:21">
      <c r="B182" s="85" t="s">
        <v>732</v>
      </c>
      <c r="C182" s="86" t="s">
        <v>733</v>
      </c>
      <c r="D182" s="87" t="s">
        <v>121</v>
      </c>
      <c r="E182" s="87" t="s">
        <v>28</v>
      </c>
      <c r="F182" s="86" t="s">
        <v>488</v>
      </c>
      <c r="G182" s="87" t="s">
        <v>158</v>
      </c>
      <c r="H182" s="86" t="s">
        <v>489</v>
      </c>
      <c r="I182" s="86" t="s">
        <v>132</v>
      </c>
      <c r="J182" s="100"/>
      <c r="K182" s="89">
        <v>8.5899999999999643</v>
      </c>
      <c r="L182" s="87" t="s">
        <v>134</v>
      </c>
      <c r="M182" s="88">
        <v>2.7900000000000001E-2</v>
      </c>
      <c r="N182" s="88">
        <v>5.489999999999963E-2</v>
      </c>
      <c r="O182" s="89">
        <v>3312045.7650000006</v>
      </c>
      <c r="P182" s="101">
        <v>80.599999999999994</v>
      </c>
      <c r="Q182" s="89"/>
      <c r="R182" s="89">
        <v>2669.5088865900002</v>
      </c>
      <c r="S182" s="90">
        <v>7.7017155729699575E-3</v>
      </c>
      <c r="T182" s="90">
        <v>1.4577523010659136E-3</v>
      </c>
      <c r="U182" s="90">
        <v>3.4040312868604123E-4</v>
      </c>
    </row>
    <row r="183" spans="2:21">
      <c r="B183" s="85" t="s">
        <v>734</v>
      </c>
      <c r="C183" s="86" t="s">
        <v>735</v>
      </c>
      <c r="D183" s="87" t="s">
        <v>121</v>
      </c>
      <c r="E183" s="87" t="s">
        <v>28</v>
      </c>
      <c r="F183" s="86" t="s">
        <v>488</v>
      </c>
      <c r="G183" s="87" t="s">
        <v>158</v>
      </c>
      <c r="H183" s="86" t="s">
        <v>489</v>
      </c>
      <c r="I183" s="86" t="s">
        <v>132</v>
      </c>
      <c r="J183" s="100"/>
      <c r="K183" s="89">
        <v>1.1299995112101542</v>
      </c>
      <c r="L183" s="87" t="s">
        <v>134</v>
      </c>
      <c r="M183" s="88">
        <v>3.6499999999999998E-2</v>
      </c>
      <c r="N183" s="88">
        <v>5.3199915460213465E-2</v>
      </c>
      <c r="O183" s="89">
        <v>0.23752100000000007</v>
      </c>
      <c r="P183" s="101">
        <v>99.41</v>
      </c>
      <c r="Q183" s="89"/>
      <c r="R183" s="89">
        <v>2.3657500000000004E-4</v>
      </c>
      <c r="S183" s="90">
        <v>1.486856083859928E-10</v>
      </c>
      <c r="T183" s="90">
        <v>1.2918771402375762E-10</v>
      </c>
      <c r="U183" s="90">
        <v>3.016692342679159E-11</v>
      </c>
    </row>
    <row r="184" spans="2:21">
      <c r="B184" s="85" t="s">
        <v>736</v>
      </c>
      <c r="C184" s="86" t="s">
        <v>737</v>
      </c>
      <c r="D184" s="87" t="s">
        <v>121</v>
      </c>
      <c r="E184" s="87" t="s">
        <v>28</v>
      </c>
      <c r="F184" s="86" t="s">
        <v>738</v>
      </c>
      <c r="G184" s="87" t="s">
        <v>131</v>
      </c>
      <c r="H184" s="86" t="s">
        <v>489</v>
      </c>
      <c r="I184" s="86" t="s">
        <v>132</v>
      </c>
      <c r="J184" s="100"/>
      <c r="K184" s="89">
        <v>1.5099999999999343</v>
      </c>
      <c r="L184" s="87" t="s">
        <v>134</v>
      </c>
      <c r="M184" s="88">
        <v>6.0999999999999999E-2</v>
      </c>
      <c r="N184" s="88">
        <v>6.0099999999995241E-2</v>
      </c>
      <c r="O184" s="89">
        <v>7097240.9250000007</v>
      </c>
      <c r="P184" s="101">
        <v>102.98</v>
      </c>
      <c r="Q184" s="89"/>
      <c r="R184" s="89">
        <v>7308.7383894480008</v>
      </c>
      <c r="S184" s="90">
        <v>1.8424342371693363E-2</v>
      </c>
      <c r="T184" s="90">
        <v>3.9911199616631809E-3</v>
      </c>
      <c r="U184" s="90">
        <v>9.31975700479467E-4</v>
      </c>
    </row>
    <row r="185" spans="2:21">
      <c r="B185" s="85" t="s">
        <v>739</v>
      </c>
      <c r="C185" s="86" t="s">
        <v>740</v>
      </c>
      <c r="D185" s="87" t="s">
        <v>121</v>
      </c>
      <c r="E185" s="87" t="s">
        <v>28</v>
      </c>
      <c r="F185" s="86" t="s">
        <v>524</v>
      </c>
      <c r="G185" s="87" t="s">
        <v>408</v>
      </c>
      <c r="H185" s="86" t="s">
        <v>489</v>
      </c>
      <c r="I185" s="86" t="s">
        <v>132</v>
      </c>
      <c r="J185" s="100"/>
      <c r="K185" s="89">
        <v>7.2000000000007205</v>
      </c>
      <c r="L185" s="87" t="s">
        <v>134</v>
      </c>
      <c r="M185" s="88">
        <v>3.0499999999999999E-2</v>
      </c>
      <c r="N185" s="88">
        <v>5.5600000000004958E-2</v>
      </c>
      <c r="O185" s="89">
        <v>5895693.8395870002</v>
      </c>
      <c r="P185" s="101">
        <v>84.73</v>
      </c>
      <c r="Q185" s="89"/>
      <c r="R185" s="89">
        <v>4995.4213903670015</v>
      </c>
      <c r="S185" s="90">
        <v>8.6363103338423699E-3</v>
      </c>
      <c r="T185" s="90">
        <v>2.727875177034318E-3</v>
      </c>
      <c r="U185" s="90">
        <v>6.3699247413191631E-4</v>
      </c>
    </row>
    <row r="186" spans="2:21">
      <c r="B186" s="85" t="s">
        <v>741</v>
      </c>
      <c r="C186" s="86" t="s">
        <v>742</v>
      </c>
      <c r="D186" s="87" t="s">
        <v>121</v>
      </c>
      <c r="E186" s="87" t="s">
        <v>28</v>
      </c>
      <c r="F186" s="86" t="s">
        <v>524</v>
      </c>
      <c r="G186" s="87" t="s">
        <v>408</v>
      </c>
      <c r="H186" s="86" t="s">
        <v>489</v>
      </c>
      <c r="I186" s="86" t="s">
        <v>132</v>
      </c>
      <c r="J186" s="100"/>
      <c r="K186" s="89">
        <v>2.6399999999996253</v>
      </c>
      <c r="L186" s="87" t="s">
        <v>134</v>
      </c>
      <c r="M186" s="88">
        <v>2.9100000000000001E-2</v>
      </c>
      <c r="N186" s="88">
        <v>5.2799999999996253E-2</v>
      </c>
      <c r="O186" s="89">
        <v>2810460.5645100004</v>
      </c>
      <c r="P186" s="101">
        <v>94.88</v>
      </c>
      <c r="Q186" s="89"/>
      <c r="R186" s="89">
        <v>2666.5649841750005</v>
      </c>
      <c r="S186" s="90">
        <v>4.6841009408500004E-3</v>
      </c>
      <c r="T186" s="90">
        <v>1.4561447092945818E-3</v>
      </c>
      <c r="U186" s="90">
        <v>3.4002773619431874E-4</v>
      </c>
    </row>
    <row r="187" spans="2:21">
      <c r="B187" s="85" t="s">
        <v>743</v>
      </c>
      <c r="C187" s="86" t="s">
        <v>744</v>
      </c>
      <c r="D187" s="87" t="s">
        <v>121</v>
      </c>
      <c r="E187" s="87" t="s">
        <v>28</v>
      </c>
      <c r="F187" s="86" t="s">
        <v>524</v>
      </c>
      <c r="G187" s="87" t="s">
        <v>408</v>
      </c>
      <c r="H187" s="86" t="s">
        <v>489</v>
      </c>
      <c r="I187" s="86" t="s">
        <v>132</v>
      </c>
      <c r="J187" s="100"/>
      <c r="K187" s="89">
        <v>4.7399937072697176</v>
      </c>
      <c r="L187" s="87" t="s">
        <v>134</v>
      </c>
      <c r="M187" s="88">
        <v>3.95E-2</v>
      </c>
      <c r="N187" s="88">
        <v>5.1400084760222148E-2</v>
      </c>
      <c r="O187" s="89">
        <v>0.18926000000000007</v>
      </c>
      <c r="P187" s="101">
        <v>95.79</v>
      </c>
      <c r="Q187" s="89"/>
      <c r="R187" s="89">
        <v>1.8168900000000001E-4</v>
      </c>
      <c r="S187" s="90">
        <v>7.8855056577169847E-10</v>
      </c>
      <c r="T187" s="90">
        <v>9.9215836725192844E-11</v>
      </c>
      <c r="U187" s="90">
        <v>2.316812068261793E-11</v>
      </c>
    </row>
    <row r="188" spans="2:21">
      <c r="B188" s="85" t="s">
        <v>745</v>
      </c>
      <c r="C188" s="86" t="s">
        <v>746</v>
      </c>
      <c r="D188" s="87" t="s">
        <v>121</v>
      </c>
      <c r="E188" s="87" t="s">
        <v>28</v>
      </c>
      <c r="F188" s="86" t="s">
        <v>524</v>
      </c>
      <c r="G188" s="87" t="s">
        <v>408</v>
      </c>
      <c r="H188" s="86" t="s">
        <v>489</v>
      </c>
      <c r="I188" s="86" t="s">
        <v>132</v>
      </c>
      <c r="J188" s="100"/>
      <c r="K188" s="89">
        <v>6.44</v>
      </c>
      <c r="L188" s="87" t="s">
        <v>134</v>
      </c>
      <c r="M188" s="88">
        <v>3.0499999999999999E-2</v>
      </c>
      <c r="N188" s="88">
        <v>5.5200000000000006E-2</v>
      </c>
      <c r="O188" s="89">
        <v>7926453.3140440015</v>
      </c>
      <c r="P188" s="101">
        <v>86.53</v>
      </c>
      <c r="Q188" s="89"/>
      <c r="R188" s="89">
        <v>6858.760052425001</v>
      </c>
      <c r="S188" s="90">
        <v>1.0874966731507545E-2</v>
      </c>
      <c r="T188" s="90">
        <v>3.7453980015227889E-3</v>
      </c>
      <c r="U188" s="90">
        <v>8.7459659433263047E-4</v>
      </c>
    </row>
    <row r="189" spans="2:21">
      <c r="B189" s="85" t="s">
        <v>747</v>
      </c>
      <c r="C189" s="86" t="s">
        <v>748</v>
      </c>
      <c r="D189" s="87" t="s">
        <v>121</v>
      </c>
      <c r="E189" s="87" t="s">
        <v>28</v>
      </c>
      <c r="F189" s="86" t="s">
        <v>524</v>
      </c>
      <c r="G189" s="87" t="s">
        <v>408</v>
      </c>
      <c r="H189" s="86" t="s">
        <v>489</v>
      </c>
      <c r="I189" s="86" t="s">
        <v>132</v>
      </c>
      <c r="J189" s="100"/>
      <c r="K189" s="89">
        <v>8.0600000000000254</v>
      </c>
      <c r="L189" s="87" t="s">
        <v>134</v>
      </c>
      <c r="M189" s="88">
        <v>2.63E-2</v>
      </c>
      <c r="N189" s="88">
        <v>5.6199999999999799E-2</v>
      </c>
      <c r="O189" s="89">
        <v>8516689.1100000013</v>
      </c>
      <c r="P189" s="101">
        <v>79.77</v>
      </c>
      <c r="Q189" s="89"/>
      <c r="R189" s="89">
        <v>6793.7629030470007</v>
      </c>
      <c r="S189" s="90">
        <v>1.2277335056480399E-2</v>
      </c>
      <c r="T189" s="90">
        <v>3.7099046774344254E-3</v>
      </c>
      <c r="U189" s="90">
        <v>8.663084657127599E-4</v>
      </c>
    </row>
    <row r="190" spans="2:21">
      <c r="B190" s="85" t="s">
        <v>749</v>
      </c>
      <c r="C190" s="86" t="s">
        <v>750</v>
      </c>
      <c r="D190" s="87" t="s">
        <v>121</v>
      </c>
      <c r="E190" s="87" t="s">
        <v>28</v>
      </c>
      <c r="F190" s="86" t="s">
        <v>751</v>
      </c>
      <c r="G190" s="87" t="s">
        <v>408</v>
      </c>
      <c r="H190" s="86" t="s">
        <v>485</v>
      </c>
      <c r="I190" s="86" t="s">
        <v>329</v>
      </c>
      <c r="J190" s="100"/>
      <c r="K190" s="89">
        <v>3.9799999999997802</v>
      </c>
      <c r="L190" s="87" t="s">
        <v>134</v>
      </c>
      <c r="M190" s="88">
        <v>4.7E-2</v>
      </c>
      <c r="N190" s="88">
        <v>5.3199999999996243E-2</v>
      </c>
      <c r="O190" s="89">
        <v>4352974.4340000013</v>
      </c>
      <c r="P190" s="101">
        <v>100.52</v>
      </c>
      <c r="Q190" s="89"/>
      <c r="R190" s="89">
        <v>4375.6100685520014</v>
      </c>
      <c r="S190" s="90">
        <v>4.8414797397397409E-3</v>
      </c>
      <c r="T190" s="90">
        <v>2.3894116547207877E-3</v>
      </c>
      <c r="U190" s="90">
        <v>5.5795707020397977E-4</v>
      </c>
    </row>
    <row r="191" spans="2:21">
      <c r="B191" s="85" t="s">
        <v>752</v>
      </c>
      <c r="C191" s="86" t="s">
        <v>753</v>
      </c>
      <c r="D191" s="87" t="s">
        <v>121</v>
      </c>
      <c r="E191" s="87" t="s">
        <v>28</v>
      </c>
      <c r="F191" s="86" t="s">
        <v>533</v>
      </c>
      <c r="G191" s="87" t="s">
        <v>408</v>
      </c>
      <c r="H191" s="86" t="s">
        <v>489</v>
      </c>
      <c r="I191" s="86" t="s">
        <v>132</v>
      </c>
      <c r="J191" s="100"/>
      <c r="K191" s="89">
        <v>5.9700000000000859</v>
      </c>
      <c r="L191" s="87" t="s">
        <v>134</v>
      </c>
      <c r="M191" s="88">
        <v>2.64E-2</v>
      </c>
      <c r="N191" s="88">
        <v>5.4300000000001222E-2</v>
      </c>
      <c r="O191" s="89">
        <v>14527827.707617002</v>
      </c>
      <c r="P191" s="101">
        <v>85.2</v>
      </c>
      <c r="Q191" s="89">
        <v>191.76732582800005</v>
      </c>
      <c r="R191" s="89">
        <v>12569.476532536002</v>
      </c>
      <c r="S191" s="90">
        <v>8.8791553910916587E-3</v>
      </c>
      <c r="T191" s="90">
        <v>6.8638780078773892E-3</v>
      </c>
      <c r="U191" s="90">
        <v>1.6028001102055052E-3</v>
      </c>
    </row>
    <row r="192" spans="2:21">
      <c r="B192" s="85" t="s">
        <v>754</v>
      </c>
      <c r="C192" s="86" t="s">
        <v>755</v>
      </c>
      <c r="D192" s="87" t="s">
        <v>121</v>
      </c>
      <c r="E192" s="87" t="s">
        <v>28</v>
      </c>
      <c r="F192" s="86" t="s">
        <v>533</v>
      </c>
      <c r="G192" s="87" t="s">
        <v>408</v>
      </c>
      <c r="H192" s="86" t="s">
        <v>489</v>
      </c>
      <c r="I192" s="86" t="s">
        <v>132</v>
      </c>
      <c r="J192" s="100"/>
      <c r="K192" s="89">
        <v>0.83000017163224182</v>
      </c>
      <c r="L192" s="87" t="s">
        <v>134</v>
      </c>
      <c r="M192" s="88">
        <v>3.9199999999999999E-2</v>
      </c>
      <c r="N192" s="88">
        <v>5.7699977167212112E-2</v>
      </c>
      <c r="O192" s="89">
        <v>0.34445300000000001</v>
      </c>
      <c r="P192" s="101">
        <v>99.2</v>
      </c>
      <c r="Q192" s="89"/>
      <c r="R192" s="89">
        <v>3.4161400000000001E-4</v>
      </c>
      <c r="S192" s="90">
        <v>3.5885978492562412E-10</v>
      </c>
      <c r="T192" s="90">
        <v>1.8654689522777947E-10</v>
      </c>
      <c r="U192" s="90">
        <v>4.3560999173708049E-11</v>
      </c>
    </row>
    <row r="193" spans="2:21">
      <c r="B193" s="85" t="s">
        <v>756</v>
      </c>
      <c r="C193" s="86" t="s">
        <v>757</v>
      </c>
      <c r="D193" s="87" t="s">
        <v>121</v>
      </c>
      <c r="E193" s="87" t="s">
        <v>28</v>
      </c>
      <c r="F193" s="86" t="s">
        <v>533</v>
      </c>
      <c r="G193" s="87" t="s">
        <v>408</v>
      </c>
      <c r="H193" s="86" t="s">
        <v>489</v>
      </c>
      <c r="I193" s="86" t="s">
        <v>132</v>
      </c>
      <c r="J193" s="100"/>
      <c r="K193" s="89">
        <v>7.5899999999999501</v>
      </c>
      <c r="L193" s="87" t="s">
        <v>134</v>
      </c>
      <c r="M193" s="88">
        <v>2.5000000000000001E-2</v>
      </c>
      <c r="N193" s="88">
        <v>5.7000000000000141E-2</v>
      </c>
      <c r="O193" s="89">
        <v>8083596.7320400011</v>
      </c>
      <c r="P193" s="101">
        <v>79.12</v>
      </c>
      <c r="Q193" s="89">
        <v>101.04495962400001</v>
      </c>
      <c r="R193" s="89">
        <v>6496.7866937870012</v>
      </c>
      <c r="S193" s="90">
        <v>6.0612703259514305E-3</v>
      </c>
      <c r="T193" s="90">
        <v>3.5477333677282419E-3</v>
      </c>
      <c r="U193" s="90">
        <v>8.2843946618058094E-4</v>
      </c>
    </row>
    <row r="194" spans="2:21">
      <c r="B194" s="85" t="s">
        <v>758</v>
      </c>
      <c r="C194" s="86" t="s">
        <v>759</v>
      </c>
      <c r="D194" s="87" t="s">
        <v>121</v>
      </c>
      <c r="E194" s="87" t="s">
        <v>28</v>
      </c>
      <c r="F194" s="86" t="s">
        <v>760</v>
      </c>
      <c r="G194" s="87" t="s">
        <v>408</v>
      </c>
      <c r="H194" s="86" t="s">
        <v>489</v>
      </c>
      <c r="I194" s="86" t="s">
        <v>132</v>
      </c>
      <c r="J194" s="100"/>
      <c r="K194" s="89">
        <v>5.2000000000003359</v>
      </c>
      <c r="L194" s="87" t="s">
        <v>134</v>
      </c>
      <c r="M194" s="88">
        <v>3.4300000000000004E-2</v>
      </c>
      <c r="N194" s="88">
        <v>5.3100000000002499E-2</v>
      </c>
      <c r="O194" s="89">
        <v>5826911.7335170023</v>
      </c>
      <c r="P194" s="101">
        <v>91.92</v>
      </c>
      <c r="Q194" s="89"/>
      <c r="R194" s="89">
        <v>5356.0972654860007</v>
      </c>
      <c r="S194" s="90">
        <v>1.9175041903109789E-2</v>
      </c>
      <c r="T194" s="90">
        <v>2.9248312874016087E-3</v>
      </c>
      <c r="U194" s="90">
        <v>6.8298415333134944E-4</v>
      </c>
    </row>
    <row r="195" spans="2:21">
      <c r="B195" s="85" t="s">
        <v>761</v>
      </c>
      <c r="C195" s="86" t="s">
        <v>762</v>
      </c>
      <c r="D195" s="87" t="s">
        <v>121</v>
      </c>
      <c r="E195" s="87" t="s">
        <v>28</v>
      </c>
      <c r="F195" s="86" t="s">
        <v>760</v>
      </c>
      <c r="G195" s="87" t="s">
        <v>408</v>
      </c>
      <c r="H195" s="86" t="s">
        <v>489</v>
      </c>
      <c r="I195" s="86" t="s">
        <v>132</v>
      </c>
      <c r="J195" s="100"/>
      <c r="K195" s="89">
        <v>6.4600000000001652</v>
      </c>
      <c r="L195" s="87" t="s">
        <v>134</v>
      </c>
      <c r="M195" s="88">
        <v>2.98E-2</v>
      </c>
      <c r="N195" s="88">
        <v>5.4800000000000203E-2</v>
      </c>
      <c r="O195" s="89">
        <v>4621628.6604810013</v>
      </c>
      <c r="P195" s="101">
        <v>86.29</v>
      </c>
      <c r="Q195" s="89"/>
      <c r="R195" s="89">
        <v>3988.0033711290007</v>
      </c>
      <c r="S195" s="90">
        <v>1.1773585082422688E-2</v>
      </c>
      <c r="T195" s="90">
        <v>2.1777492931848025E-3</v>
      </c>
      <c r="U195" s="90">
        <v>5.0853130010624649E-4</v>
      </c>
    </row>
    <row r="196" spans="2:21">
      <c r="B196" s="85" t="s">
        <v>763</v>
      </c>
      <c r="C196" s="86" t="s">
        <v>764</v>
      </c>
      <c r="D196" s="87" t="s">
        <v>121</v>
      </c>
      <c r="E196" s="87" t="s">
        <v>28</v>
      </c>
      <c r="F196" s="86" t="s">
        <v>554</v>
      </c>
      <c r="G196" s="87" t="s">
        <v>408</v>
      </c>
      <c r="H196" s="86" t="s">
        <v>489</v>
      </c>
      <c r="I196" s="86" t="s">
        <v>132</v>
      </c>
      <c r="J196" s="100"/>
      <c r="K196" s="89">
        <v>1.7900000000000043</v>
      </c>
      <c r="L196" s="87" t="s">
        <v>134</v>
      </c>
      <c r="M196" s="88">
        <v>3.61E-2</v>
      </c>
      <c r="N196" s="88">
        <v>5.2100000000000819E-2</v>
      </c>
      <c r="O196" s="89">
        <v>11959870.122422002</v>
      </c>
      <c r="P196" s="101">
        <v>97.92</v>
      </c>
      <c r="Q196" s="89"/>
      <c r="R196" s="89">
        <v>11711.104425105003</v>
      </c>
      <c r="S196" s="90">
        <v>1.5582892667650818E-2</v>
      </c>
      <c r="T196" s="90">
        <v>6.3951423834844225E-3</v>
      </c>
      <c r="U196" s="90">
        <v>1.4933445648749983E-3</v>
      </c>
    </row>
    <row r="197" spans="2:21">
      <c r="B197" s="85" t="s">
        <v>765</v>
      </c>
      <c r="C197" s="86" t="s">
        <v>766</v>
      </c>
      <c r="D197" s="87" t="s">
        <v>121</v>
      </c>
      <c r="E197" s="87" t="s">
        <v>28</v>
      </c>
      <c r="F197" s="86" t="s">
        <v>554</v>
      </c>
      <c r="G197" s="87" t="s">
        <v>408</v>
      </c>
      <c r="H197" s="86" t="s">
        <v>489</v>
      </c>
      <c r="I197" s="86" t="s">
        <v>132</v>
      </c>
      <c r="J197" s="100"/>
      <c r="K197" s="89">
        <v>2.799999999999947</v>
      </c>
      <c r="L197" s="87" t="s">
        <v>134</v>
      </c>
      <c r="M197" s="88">
        <v>3.3000000000000002E-2</v>
      </c>
      <c r="N197" s="88">
        <v>4.8800000000000746E-2</v>
      </c>
      <c r="O197" s="89">
        <v>3936212.1450000005</v>
      </c>
      <c r="P197" s="101">
        <v>96.15</v>
      </c>
      <c r="Q197" s="89"/>
      <c r="R197" s="89">
        <v>3784.6679769440011</v>
      </c>
      <c r="S197" s="90">
        <v>1.2765610420146267E-2</v>
      </c>
      <c r="T197" s="90">
        <v>2.0667128998428188E-3</v>
      </c>
      <c r="U197" s="90">
        <v>4.826029337685719E-4</v>
      </c>
    </row>
    <row r="198" spans="2:21">
      <c r="B198" s="85" t="s">
        <v>767</v>
      </c>
      <c r="C198" s="86" t="s">
        <v>768</v>
      </c>
      <c r="D198" s="87" t="s">
        <v>121</v>
      </c>
      <c r="E198" s="87" t="s">
        <v>28</v>
      </c>
      <c r="F198" s="86" t="s">
        <v>554</v>
      </c>
      <c r="G198" s="87" t="s">
        <v>408</v>
      </c>
      <c r="H198" s="86" t="s">
        <v>489</v>
      </c>
      <c r="I198" s="86" t="s">
        <v>132</v>
      </c>
      <c r="J198" s="100"/>
      <c r="K198" s="89">
        <v>5.1399999999996826</v>
      </c>
      <c r="L198" s="87" t="s">
        <v>134</v>
      </c>
      <c r="M198" s="88">
        <v>2.6200000000000001E-2</v>
      </c>
      <c r="N198" s="88">
        <v>5.2599999999996559E-2</v>
      </c>
      <c r="O198" s="89">
        <v>8528124.9416170027</v>
      </c>
      <c r="P198" s="101">
        <v>88.74</v>
      </c>
      <c r="Q198" s="89"/>
      <c r="R198" s="89">
        <v>7567.8577888100008</v>
      </c>
      <c r="S198" s="90">
        <v>6.5937699850366627E-3</v>
      </c>
      <c r="T198" s="90">
        <v>4.1326186105600888E-3</v>
      </c>
      <c r="U198" s="90">
        <v>9.6501737892794922E-4</v>
      </c>
    </row>
    <row r="199" spans="2:21">
      <c r="B199" s="85" t="s">
        <v>769</v>
      </c>
      <c r="C199" s="86" t="s">
        <v>770</v>
      </c>
      <c r="D199" s="87" t="s">
        <v>121</v>
      </c>
      <c r="E199" s="87" t="s">
        <v>28</v>
      </c>
      <c r="F199" s="86" t="s">
        <v>771</v>
      </c>
      <c r="G199" s="87" t="s">
        <v>129</v>
      </c>
      <c r="H199" s="86" t="s">
        <v>485</v>
      </c>
      <c r="I199" s="86" t="s">
        <v>329</v>
      </c>
      <c r="J199" s="100"/>
      <c r="K199" s="89">
        <v>2.5300000000004079</v>
      </c>
      <c r="L199" s="87" t="s">
        <v>134</v>
      </c>
      <c r="M199" s="88">
        <v>2.3E-2</v>
      </c>
      <c r="N199" s="88">
        <v>5.7900000000007876E-2</v>
      </c>
      <c r="O199" s="89">
        <v>2982332.3207110004</v>
      </c>
      <c r="P199" s="101">
        <v>91.98</v>
      </c>
      <c r="Q199" s="89"/>
      <c r="R199" s="89">
        <v>2743.1492016960005</v>
      </c>
      <c r="S199" s="90">
        <v>3.5520367962095845E-3</v>
      </c>
      <c r="T199" s="90">
        <v>1.4979654426427217E-3</v>
      </c>
      <c r="U199" s="90">
        <v>3.4979339285988676E-4</v>
      </c>
    </row>
    <row r="200" spans="2:21">
      <c r="B200" s="85" t="s">
        <v>772</v>
      </c>
      <c r="C200" s="86" t="s">
        <v>773</v>
      </c>
      <c r="D200" s="87" t="s">
        <v>121</v>
      </c>
      <c r="E200" s="87" t="s">
        <v>28</v>
      </c>
      <c r="F200" s="86" t="s">
        <v>771</v>
      </c>
      <c r="G200" s="87" t="s">
        <v>129</v>
      </c>
      <c r="H200" s="86" t="s">
        <v>485</v>
      </c>
      <c r="I200" s="86" t="s">
        <v>329</v>
      </c>
      <c r="J200" s="100"/>
      <c r="K200" s="89">
        <v>1.6199999999998855</v>
      </c>
      <c r="L200" s="87" t="s">
        <v>134</v>
      </c>
      <c r="M200" s="88">
        <v>2.75E-2</v>
      </c>
      <c r="N200" s="88">
        <v>5.8299999999989714E-2</v>
      </c>
      <c r="O200" s="89">
        <v>2196987.7535510003</v>
      </c>
      <c r="P200" s="101">
        <v>95.52</v>
      </c>
      <c r="Q200" s="89"/>
      <c r="R200" s="89">
        <v>2098.5626287520004</v>
      </c>
      <c r="S200" s="90">
        <v>8.1373628038391363E-3</v>
      </c>
      <c r="T200" s="90">
        <v>1.1459727728803061E-3</v>
      </c>
      <c r="U200" s="90">
        <v>2.6759876625969797E-4</v>
      </c>
    </row>
    <row r="201" spans="2:21">
      <c r="B201" s="85" t="s">
        <v>774</v>
      </c>
      <c r="C201" s="86" t="s">
        <v>775</v>
      </c>
      <c r="D201" s="87" t="s">
        <v>121</v>
      </c>
      <c r="E201" s="87" t="s">
        <v>28</v>
      </c>
      <c r="F201" s="86" t="s">
        <v>771</v>
      </c>
      <c r="G201" s="87" t="s">
        <v>129</v>
      </c>
      <c r="H201" s="86" t="s">
        <v>485</v>
      </c>
      <c r="I201" s="86" t="s">
        <v>329</v>
      </c>
      <c r="J201" s="100"/>
      <c r="K201" s="89">
        <v>0.41999999999909748</v>
      </c>
      <c r="L201" s="87" t="s">
        <v>134</v>
      </c>
      <c r="M201" s="88">
        <v>2.4E-2</v>
      </c>
      <c r="N201" s="88">
        <v>6.0900000000064666E-2</v>
      </c>
      <c r="O201" s="89">
        <v>336818.12028400006</v>
      </c>
      <c r="P201" s="101">
        <v>98.7</v>
      </c>
      <c r="Q201" s="89"/>
      <c r="R201" s="89">
        <v>332.4394850650001</v>
      </c>
      <c r="S201" s="90">
        <v>4.8038064450264747E-3</v>
      </c>
      <c r="T201" s="90">
        <v>1.8153692117418353E-4</v>
      </c>
      <c r="U201" s="90">
        <v>4.2391108485672127E-5</v>
      </c>
    </row>
    <row r="202" spans="2:21">
      <c r="B202" s="85" t="s">
        <v>776</v>
      </c>
      <c r="C202" s="86" t="s">
        <v>777</v>
      </c>
      <c r="D202" s="87" t="s">
        <v>121</v>
      </c>
      <c r="E202" s="87" t="s">
        <v>28</v>
      </c>
      <c r="F202" s="86" t="s">
        <v>771</v>
      </c>
      <c r="G202" s="87" t="s">
        <v>129</v>
      </c>
      <c r="H202" s="86" t="s">
        <v>485</v>
      </c>
      <c r="I202" s="86" t="s">
        <v>329</v>
      </c>
      <c r="J202" s="100"/>
      <c r="K202" s="89">
        <v>2.4800000000001585</v>
      </c>
      <c r="L202" s="87" t="s">
        <v>134</v>
      </c>
      <c r="M202" s="88">
        <v>2.1499999999999998E-2</v>
      </c>
      <c r="N202" s="88">
        <v>5.7600000000005813E-2</v>
      </c>
      <c r="O202" s="89">
        <v>2334701.1108980007</v>
      </c>
      <c r="P202" s="101">
        <v>91.65</v>
      </c>
      <c r="Q202" s="89">
        <v>129.73557025800002</v>
      </c>
      <c r="R202" s="89">
        <v>2269.4891393930002</v>
      </c>
      <c r="S202" s="90">
        <v>2.8213057088479444E-3</v>
      </c>
      <c r="T202" s="90">
        <v>1.2393114822780373E-3</v>
      </c>
      <c r="U202" s="90">
        <v>2.8939450527741214E-4</v>
      </c>
    </row>
    <row r="203" spans="2:21">
      <c r="B203" s="85" t="s">
        <v>778</v>
      </c>
      <c r="C203" s="86" t="s">
        <v>779</v>
      </c>
      <c r="D203" s="87" t="s">
        <v>121</v>
      </c>
      <c r="E203" s="87" t="s">
        <v>28</v>
      </c>
      <c r="F203" s="86" t="s">
        <v>561</v>
      </c>
      <c r="G203" s="87" t="s">
        <v>130</v>
      </c>
      <c r="H203" s="86" t="s">
        <v>562</v>
      </c>
      <c r="I203" s="86" t="s">
        <v>329</v>
      </c>
      <c r="J203" s="100"/>
      <c r="K203" s="89">
        <v>1.5699999999771559</v>
      </c>
      <c r="L203" s="87" t="s">
        <v>134</v>
      </c>
      <c r="M203" s="88">
        <v>3.2500000000000001E-2</v>
      </c>
      <c r="N203" s="88">
        <v>6.6699999999288301E-2</v>
      </c>
      <c r="O203" s="89">
        <v>47595.956174000006</v>
      </c>
      <c r="P203" s="101">
        <v>95.65</v>
      </c>
      <c r="Q203" s="89"/>
      <c r="R203" s="89">
        <v>45.525531072000007</v>
      </c>
      <c r="S203" s="90">
        <v>1.3122831601861107E-4</v>
      </c>
      <c r="T203" s="90">
        <v>2.4860358401814343E-5</v>
      </c>
      <c r="U203" s="90">
        <v>5.8052000837495305E-6</v>
      </c>
    </row>
    <row r="204" spans="2:21">
      <c r="B204" s="85" t="s">
        <v>780</v>
      </c>
      <c r="C204" s="86" t="s">
        <v>781</v>
      </c>
      <c r="D204" s="87" t="s">
        <v>121</v>
      </c>
      <c r="E204" s="87" t="s">
        <v>28</v>
      </c>
      <c r="F204" s="86" t="s">
        <v>561</v>
      </c>
      <c r="G204" s="87" t="s">
        <v>130</v>
      </c>
      <c r="H204" s="86" t="s">
        <v>562</v>
      </c>
      <c r="I204" s="86" t="s">
        <v>329</v>
      </c>
      <c r="J204" s="100"/>
      <c r="K204" s="89">
        <v>2.2599999999999922</v>
      </c>
      <c r="L204" s="87" t="s">
        <v>134</v>
      </c>
      <c r="M204" s="88">
        <v>5.7000000000000002E-2</v>
      </c>
      <c r="N204" s="88">
        <v>6.8800000000000139E-2</v>
      </c>
      <c r="O204" s="89">
        <v>13124891.016108003</v>
      </c>
      <c r="P204" s="101">
        <v>97.89</v>
      </c>
      <c r="Q204" s="89"/>
      <c r="R204" s="89">
        <v>12847.955378785004</v>
      </c>
      <c r="S204" s="90">
        <v>2.2228241848510865E-2</v>
      </c>
      <c r="T204" s="90">
        <v>7.0159483684433073E-3</v>
      </c>
      <c r="U204" s="90">
        <v>1.6383104136220746E-3</v>
      </c>
    </row>
    <row r="205" spans="2:21">
      <c r="B205" s="85" t="s">
        <v>782</v>
      </c>
      <c r="C205" s="86" t="s">
        <v>783</v>
      </c>
      <c r="D205" s="87" t="s">
        <v>121</v>
      </c>
      <c r="E205" s="87" t="s">
        <v>28</v>
      </c>
      <c r="F205" s="86" t="s">
        <v>567</v>
      </c>
      <c r="G205" s="87" t="s">
        <v>130</v>
      </c>
      <c r="H205" s="86" t="s">
        <v>562</v>
      </c>
      <c r="I205" s="86" t="s">
        <v>329</v>
      </c>
      <c r="J205" s="100"/>
      <c r="K205" s="89">
        <v>1.6500000000002459</v>
      </c>
      <c r="L205" s="87" t="s">
        <v>134</v>
      </c>
      <c r="M205" s="88">
        <v>2.7999999999999997E-2</v>
      </c>
      <c r="N205" s="88">
        <v>6.2300000000011464E-2</v>
      </c>
      <c r="O205" s="89">
        <v>2773340.3024900006</v>
      </c>
      <c r="P205" s="101">
        <v>95.33</v>
      </c>
      <c r="Q205" s="89"/>
      <c r="R205" s="89">
        <v>2643.8252482390003</v>
      </c>
      <c r="S205" s="90">
        <v>7.9765091967544197E-3</v>
      </c>
      <c r="T205" s="90">
        <v>1.443727105984529E-3</v>
      </c>
      <c r="U205" s="90">
        <v>3.3712807277795279E-4</v>
      </c>
    </row>
    <row r="206" spans="2:21">
      <c r="B206" s="85" t="s">
        <v>784</v>
      </c>
      <c r="C206" s="86" t="s">
        <v>785</v>
      </c>
      <c r="D206" s="87" t="s">
        <v>121</v>
      </c>
      <c r="E206" s="87" t="s">
        <v>28</v>
      </c>
      <c r="F206" s="86" t="s">
        <v>567</v>
      </c>
      <c r="G206" s="87" t="s">
        <v>130</v>
      </c>
      <c r="H206" s="86" t="s">
        <v>562</v>
      </c>
      <c r="I206" s="86" t="s">
        <v>329</v>
      </c>
      <c r="J206" s="100"/>
      <c r="K206" s="89">
        <v>3.4299999999998825</v>
      </c>
      <c r="L206" s="87" t="s">
        <v>134</v>
      </c>
      <c r="M206" s="88">
        <v>5.6500000000000002E-2</v>
      </c>
      <c r="N206" s="88">
        <v>6.6099999999997286E-2</v>
      </c>
      <c r="O206" s="89">
        <v>6666870.4562770007</v>
      </c>
      <c r="P206" s="101">
        <v>97.13</v>
      </c>
      <c r="Q206" s="89">
        <v>410.90623249400011</v>
      </c>
      <c r="R206" s="89">
        <v>6886.4375063670004</v>
      </c>
      <c r="S206" s="90">
        <v>1.6110667293647268E-2</v>
      </c>
      <c r="T206" s="90">
        <v>3.7605119696291598E-3</v>
      </c>
      <c r="U206" s="90">
        <v>8.7812589216087458E-4</v>
      </c>
    </row>
    <row r="207" spans="2:21">
      <c r="B207" s="85" t="s">
        <v>786</v>
      </c>
      <c r="C207" s="86" t="s">
        <v>787</v>
      </c>
      <c r="D207" s="87" t="s">
        <v>121</v>
      </c>
      <c r="E207" s="87" t="s">
        <v>28</v>
      </c>
      <c r="F207" s="86" t="s">
        <v>574</v>
      </c>
      <c r="G207" s="87" t="s">
        <v>575</v>
      </c>
      <c r="H207" s="86" t="s">
        <v>562</v>
      </c>
      <c r="I207" s="86" t="s">
        <v>329</v>
      </c>
      <c r="J207" s="100"/>
      <c r="K207" s="89">
        <v>4.5399999999999494</v>
      </c>
      <c r="L207" s="87" t="s">
        <v>134</v>
      </c>
      <c r="M207" s="88">
        <v>5.5E-2</v>
      </c>
      <c r="N207" s="88">
        <v>6.7599999999998786E-2</v>
      </c>
      <c r="O207" s="89">
        <v>4731493.95</v>
      </c>
      <c r="P207" s="101">
        <v>96.34</v>
      </c>
      <c r="Q207" s="89"/>
      <c r="R207" s="89">
        <v>4558.3212648059998</v>
      </c>
      <c r="S207" s="90">
        <v>1.9438451125471944E-2</v>
      </c>
      <c r="T207" s="90">
        <v>2.4891856873556824E-3</v>
      </c>
      <c r="U207" s="90">
        <v>5.8125553651112061E-4</v>
      </c>
    </row>
    <row r="208" spans="2:21">
      <c r="B208" s="85" t="s">
        <v>788</v>
      </c>
      <c r="C208" s="86" t="s">
        <v>789</v>
      </c>
      <c r="D208" s="87" t="s">
        <v>121</v>
      </c>
      <c r="E208" s="87" t="s">
        <v>28</v>
      </c>
      <c r="F208" s="86" t="s">
        <v>790</v>
      </c>
      <c r="G208" s="87" t="s">
        <v>575</v>
      </c>
      <c r="H208" s="86" t="s">
        <v>579</v>
      </c>
      <c r="I208" s="86" t="s">
        <v>132</v>
      </c>
      <c r="J208" s="100"/>
      <c r="K208" s="89">
        <v>1.67</v>
      </c>
      <c r="L208" s="87" t="s">
        <v>134</v>
      </c>
      <c r="M208" s="88">
        <v>0.04</v>
      </c>
      <c r="N208" s="88">
        <v>5.5699915778099129E-2</v>
      </c>
      <c r="O208" s="89">
        <v>0.12680400000000003</v>
      </c>
      <c r="P208" s="101">
        <v>98.54</v>
      </c>
      <c r="Q208" s="89"/>
      <c r="R208" s="89">
        <v>1.2585799999999999E-4</v>
      </c>
      <c r="S208" s="90">
        <v>6.4160220787582661E-10</v>
      </c>
      <c r="T208" s="90">
        <v>6.8727918468147874E-11</v>
      </c>
      <c r="U208" s="90">
        <v>1.6048816014579456E-11</v>
      </c>
    </row>
    <row r="209" spans="2:21">
      <c r="B209" s="85" t="s">
        <v>791</v>
      </c>
      <c r="C209" s="86" t="s">
        <v>792</v>
      </c>
      <c r="D209" s="87" t="s">
        <v>121</v>
      </c>
      <c r="E209" s="87" t="s">
        <v>28</v>
      </c>
      <c r="F209" s="86" t="s">
        <v>790</v>
      </c>
      <c r="G209" s="87" t="s">
        <v>575</v>
      </c>
      <c r="H209" s="86" t="s">
        <v>562</v>
      </c>
      <c r="I209" s="86" t="s">
        <v>329</v>
      </c>
      <c r="J209" s="100"/>
      <c r="K209" s="89">
        <v>3.3600017088852869</v>
      </c>
      <c r="L209" s="87" t="s">
        <v>134</v>
      </c>
      <c r="M209" s="88">
        <v>0.04</v>
      </c>
      <c r="N209" s="88">
        <v>5.490005845849448E-2</v>
      </c>
      <c r="O209" s="89">
        <v>0.27726600000000007</v>
      </c>
      <c r="P209" s="101">
        <v>96.22</v>
      </c>
      <c r="Q209" s="89"/>
      <c r="R209" s="89">
        <v>2.6685599999999999E-4</v>
      </c>
      <c r="S209" s="90">
        <v>3.5810314875340894E-10</v>
      </c>
      <c r="T209" s="90">
        <v>1.4572341377374556E-10</v>
      </c>
      <c r="U209" s="90">
        <v>3.4028213116262898E-11</v>
      </c>
    </row>
    <row r="210" spans="2:21">
      <c r="B210" s="85" t="s">
        <v>793</v>
      </c>
      <c r="C210" s="86" t="s">
        <v>794</v>
      </c>
      <c r="D210" s="87" t="s">
        <v>121</v>
      </c>
      <c r="E210" s="87" t="s">
        <v>28</v>
      </c>
      <c r="F210" s="86" t="s">
        <v>795</v>
      </c>
      <c r="G210" s="87" t="s">
        <v>344</v>
      </c>
      <c r="H210" s="86" t="s">
        <v>562</v>
      </c>
      <c r="I210" s="86" t="s">
        <v>329</v>
      </c>
      <c r="J210" s="100"/>
      <c r="K210" s="89">
        <v>0.74000094414218764</v>
      </c>
      <c r="L210" s="87" t="s">
        <v>134</v>
      </c>
      <c r="M210" s="88">
        <v>5.9000000000000004E-2</v>
      </c>
      <c r="N210" s="88">
        <v>5.75000905786162E-2</v>
      </c>
      <c r="O210" s="89">
        <v>0.16371000000000002</v>
      </c>
      <c r="P210" s="101">
        <v>101.61</v>
      </c>
      <c r="Q210" s="89"/>
      <c r="R210" s="89">
        <v>1.6560200000000002E-4</v>
      </c>
      <c r="S210" s="90">
        <v>6.2217169785525742E-10</v>
      </c>
      <c r="T210" s="90">
        <v>9.0431126779086169E-11</v>
      </c>
      <c r="U210" s="90">
        <v>2.1116782641122439E-11</v>
      </c>
    </row>
    <row r="211" spans="2:21">
      <c r="B211" s="85" t="s">
        <v>796</v>
      </c>
      <c r="C211" s="86" t="s">
        <v>797</v>
      </c>
      <c r="D211" s="87" t="s">
        <v>121</v>
      </c>
      <c r="E211" s="87" t="s">
        <v>28</v>
      </c>
      <c r="F211" s="86" t="s">
        <v>795</v>
      </c>
      <c r="G211" s="87" t="s">
        <v>344</v>
      </c>
      <c r="H211" s="86" t="s">
        <v>562</v>
      </c>
      <c r="I211" s="86" t="s">
        <v>329</v>
      </c>
      <c r="J211" s="100"/>
      <c r="K211" s="89">
        <v>3.0899991491270815</v>
      </c>
      <c r="L211" s="87" t="s">
        <v>134</v>
      </c>
      <c r="M211" s="88">
        <v>2.7000000000000003E-2</v>
      </c>
      <c r="N211" s="88">
        <v>5.769998934921311E-2</v>
      </c>
      <c r="O211" s="89">
        <v>1.8414970000000002</v>
      </c>
      <c r="P211" s="101">
        <v>91.23</v>
      </c>
      <c r="Q211" s="89"/>
      <c r="R211" s="89">
        <v>1.6806270000000003E-3</v>
      </c>
      <c r="S211" s="90">
        <v>2.5374876272990308E-9</v>
      </c>
      <c r="T211" s="90">
        <v>9.1774853748961517E-10</v>
      </c>
      <c r="U211" s="90">
        <v>2.1430559449645344E-10</v>
      </c>
    </row>
    <row r="212" spans="2:21">
      <c r="B212" s="85" t="s">
        <v>798</v>
      </c>
      <c r="C212" s="86" t="s">
        <v>799</v>
      </c>
      <c r="D212" s="87" t="s">
        <v>121</v>
      </c>
      <c r="E212" s="87" t="s">
        <v>28</v>
      </c>
      <c r="F212" s="86" t="s">
        <v>800</v>
      </c>
      <c r="G212" s="87" t="s">
        <v>640</v>
      </c>
      <c r="H212" s="86" t="s">
        <v>579</v>
      </c>
      <c r="I212" s="86" t="s">
        <v>132</v>
      </c>
      <c r="J212" s="100"/>
      <c r="K212" s="89">
        <v>1.0600000000005894</v>
      </c>
      <c r="L212" s="87" t="s">
        <v>134</v>
      </c>
      <c r="M212" s="88">
        <v>3.0499999999999999E-2</v>
      </c>
      <c r="N212" s="88">
        <v>5.8799999999870352E-2</v>
      </c>
      <c r="O212" s="89">
        <v>173312.96358000004</v>
      </c>
      <c r="P212" s="101">
        <v>97.91</v>
      </c>
      <c r="Q212" s="89"/>
      <c r="R212" s="89">
        <v>169.69072296500002</v>
      </c>
      <c r="S212" s="90">
        <v>2.5820012898612266E-3</v>
      </c>
      <c r="T212" s="90">
        <v>9.2663876533391528E-5</v>
      </c>
      <c r="U212" s="90">
        <v>2.1638157226765551E-5</v>
      </c>
    </row>
    <row r="213" spans="2:21">
      <c r="B213" s="85" t="s">
        <v>801</v>
      </c>
      <c r="C213" s="86" t="s">
        <v>802</v>
      </c>
      <c r="D213" s="87" t="s">
        <v>121</v>
      </c>
      <c r="E213" s="87" t="s">
        <v>28</v>
      </c>
      <c r="F213" s="86" t="s">
        <v>800</v>
      </c>
      <c r="G213" s="87" t="s">
        <v>640</v>
      </c>
      <c r="H213" s="86" t="s">
        <v>579</v>
      </c>
      <c r="I213" s="86" t="s">
        <v>132</v>
      </c>
      <c r="J213" s="100"/>
      <c r="K213" s="89">
        <v>2.6699999999997033</v>
      </c>
      <c r="L213" s="87" t="s">
        <v>134</v>
      </c>
      <c r="M213" s="88">
        <v>2.58E-2</v>
      </c>
      <c r="N213" s="88">
        <v>5.8399999999996226E-2</v>
      </c>
      <c r="O213" s="89">
        <v>2518997.3500560005</v>
      </c>
      <c r="P213" s="101">
        <v>92.5</v>
      </c>
      <c r="Q213" s="89"/>
      <c r="R213" s="89">
        <v>2330.0725487070004</v>
      </c>
      <c r="S213" s="90">
        <v>8.3263005935048859E-3</v>
      </c>
      <c r="T213" s="90">
        <v>1.2723945728710471E-3</v>
      </c>
      <c r="U213" s="90">
        <v>2.9711981467066761E-4</v>
      </c>
    </row>
    <row r="214" spans="2:21">
      <c r="B214" s="85" t="s">
        <v>803</v>
      </c>
      <c r="C214" s="86" t="s">
        <v>804</v>
      </c>
      <c r="D214" s="87" t="s">
        <v>121</v>
      </c>
      <c r="E214" s="87" t="s">
        <v>28</v>
      </c>
      <c r="F214" s="86" t="s">
        <v>800</v>
      </c>
      <c r="G214" s="87" t="s">
        <v>640</v>
      </c>
      <c r="H214" s="86" t="s">
        <v>579</v>
      </c>
      <c r="I214" s="86" t="s">
        <v>132</v>
      </c>
      <c r="J214" s="100"/>
      <c r="K214" s="89">
        <v>4.1399999999999944</v>
      </c>
      <c r="L214" s="87" t="s">
        <v>134</v>
      </c>
      <c r="M214" s="88">
        <v>0.04</v>
      </c>
      <c r="N214" s="88">
        <v>5.9799999999999603E-2</v>
      </c>
      <c r="O214" s="89">
        <v>7570390.3200000012</v>
      </c>
      <c r="P214" s="101">
        <v>93.48</v>
      </c>
      <c r="Q214" s="89"/>
      <c r="R214" s="89">
        <v>7076.8008711360017</v>
      </c>
      <c r="S214" s="90">
        <v>1.7294854806099724E-2</v>
      </c>
      <c r="T214" s="90">
        <v>3.864464660861868E-3</v>
      </c>
      <c r="U214" s="90">
        <v>9.0240012675139706E-4</v>
      </c>
    </row>
    <row r="215" spans="2:21">
      <c r="B215" s="85" t="s">
        <v>805</v>
      </c>
      <c r="C215" s="86" t="s">
        <v>806</v>
      </c>
      <c r="D215" s="87" t="s">
        <v>121</v>
      </c>
      <c r="E215" s="87" t="s">
        <v>28</v>
      </c>
      <c r="F215" s="86" t="s">
        <v>807</v>
      </c>
      <c r="G215" s="87" t="s">
        <v>130</v>
      </c>
      <c r="H215" s="86" t="s">
        <v>562</v>
      </c>
      <c r="I215" s="86" t="s">
        <v>329</v>
      </c>
      <c r="J215" s="100"/>
      <c r="K215" s="89">
        <v>0.7400000000001864</v>
      </c>
      <c r="L215" s="87" t="s">
        <v>134</v>
      </c>
      <c r="M215" s="88">
        <v>2.9500000000000002E-2</v>
      </c>
      <c r="N215" s="88">
        <v>5.7600000000003301E-2</v>
      </c>
      <c r="O215" s="89">
        <v>978068.62377600011</v>
      </c>
      <c r="P215" s="101">
        <v>98.74</v>
      </c>
      <c r="Q215" s="89"/>
      <c r="R215" s="89">
        <v>965.74495949300001</v>
      </c>
      <c r="S215" s="90">
        <v>1.8234023455921941E-2</v>
      </c>
      <c r="T215" s="90">
        <v>5.2736926406791529E-4</v>
      </c>
      <c r="U215" s="90">
        <v>1.2314722283772702E-4</v>
      </c>
    </row>
    <row r="216" spans="2:21">
      <c r="B216" s="85" t="s">
        <v>808</v>
      </c>
      <c r="C216" s="86" t="s">
        <v>809</v>
      </c>
      <c r="D216" s="87" t="s">
        <v>121</v>
      </c>
      <c r="E216" s="87" t="s">
        <v>28</v>
      </c>
      <c r="F216" s="86" t="s">
        <v>618</v>
      </c>
      <c r="G216" s="87" t="s">
        <v>158</v>
      </c>
      <c r="H216" s="86" t="s">
        <v>562</v>
      </c>
      <c r="I216" s="86" t="s">
        <v>329</v>
      </c>
      <c r="J216" s="100"/>
      <c r="K216" s="89">
        <v>1.2299990345099716</v>
      </c>
      <c r="L216" s="87" t="s">
        <v>134</v>
      </c>
      <c r="M216" s="88">
        <v>4.1399999999999999E-2</v>
      </c>
      <c r="N216" s="88">
        <v>5.3600063920491173E-2</v>
      </c>
      <c r="O216" s="89">
        <v>0.19588400000000003</v>
      </c>
      <c r="P216" s="101">
        <v>99.57</v>
      </c>
      <c r="Q216" s="89"/>
      <c r="R216" s="89">
        <v>1.9399099999999999E-4</v>
      </c>
      <c r="S216" s="90">
        <v>8.7012074806575117E-10</v>
      </c>
      <c r="T216" s="90">
        <v>1.0593365246193707E-10</v>
      </c>
      <c r="U216" s="90">
        <v>2.4736813452337426E-11</v>
      </c>
    </row>
    <row r="217" spans="2:21">
      <c r="B217" s="85" t="s">
        <v>810</v>
      </c>
      <c r="C217" s="86" t="s">
        <v>811</v>
      </c>
      <c r="D217" s="87" t="s">
        <v>121</v>
      </c>
      <c r="E217" s="87" t="s">
        <v>28</v>
      </c>
      <c r="F217" s="86" t="s">
        <v>618</v>
      </c>
      <c r="G217" s="87" t="s">
        <v>158</v>
      </c>
      <c r="H217" s="86" t="s">
        <v>562</v>
      </c>
      <c r="I217" s="86" t="s">
        <v>329</v>
      </c>
      <c r="J217" s="100"/>
      <c r="K217" s="89">
        <v>1.7799999999996676</v>
      </c>
      <c r="L217" s="87" t="s">
        <v>134</v>
      </c>
      <c r="M217" s="88">
        <v>3.5499999999999997E-2</v>
      </c>
      <c r="N217" s="88">
        <v>5.9599999999989849E-2</v>
      </c>
      <c r="O217" s="89">
        <v>2360766.6290720003</v>
      </c>
      <c r="P217" s="101">
        <v>96.81</v>
      </c>
      <c r="Q217" s="89"/>
      <c r="R217" s="89">
        <v>2285.4580677420004</v>
      </c>
      <c r="S217" s="90">
        <v>6.0401035722314035E-3</v>
      </c>
      <c r="T217" s="90">
        <v>1.2480317162368939E-3</v>
      </c>
      <c r="U217" s="90">
        <v>2.9143078738123629E-4</v>
      </c>
    </row>
    <row r="218" spans="2:21">
      <c r="B218" s="85" t="s">
        <v>812</v>
      </c>
      <c r="C218" s="86" t="s">
        <v>813</v>
      </c>
      <c r="D218" s="87" t="s">
        <v>121</v>
      </c>
      <c r="E218" s="87" t="s">
        <v>28</v>
      </c>
      <c r="F218" s="86" t="s">
        <v>618</v>
      </c>
      <c r="G218" s="87" t="s">
        <v>158</v>
      </c>
      <c r="H218" s="86" t="s">
        <v>562</v>
      </c>
      <c r="I218" s="86" t="s">
        <v>329</v>
      </c>
      <c r="J218" s="100"/>
      <c r="K218" s="89">
        <v>2.2699999999999103</v>
      </c>
      <c r="L218" s="87" t="s">
        <v>134</v>
      </c>
      <c r="M218" s="88">
        <v>2.5000000000000001E-2</v>
      </c>
      <c r="N218" s="88">
        <v>5.959999999999762E-2</v>
      </c>
      <c r="O218" s="89">
        <v>10173575.154210001</v>
      </c>
      <c r="P218" s="101">
        <v>94.31</v>
      </c>
      <c r="Q218" s="89"/>
      <c r="R218" s="89">
        <v>9594.6985018180021</v>
      </c>
      <c r="S218" s="90">
        <v>8.9993266359736784E-3</v>
      </c>
      <c r="T218" s="90">
        <v>5.239425831964661E-3</v>
      </c>
      <c r="U218" s="90">
        <v>1.2234705062136558E-3</v>
      </c>
    </row>
    <row r="219" spans="2:21">
      <c r="B219" s="85" t="s">
        <v>814</v>
      </c>
      <c r="C219" s="86" t="s">
        <v>815</v>
      </c>
      <c r="D219" s="87" t="s">
        <v>121</v>
      </c>
      <c r="E219" s="87" t="s">
        <v>28</v>
      </c>
      <c r="F219" s="86" t="s">
        <v>618</v>
      </c>
      <c r="G219" s="87" t="s">
        <v>158</v>
      </c>
      <c r="H219" s="86" t="s">
        <v>562</v>
      </c>
      <c r="I219" s="86" t="s">
        <v>329</v>
      </c>
      <c r="J219" s="100"/>
      <c r="K219" s="89">
        <v>4.0600000000004846</v>
      </c>
      <c r="L219" s="87" t="s">
        <v>134</v>
      </c>
      <c r="M219" s="88">
        <v>4.7300000000000002E-2</v>
      </c>
      <c r="N219" s="88">
        <v>6.0200000000005985E-2</v>
      </c>
      <c r="O219" s="89">
        <v>4755529.9392659999</v>
      </c>
      <c r="P219" s="101">
        <v>96.34</v>
      </c>
      <c r="Q219" s="89"/>
      <c r="R219" s="89">
        <v>4581.4777545130009</v>
      </c>
      <c r="S219" s="90">
        <v>1.2041907598511072E-2</v>
      </c>
      <c r="T219" s="90">
        <v>2.50183086951805E-3</v>
      </c>
      <c r="U219" s="90">
        <v>5.8420834239434748E-4</v>
      </c>
    </row>
    <row r="220" spans="2:21">
      <c r="B220" s="85" t="s">
        <v>816</v>
      </c>
      <c r="C220" s="86" t="s">
        <v>817</v>
      </c>
      <c r="D220" s="87" t="s">
        <v>121</v>
      </c>
      <c r="E220" s="87" t="s">
        <v>28</v>
      </c>
      <c r="F220" s="86" t="s">
        <v>621</v>
      </c>
      <c r="G220" s="87" t="s">
        <v>344</v>
      </c>
      <c r="H220" s="86" t="s">
        <v>562</v>
      </c>
      <c r="I220" s="86" t="s">
        <v>329</v>
      </c>
      <c r="J220" s="100"/>
      <c r="K220" s="89">
        <v>0.65999962695551617</v>
      </c>
      <c r="L220" s="87" t="s">
        <v>134</v>
      </c>
      <c r="M220" s="88">
        <v>6.4000000000000001E-2</v>
      </c>
      <c r="N220" s="88">
        <v>5.8099885996283171E-2</v>
      </c>
      <c r="O220" s="89">
        <v>0.19020600000000001</v>
      </c>
      <c r="P220" s="101">
        <v>100.97</v>
      </c>
      <c r="Q220" s="89"/>
      <c r="R220" s="89">
        <v>1.9209900000000002E-4</v>
      </c>
      <c r="S220" s="90">
        <v>2.7383610276797153E-10</v>
      </c>
      <c r="T220" s="90">
        <v>1.0490047839480002E-10</v>
      </c>
      <c r="U220" s="90">
        <v>2.4495554574081105E-11</v>
      </c>
    </row>
    <row r="221" spans="2:21">
      <c r="B221" s="85" t="s">
        <v>818</v>
      </c>
      <c r="C221" s="86" t="s">
        <v>819</v>
      </c>
      <c r="D221" s="87" t="s">
        <v>121</v>
      </c>
      <c r="E221" s="87" t="s">
        <v>28</v>
      </c>
      <c r="F221" s="86" t="s">
        <v>621</v>
      </c>
      <c r="G221" s="87" t="s">
        <v>344</v>
      </c>
      <c r="H221" s="86" t="s">
        <v>562</v>
      </c>
      <c r="I221" s="86" t="s">
        <v>329</v>
      </c>
      <c r="J221" s="100"/>
      <c r="K221" s="89">
        <v>4.6799999999997066</v>
      </c>
      <c r="L221" s="87" t="s">
        <v>134</v>
      </c>
      <c r="M221" s="88">
        <v>2.4300000000000002E-2</v>
      </c>
      <c r="N221" s="88">
        <v>5.4999999999996343E-2</v>
      </c>
      <c r="O221" s="89">
        <v>7799863.5182300005</v>
      </c>
      <c r="P221" s="101">
        <v>87.67</v>
      </c>
      <c r="Q221" s="89"/>
      <c r="R221" s="89">
        <v>6838.1403465750009</v>
      </c>
      <c r="S221" s="90">
        <v>5.3255384645316348E-3</v>
      </c>
      <c r="T221" s="90">
        <v>3.7341380938292292E-3</v>
      </c>
      <c r="U221" s="90">
        <v>8.7196726711098857E-4</v>
      </c>
    </row>
    <row r="222" spans="2:21">
      <c r="B222" s="85" t="s">
        <v>820</v>
      </c>
      <c r="C222" s="86" t="s">
        <v>821</v>
      </c>
      <c r="D222" s="87" t="s">
        <v>121</v>
      </c>
      <c r="E222" s="87" t="s">
        <v>28</v>
      </c>
      <c r="F222" s="86" t="s">
        <v>822</v>
      </c>
      <c r="G222" s="87" t="s">
        <v>158</v>
      </c>
      <c r="H222" s="86" t="s">
        <v>562</v>
      </c>
      <c r="I222" s="86" t="s">
        <v>329</v>
      </c>
      <c r="J222" s="100"/>
      <c r="K222" s="89">
        <v>0.73</v>
      </c>
      <c r="L222" s="87" t="s">
        <v>134</v>
      </c>
      <c r="M222" s="88">
        <v>2.1600000000000001E-2</v>
      </c>
      <c r="N222" s="88">
        <v>5.5899936838013795E-2</v>
      </c>
      <c r="O222" s="89">
        <v>8.3274000000000015E-2</v>
      </c>
      <c r="P222" s="101">
        <v>98.16</v>
      </c>
      <c r="Q222" s="89"/>
      <c r="R222" s="89">
        <v>8.2328000000000015E-5</v>
      </c>
      <c r="S222" s="90">
        <v>6.5107885550541941E-10</v>
      </c>
      <c r="T222" s="90">
        <v>4.4957269872758819E-11</v>
      </c>
      <c r="U222" s="90">
        <v>1.0498076600997139E-11</v>
      </c>
    </row>
    <row r="223" spans="2:21">
      <c r="B223" s="85" t="s">
        <v>823</v>
      </c>
      <c r="C223" s="86" t="s">
        <v>824</v>
      </c>
      <c r="D223" s="87" t="s">
        <v>121</v>
      </c>
      <c r="E223" s="87" t="s">
        <v>28</v>
      </c>
      <c r="F223" s="86" t="s">
        <v>822</v>
      </c>
      <c r="G223" s="87" t="s">
        <v>158</v>
      </c>
      <c r="H223" s="86" t="s">
        <v>562</v>
      </c>
      <c r="I223" s="86" t="s">
        <v>329</v>
      </c>
      <c r="J223" s="100"/>
      <c r="K223" s="89">
        <v>2.6999999999999997</v>
      </c>
      <c r="L223" s="87" t="s">
        <v>134</v>
      </c>
      <c r="M223" s="88">
        <v>0.04</v>
      </c>
      <c r="N223" s="88">
        <v>5.3799941472455461E-2</v>
      </c>
      <c r="O223" s="89">
        <v>0.25266200000000005</v>
      </c>
      <c r="P223" s="101">
        <v>97.49</v>
      </c>
      <c r="Q223" s="89"/>
      <c r="R223" s="89">
        <v>2.4603800000000002E-4</v>
      </c>
      <c r="S223" s="90">
        <v>3.711972926347848E-10</v>
      </c>
      <c r="T223" s="90">
        <v>1.3435522258470793E-10</v>
      </c>
      <c r="U223" s="90">
        <v>3.1373600363863253E-11</v>
      </c>
    </row>
    <row r="224" spans="2:21">
      <c r="B224" s="85" t="s">
        <v>825</v>
      </c>
      <c r="C224" s="86" t="s">
        <v>826</v>
      </c>
      <c r="D224" s="87" t="s">
        <v>121</v>
      </c>
      <c r="E224" s="87" t="s">
        <v>28</v>
      </c>
      <c r="F224" s="86" t="s">
        <v>827</v>
      </c>
      <c r="G224" s="87" t="s">
        <v>828</v>
      </c>
      <c r="H224" s="86" t="s">
        <v>562</v>
      </c>
      <c r="I224" s="86" t="s">
        <v>329</v>
      </c>
      <c r="J224" s="100"/>
      <c r="K224" s="89">
        <v>1.479998587824102</v>
      </c>
      <c r="L224" s="87" t="s">
        <v>134</v>
      </c>
      <c r="M224" s="88">
        <v>3.3500000000000002E-2</v>
      </c>
      <c r="N224" s="88">
        <v>5.3399974710297435E-2</v>
      </c>
      <c r="O224" s="89">
        <v>0.147623</v>
      </c>
      <c r="P224" s="101">
        <v>97.22</v>
      </c>
      <c r="Q224" s="89">
        <v>7.7596000000000007E-5</v>
      </c>
      <c r="R224" s="89">
        <v>2.2143400000000001E-4</v>
      </c>
      <c r="S224" s="90">
        <v>1.6111977787220668E-9</v>
      </c>
      <c r="T224" s="90">
        <v>1.2091959111121946E-10</v>
      </c>
      <c r="U224" s="90">
        <v>2.8236214824424256E-11</v>
      </c>
    </row>
    <row r="225" spans="2:21">
      <c r="B225" s="85" t="s">
        <v>829</v>
      </c>
      <c r="C225" s="86" t="s">
        <v>830</v>
      </c>
      <c r="D225" s="87" t="s">
        <v>121</v>
      </c>
      <c r="E225" s="87" t="s">
        <v>28</v>
      </c>
      <c r="F225" s="86" t="s">
        <v>827</v>
      </c>
      <c r="G225" s="87" t="s">
        <v>828</v>
      </c>
      <c r="H225" s="86" t="s">
        <v>562</v>
      </c>
      <c r="I225" s="86" t="s">
        <v>329</v>
      </c>
      <c r="J225" s="100"/>
      <c r="K225" s="89">
        <v>3.4499974841213761</v>
      </c>
      <c r="L225" s="87" t="s">
        <v>134</v>
      </c>
      <c r="M225" s="88">
        <v>2.6200000000000001E-2</v>
      </c>
      <c r="N225" s="88">
        <v>5.519997472229634E-2</v>
      </c>
      <c r="O225" s="89">
        <v>0.31227900000000003</v>
      </c>
      <c r="P225" s="101">
        <v>91.29</v>
      </c>
      <c r="Q225" s="89"/>
      <c r="R225" s="89">
        <v>2.8483600000000001E-4</v>
      </c>
      <c r="S225" s="90">
        <v>6.2371807753550379E-10</v>
      </c>
      <c r="T225" s="90">
        <v>1.5554184386207765E-10</v>
      </c>
      <c r="U225" s="90">
        <v>3.6320937551278069E-11</v>
      </c>
    </row>
    <row r="226" spans="2:21">
      <c r="B226" s="85" t="s">
        <v>831</v>
      </c>
      <c r="C226" s="86" t="s">
        <v>832</v>
      </c>
      <c r="D226" s="87" t="s">
        <v>121</v>
      </c>
      <c r="E226" s="87" t="s">
        <v>28</v>
      </c>
      <c r="F226" s="86" t="s">
        <v>827</v>
      </c>
      <c r="G226" s="87" t="s">
        <v>828</v>
      </c>
      <c r="H226" s="86" t="s">
        <v>562</v>
      </c>
      <c r="I226" s="86" t="s">
        <v>329</v>
      </c>
      <c r="J226" s="100"/>
      <c r="K226" s="89">
        <v>5.8400000000004306</v>
      </c>
      <c r="L226" s="87" t="s">
        <v>134</v>
      </c>
      <c r="M226" s="88">
        <v>2.3399999999999997E-2</v>
      </c>
      <c r="N226" s="88">
        <v>5.730000000000518E-2</v>
      </c>
      <c r="O226" s="89">
        <v>6194523.5472540008</v>
      </c>
      <c r="P226" s="101">
        <v>82.62</v>
      </c>
      <c r="Q226" s="89"/>
      <c r="R226" s="89">
        <v>5117.9153551950012</v>
      </c>
      <c r="S226" s="90">
        <v>5.8646376778736103E-3</v>
      </c>
      <c r="T226" s="90">
        <v>2.7947660796987408E-3</v>
      </c>
      <c r="U226" s="90">
        <v>6.5261232431562276E-4</v>
      </c>
    </row>
    <row r="227" spans="2:21">
      <c r="B227" s="85" t="s">
        <v>833</v>
      </c>
      <c r="C227" s="86" t="s">
        <v>834</v>
      </c>
      <c r="D227" s="87" t="s">
        <v>121</v>
      </c>
      <c r="E227" s="87" t="s">
        <v>28</v>
      </c>
      <c r="F227" s="86" t="s">
        <v>835</v>
      </c>
      <c r="G227" s="87" t="s">
        <v>640</v>
      </c>
      <c r="H227" s="86" t="s">
        <v>628</v>
      </c>
      <c r="I227" s="86" t="s">
        <v>132</v>
      </c>
      <c r="J227" s="100"/>
      <c r="K227" s="89">
        <v>1.8399999999999794</v>
      </c>
      <c r="L227" s="87" t="s">
        <v>134</v>
      </c>
      <c r="M227" s="88">
        <v>2.9500000000000002E-2</v>
      </c>
      <c r="N227" s="88">
        <v>6.2799999999998204E-2</v>
      </c>
      <c r="O227" s="89">
        <v>6108653.9621150009</v>
      </c>
      <c r="P227" s="101">
        <v>94.95</v>
      </c>
      <c r="Q227" s="89"/>
      <c r="R227" s="89">
        <v>5800.1669374680005</v>
      </c>
      <c r="S227" s="90">
        <v>1.5469513183170022E-2</v>
      </c>
      <c r="T227" s="90">
        <v>3.1673266727577725E-3</v>
      </c>
      <c r="U227" s="90">
        <v>7.3960981449944176E-4</v>
      </c>
    </row>
    <row r="228" spans="2:21">
      <c r="B228" s="85" t="s">
        <v>836</v>
      </c>
      <c r="C228" s="86" t="s">
        <v>837</v>
      </c>
      <c r="D228" s="87" t="s">
        <v>121</v>
      </c>
      <c r="E228" s="87" t="s">
        <v>28</v>
      </c>
      <c r="F228" s="86" t="s">
        <v>835</v>
      </c>
      <c r="G228" s="87" t="s">
        <v>640</v>
      </c>
      <c r="H228" s="86" t="s">
        <v>628</v>
      </c>
      <c r="I228" s="86" t="s">
        <v>132</v>
      </c>
      <c r="J228" s="100"/>
      <c r="K228" s="89">
        <v>3.179999999998472</v>
      </c>
      <c r="L228" s="87" t="s">
        <v>134</v>
      </c>
      <c r="M228" s="88">
        <v>2.5499999999999998E-2</v>
      </c>
      <c r="N228" s="88">
        <v>6.2299999999962614E-2</v>
      </c>
      <c r="O228" s="89">
        <v>553263.71297100012</v>
      </c>
      <c r="P228" s="101">
        <v>89.91</v>
      </c>
      <c r="Q228" s="89"/>
      <c r="R228" s="89">
        <v>497.4394039820001</v>
      </c>
      <c r="S228" s="90">
        <v>9.5015149319239577E-4</v>
      </c>
      <c r="T228" s="90">
        <v>2.7163926647268333E-4</v>
      </c>
      <c r="U228" s="90">
        <v>6.3431116598938359E-5</v>
      </c>
    </row>
    <row r="229" spans="2:21">
      <c r="B229" s="85" t="s">
        <v>838</v>
      </c>
      <c r="C229" s="86" t="s">
        <v>839</v>
      </c>
      <c r="D229" s="87" t="s">
        <v>121</v>
      </c>
      <c r="E229" s="87" t="s">
        <v>28</v>
      </c>
      <c r="F229" s="86" t="s">
        <v>840</v>
      </c>
      <c r="G229" s="87" t="s">
        <v>408</v>
      </c>
      <c r="H229" s="86" t="s">
        <v>628</v>
      </c>
      <c r="I229" s="86" t="s">
        <v>132</v>
      </c>
      <c r="J229" s="100"/>
      <c r="K229" s="89">
        <v>2.0500000000000207</v>
      </c>
      <c r="L229" s="87" t="s">
        <v>134</v>
      </c>
      <c r="M229" s="88">
        <v>3.27E-2</v>
      </c>
      <c r="N229" s="88">
        <v>5.6599999999994412E-2</v>
      </c>
      <c r="O229" s="89">
        <v>2485580.4813430007</v>
      </c>
      <c r="P229" s="101">
        <v>96.6</v>
      </c>
      <c r="Q229" s="89"/>
      <c r="R229" s="89">
        <v>2401.0707445990006</v>
      </c>
      <c r="S229" s="90">
        <v>7.875904983136511E-3</v>
      </c>
      <c r="T229" s="90">
        <v>1.3111649189646683E-3</v>
      </c>
      <c r="U229" s="90">
        <v>3.0617316831714047E-4</v>
      </c>
    </row>
    <row r="230" spans="2:21">
      <c r="B230" s="85" t="s">
        <v>841</v>
      </c>
      <c r="C230" s="86" t="s">
        <v>842</v>
      </c>
      <c r="D230" s="87" t="s">
        <v>121</v>
      </c>
      <c r="E230" s="87" t="s">
        <v>28</v>
      </c>
      <c r="F230" s="86" t="s">
        <v>843</v>
      </c>
      <c r="G230" s="87" t="s">
        <v>694</v>
      </c>
      <c r="H230" s="86" t="s">
        <v>628</v>
      </c>
      <c r="I230" s="86" t="s">
        <v>132</v>
      </c>
      <c r="J230" s="100"/>
      <c r="K230" s="89">
        <v>4.8299999999995968</v>
      </c>
      <c r="L230" s="87" t="s">
        <v>134</v>
      </c>
      <c r="M230" s="88">
        <v>7.4999999999999997E-3</v>
      </c>
      <c r="N230" s="88">
        <v>5.1699999999995278E-2</v>
      </c>
      <c r="O230" s="89">
        <v>7014912.9302700022</v>
      </c>
      <c r="P230" s="101">
        <v>81.3</v>
      </c>
      <c r="Q230" s="89"/>
      <c r="R230" s="89">
        <v>5703.1242123100001</v>
      </c>
      <c r="S230" s="90">
        <v>1.3196270253695099E-2</v>
      </c>
      <c r="T230" s="90">
        <v>3.1143340580444771E-3</v>
      </c>
      <c r="U230" s="90">
        <v>7.272353858448139E-4</v>
      </c>
    </row>
    <row r="231" spans="2:21">
      <c r="B231" s="85" t="s">
        <v>844</v>
      </c>
      <c r="C231" s="86" t="s">
        <v>845</v>
      </c>
      <c r="D231" s="87" t="s">
        <v>121</v>
      </c>
      <c r="E231" s="87" t="s">
        <v>28</v>
      </c>
      <c r="F231" s="86" t="s">
        <v>843</v>
      </c>
      <c r="G231" s="87" t="s">
        <v>694</v>
      </c>
      <c r="H231" s="86" t="s">
        <v>628</v>
      </c>
      <c r="I231" s="86" t="s">
        <v>132</v>
      </c>
      <c r="J231" s="100"/>
      <c r="K231" s="89">
        <v>2.4600000000012803</v>
      </c>
      <c r="L231" s="87" t="s">
        <v>134</v>
      </c>
      <c r="M231" s="88">
        <v>3.4500000000000003E-2</v>
      </c>
      <c r="N231" s="88">
        <v>5.9300000000084639E-2</v>
      </c>
      <c r="O231" s="89">
        <v>148568.93841900004</v>
      </c>
      <c r="P231" s="101">
        <v>94.64</v>
      </c>
      <c r="Q231" s="89"/>
      <c r="R231" s="89">
        <v>140.60563821700001</v>
      </c>
      <c r="S231" s="90">
        <v>2.039602510864318E-4</v>
      </c>
      <c r="T231" s="90">
        <v>7.6781236310285192E-5</v>
      </c>
      <c r="U231" s="90">
        <v>1.7929364985596109E-5</v>
      </c>
    </row>
    <row r="232" spans="2:21">
      <c r="B232" s="85" t="s">
        <v>846</v>
      </c>
      <c r="C232" s="86" t="s">
        <v>847</v>
      </c>
      <c r="D232" s="87" t="s">
        <v>121</v>
      </c>
      <c r="E232" s="87" t="s">
        <v>28</v>
      </c>
      <c r="F232" s="86" t="s">
        <v>848</v>
      </c>
      <c r="G232" s="87" t="s">
        <v>694</v>
      </c>
      <c r="H232" s="86" t="s">
        <v>628</v>
      </c>
      <c r="I232" s="86" t="s">
        <v>132</v>
      </c>
      <c r="J232" s="100"/>
      <c r="K232" s="89">
        <v>3.8200000000003511</v>
      </c>
      <c r="L232" s="87" t="s">
        <v>134</v>
      </c>
      <c r="M232" s="88">
        <v>2.5000000000000001E-3</v>
      </c>
      <c r="N232" s="88">
        <v>5.8400000000006419E-2</v>
      </c>
      <c r="O232" s="89">
        <v>4136814.1456670011</v>
      </c>
      <c r="P232" s="101">
        <v>81.3</v>
      </c>
      <c r="Q232" s="89"/>
      <c r="R232" s="89">
        <v>3363.2297625510005</v>
      </c>
      <c r="S232" s="90">
        <v>7.3010934406638186E-3</v>
      </c>
      <c r="T232" s="90">
        <v>1.8365759896888042E-3</v>
      </c>
      <c r="U232" s="90">
        <v>4.2886312887491273E-4</v>
      </c>
    </row>
    <row r="233" spans="2:21">
      <c r="B233" s="85" t="s">
        <v>849</v>
      </c>
      <c r="C233" s="86" t="s">
        <v>850</v>
      </c>
      <c r="D233" s="87" t="s">
        <v>121</v>
      </c>
      <c r="E233" s="87" t="s">
        <v>28</v>
      </c>
      <c r="F233" s="86" t="s">
        <v>848</v>
      </c>
      <c r="G233" s="87" t="s">
        <v>694</v>
      </c>
      <c r="H233" s="86" t="s">
        <v>628</v>
      </c>
      <c r="I233" s="86" t="s">
        <v>132</v>
      </c>
      <c r="J233" s="100"/>
      <c r="K233" s="89">
        <v>3.2900000000177569</v>
      </c>
      <c r="L233" s="87" t="s">
        <v>134</v>
      </c>
      <c r="M233" s="88">
        <v>2.0499999999999997E-2</v>
      </c>
      <c r="N233" s="88">
        <v>5.7500000000271785E-2</v>
      </c>
      <c r="O233" s="89">
        <v>92995.539608000021</v>
      </c>
      <c r="P233" s="101">
        <v>89.02</v>
      </c>
      <c r="Q233" s="89"/>
      <c r="R233" s="89">
        <v>82.784632157000019</v>
      </c>
      <c r="S233" s="90">
        <v>1.7833962244872412E-4</v>
      </c>
      <c r="T233" s="90">
        <v>4.5206625318230946E-5</v>
      </c>
      <c r="U233" s="90">
        <v>1.0556304170750619E-5</v>
      </c>
    </row>
    <row r="234" spans="2:21">
      <c r="B234" s="85" t="s">
        <v>851</v>
      </c>
      <c r="C234" s="86" t="s">
        <v>852</v>
      </c>
      <c r="D234" s="87" t="s">
        <v>121</v>
      </c>
      <c r="E234" s="87" t="s">
        <v>28</v>
      </c>
      <c r="F234" s="86" t="s">
        <v>853</v>
      </c>
      <c r="G234" s="87" t="s">
        <v>640</v>
      </c>
      <c r="H234" s="86" t="s">
        <v>628</v>
      </c>
      <c r="I234" s="86" t="s">
        <v>132</v>
      </c>
      <c r="J234" s="100"/>
      <c r="K234" s="89">
        <v>2.6099996299957189</v>
      </c>
      <c r="L234" s="87" t="s">
        <v>134</v>
      </c>
      <c r="M234" s="88">
        <v>2.4E-2</v>
      </c>
      <c r="N234" s="88">
        <v>6.0699987110839862E-2</v>
      </c>
      <c r="O234" s="89">
        <v>2.6619380000000006</v>
      </c>
      <c r="P234" s="101">
        <v>91.2</v>
      </c>
      <c r="Q234" s="89">
        <v>3.2174000000000007E-5</v>
      </c>
      <c r="R234" s="89">
        <v>2.4594310000000002E-3</v>
      </c>
      <c r="S234" s="90">
        <v>1.0214352919868802E-8</v>
      </c>
      <c r="T234" s="90">
        <v>1.3430340005882457E-9</v>
      </c>
      <c r="U234" s="90">
        <v>3.1361499165371433E-10</v>
      </c>
    </row>
    <row r="235" spans="2:21">
      <c r="B235" s="85" t="s">
        <v>854</v>
      </c>
      <c r="C235" s="86" t="s">
        <v>855</v>
      </c>
      <c r="D235" s="87" t="s">
        <v>121</v>
      </c>
      <c r="E235" s="87" t="s">
        <v>28</v>
      </c>
      <c r="F235" s="86" t="s">
        <v>639</v>
      </c>
      <c r="G235" s="87" t="s">
        <v>640</v>
      </c>
      <c r="H235" s="86" t="s">
        <v>641</v>
      </c>
      <c r="I235" s="86" t="s">
        <v>329</v>
      </c>
      <c r="J235" s="100"/>
      <c r="K235" s="89">
        <v>2.5499999999999767</v>
      </c>
      <c r="L235" s="87" t="s">
        <v>134</v>
      </c>
      <c r="M235" s="88">
        <v>4.2999999999999997E-2</v>
      </c>
      <c r="N235" s="88">
        <v>6.1099999999997101E-2</v>
      </c>
      <c r="O235" s="89">
        <v>4356026.2636850001</v>
      </c>
      <c r="P235" s="101">
        <v>96.61</v>
      </c>
      <c r="Q235" s="89"/>
      <c r="R235" s="89">
        <v>4208.3571182019996</v>
      </c>
      <c r="S235" s="90">
        <v>3.9238697680925878E-3</v>
      </c>
      <c r="T235" s="90">
        <v>2.2980789850834812E-3</v>
      </c>
      <c r="U235" s="90">
        <v>5.366297661942007E-4</v>
      </c>
    </row>
    <row r="236" spans="2:21">
      <c r="B236" s="85" t="s">
        <v>856</v>
      </c>
      <c r="C236" s="86" t="s">
        <v>857</v>
      </c>
      <c r="D236" s="87" t="s">
        <v>121</v>
      </c>
      <c r="E236" s="87" t="s">
        <v>28</v>
      </c>
      <c r="F236" s="86" t="s">
        <v>858</v>
      </c>
      <c r="G236" s="87" t="s">
        <v>627</v>
      </c>
      <c r="H236" s="86" t="s">
        <v>628</v>
      </c>
      <c r="I236" s="86" t="s">
        <v>132</v>
      </c>
      <c r="J236" s="100"/>
      <c r="K236" s="89">
        <v>1.1000000000001853</v>
      </c>
      <c r="L236" s="87" t="s">
        <v>134</v>
      </c>
      <c r="M236" s="88">
        <v>3.5000000000000003E-2</v>
      </c>
      <c r="N236" s="88">
        <v>6.0699999999997589E-2</v>
      </c>
      <c r="O236" s="89">
        <v>2208030.5011680005</v>
      </c>
      <c r="P236" s="101">
        <v>97.76</v>
      </c>
      <c r="Q236" s="89"/>
      <c r="R236" s="89">
        <v>2158.5706666360002</v>
      </c>
      <c r="S236" s="90">
        <v>1.1516954418777387E-2</v>
      </c>
      <c r="T236" s="90">
        <v>1.1787416674688509E-3</v>
      </c>
      <c r="U236" s="90">
        <v>2.7525070701353349E-4</v>
      </c>
    </row>
    <row r="237" spans="2:21">
      <c r="B237" s="85" t="s">
        <v>859</v>
      </c>
      <c r="C237" s="86" t="s">
        <v>860</v>
      </c>
      <c r="D237" s="87" t="s">
        <v>121</v>
      </c>
      <c r="E237" s="87" t="s">
        <v>28</v>
      </c>
      <c r="F237" s="86" t="s">
        <v>858</v>
      </c>
      <c r="G237" s="87" t="s">
        <v>627</v>
      </c>
      <c r="H237" s="86" t="s">
        <v>628</v>
      </c>
      <c r="I237" s="86" t="s">
        <v>132</v>
      </c>
      <c r="J237" s="100"/>
      <c r="K237" s="89">
        <v>2.610000000000412</v>
      </c>
      <c r="L237" s="87" t="s">
        <v>134</v>
      </c>
      <c r="M237" s="88">
        <v>2.6499999999999999E-2</v>
      </c>
      <c r="N237" s="88">
        <v>6.430000000001114E-2</v>
      </c>
      <c r="O237" s="89">
        <v>1810688.0925340003</v>
      </c>
      <c r="P237" s="101">
        <v>91.15</v>
      </c>
      <c r="Q237" s="89"/>
      <c r="R237" s="89">
        <v>1650.4422576120003</v>
      </c>
      <c r="S237" s="90">
        <v>2.9463588829862974E-3</v>
      </c>
      <c r="T237" s="90">
        <v>9.0126540162360335E-4</v>
      </c>
      <c r="U237" s="90">
        <v>2.1045657912172565E-4</v>
      </c>
    </row>
    <row r="238" spans="2:21">
      <c r="B238" s="85" t="s">
        <v>861</v>
      </c>
      <c r="C238" s="86" t="s">
        <v>862</v>
      </c>
      <c r="D238" s="87" t="s">
        <v>121</v>
      </c>
      <c r="E238" s="87" t="s">
        <v>28</v>
      </c>
      <c r="F238" s="86" t="s">
        <v>858</v>
      </c>
      <c r="G238" s="87" t="s">
        <v>627</v>
      </c>
      <c r="H238" s="86" t="s">
        <v>628</v>
      </c>
      <c r="I238" s="86" t="s">
        <v>132</v>
      </c>
      <c r="J238" s="100"/>
      <c r="K238" s="89">
        <v>2.1600000000006414</v>
      </c>
      <c r="L238" s="87" t="s">
        <v>134</v>
      </c>
      <c r="M238" s="88">
        <v>4.99E-2</v>
      </c>
      <c r="N238" s="88">
        <v>5.9200000000015282E-2</v>
      </c>
      <c r="O238" s="89">
        <v>1465781.8599700006</v>
      </c>
      <c r="P238" s="101">
        <v>98.22</v>
      </c>
      <c r="Q238" s="89">
        <v>181.96026841900004</v>
      </c>
      <c r="R238" s="89">
        <v>1621.6512115560001</v>
      </c>
      <c r="S238" s="90">
        <v>8.2974540252180682E-3</v>
      </c>
      <c r="T238" s="90">
        <v>8.855433286052059E-4</v>
      </c>
      <c r="U238" s="90">
        <v>2.0678528130180137E-4</v>
      </c>
    </row>
    <row r="239" spans="2:21">
      <c r="B239" s="85" t="s">
        <v>863</v>
      </c>
      <c r="C239" s="86" t="s">
        <v>864</v>
      </c>
      <c r="D239" s="87" t="s">
        <v>121</v>
      </c>
      <c r="E239" s="87" t="s">
        <v>28</v>
      </c>
      <c r="F239" s="86" t="s">
        <v>865</v>
      </c>
      <c r="G239" s="87" t="s">
        <v>640</v>
      </c>
      <c r="H239" s="86" t="s">
        <v>641</v>
      </c>
      <c r="I239" s="86" t="s">
        <v>329</v>
      </c>
      <c r="J239" s="100"/>
      <c r="K239" s="89">
        <v>3.6699999999998587</v>
      </c>
      <c r="L239" s="87" t="s">
        <v>134</v>
      </c>
      <c r="M239" s="88">
        <v>5.3399999999999996E-2</v>
      </c>
      <c r="N239" s="88">
        <v>6.3199999999998216E-2</v>
      </c>
      <c r="O239" s="89">
        <v>6840160.0273510013</v>
      </c>
      <c r="P239" s="101">
        <v>98.56</v>
      </c>
      <c r="Q239" s="89"/>
      <c r="R239" s="89">
        <v>6741.6619504850023</v>
      </c>
      <c r="S239" s="90">
        <v>1.7100400068377503E-2</v>
      </c>
      <c r="T239" s="90">
        <v>3.6814536451615951E-3</v>
      </c>
      <c r="U239" s="90">
        <v>8.596647990260825E-4</v>
      </c>
    </row>
    <row r="240" spans="2:21">
      <c r="B240" s="85" t="s">
        <v>866</v>
      </c>
      <c r="C240" s="86" t="s">
        <v>867</v>
      </c>
      <c r="D240" s="87" t="s">
        <v>121</v>
      </c>
      <c r="E240" s="87" t="s">
        <v>28</v>
      </c>
      <c r="F240" s="86" t="s">
        <v>655</v>
      </c>
      <c r="G240" s="87" t="s">
        <v>344</v>
      </c>
      <c r="H240" s="86" t="s">
        <v>656</v>
      </c>
      <c r="I240" s="86" t="s">
        <v>329</v>
      </c>
      <c r="J240" s="100"/>
      <c r="K240" s="89">
        <v>3.7500000000017399</v>
      </c>
      <c r="L240" s="87" t="s">
        <v>134</v>
      </c>
      <c r="M240" s="88">
        <v>2.5000000000000001E-2</v>
      </c>
      <c r="N240" s="88">
        <v>6.4300000000031762E-2</v>
      </c>
      <c r="O240" s="89">
        <v>993759.93266300007</v>
      </c>
      <c r="P240" s="101">
        <v>86.77</v>
      </c>
      <c r="Q240" s="89"/>
      <c r="R240" s="89">
        <v>862.28546078200009</v>
      </c>
      <c r="S240" s="90">
        <v>1.1680753163474842E-3</v>
      </c>
      <c r="T240" s="90">
        <v>4.7087260916981539E-4</v>
      </c>
      <c r="U240" s="90">
        <v>1.0995455761363751E-4</v>
      </c>
    </row>
    <row r="241" spans="2:21">
      <c r="B241" s="85" t="s">
        <v>868</v>
      </c>
      <c r="C241" s="86" t="s">
        <v>869</v>
      </c>
      <c r="D241" s="87" t="s">
        <v>121</v>
      </c>
      <c r="E241" s="87" t="s">
        <v>28</v>
      </c>
      <c r="F241" s="86" t="s">
        <v>870</v>
      </c>
      <c r="G241" s="87" t="s">
        <v>640</v>
      </c>
      <c r="H241" s="86" t="s">
        <v>659</v>
      </c>
      <c r="I241" s="86" t="s">
        <v>132</v>
      </c>
      <c r="J241" s="100"/>
      <c r="K241" s="89">
        <v>3.1199999999999402</v>
      </c>
      <c r="L241" s="87" t="s">
        <v>134</v>
      </c>
      <c r="M241" s="88">
        <v>4.53E-2</v>
      </c>
      <c r="N241" s="88">
        <v>6.6699999999998663E-2</v>
      </c>
      <c r="O241" s="89">
        <v>13225443.500076002</v>
      </c>
      <c r="P241" s="101">
        <v>95.03</v>
      </c>
      <c r="Q241" s="89"/>
      <c r="R241" s="89">
        <v>12568.139399098001</v>
      </c>
      <c r="S241" s="90">
        <v>1.8893490714394289E-2</v>
      </c>
      <c r="T241" s="90">
        <v>6.8631478326171124E-3</v>
      </c>
      <c r="U241" s="90">
        <v>1.6026296052830257E-3</v>
      </c>
    </row>
    <row r="242" spans="2:21">
      <c r="B242" s="85" t="s">
        <v>871</v>
      </c>
      <c r="C242" s="86" t="s">
        <v>872</v>
      </c>
      <c r="D242" s="87" t="s">
        <v>121</v>
      </c>
      <c r="E242" s="87" t="s">
        <v>28</v>
      </c>
      <c r="F242" s="86" t="s">
        <v>646</v>
      </c>
      <c r="G242" s="87" t="s">
        <v>627</v>
      </c>
      <c r="H242" s="86" t="s">
        <v>659</v>
      </c>
      <c r="I242" s="86" t="s">
        <v>132</v>
      </c>
      <c r="J242" s="100"/>
      <c r="K242" s="89">
        <v>4.6600000000001591</v>
      </c>
      <c r="L242" s="87" t="s">
        <v>134</v>
      </c>
      <c r="M242" s="88">
        <v>5.5E-2</v>
      </c>
      <c r="N242" s="88">
        <v>7.2400000000004072E-2</v>
      </c>
      <c r="O242" s="89">
        <v>4731493.95</v>
      </c>
      <c r="P242" s="101">
        <v>93.5</v>
      </c>
      <c r="Q242" s="89"/>
      <c r="R242" s="89">
        <v>4423.9467268550006</v>
      </c>
      <c r="S242" s="90">
        <v>1.0653206773570378E-2</v>
      </c>
      <c r="T242" s="90">
        <v>2.4158070996736017E-3</v>
      </c>
      <c r="U242" s="90">
        <v>5.6412073191689774E-4</v>
      </c>
    </row>
    <row r="243" spans="2:21">
      <c r="B243" s="85" t="s">
        <v>873</v>
      </c>
      <c r="C243" s="86" t="s">
        <v>874</v>
      </c>
      <c r="D243" s="87" t="s">
        <v>121</v>
      </c>
      <c r="E243" s="87" t="s">
        <v>28</v>
      </c>
      <c r="F243" s="86" t="s">
        <v>679</v>
      </c>
      <c r="G243" s="87" t="s">
        <v>680</v>
      </c>
      <c r="H243" s="86" t="s">
        <v>659</v>
      </c>
      <c r="I243" s="86" t="s">
        <v>132</v>
      </c>
      <c r="J243" s="100"/>
      <c r="K243" s="89">
        <v>1.6600000000007524</v>
      </c>
      <c r="L243" s="87" t="s">
        <v>134</v>
      </c>
      <c r="M243" s="88">
        <v>3.7499999999999999E-2</v>
      </c>
      <c r="N243" s="88">
        <v>6.2300000000016315E-2</v>
      </c>
      <c r="O243" s="89">
        <v>1232736.3459550003</v>
      </c>
      <c r="P243" s="101">
        <v>97.06</v>
      </c>
      <c r="Q243" s="89"/>
      <c r="R243" s="89">
        <v>1196.4938981349999</v>
      </c>
      <c r="S243" s="90">
        <v>3.3354539757909953E-3</v>
      </c>
      <c r="T243" s="90">
        <v>6.533755111209356E-4</v>
      </c>
      <c r="U243" s="90">
        <v>1.5257123451616576E-4</v>
      </c>
    </row>
    <row r="244" spans="2:21">
      <c r="B244" s="85" t="s">
        <v>875</v>
      </c>
      <c r="C244" s="86" t="s">
        <v>876</v>
      </c>
      <c r="D244" s="87" t="s">
        <v>121</v>
      </c>
      <c r="E244" s="87" t="s">
        <v>28</v>
      </c>
      <c r="F244" s="86" t="s">
        <v>679</v>
      </c>
      <c r="G244" s="87" t="s">
        <v>680</v>
      </c>
      <c r="H244" s="86" t="s">
        <v>659</v>
      </c>
      <c r="I244" s="86" t="s">
        <v>132</v>
      </c>
      <c r="J244" s="100"/>
      <c r="K244" s="89">
        <v>3.7400000000000677</v>
      </c>
      <c r="L244" s="87" t="s">
        <v>134</v>
      </c>
      <c r="M244" s="88">
        <v>2.6600000000000002E-2</v>
      </c>
      <c r="N244" s="88">
        <v>6.8300000000001082E-2</v>
      </c>
      <c r="O244" s="89">
        <v>14873410.129337002</v>
      </c>
      <c r="P244" s="101">
        <v>86.05</v>
      </c>
      <c r="Q244" s="89"/>
      <c r="R244" s="89">
        <v>12798.568920261001</v>
      </c>
      <c r="S244" s="90">
        <v>1.9186303864671645E-2</v>
      </c>
      <c r="T244" s="90">
        <v>6.9889796537420702E-3</v>
      </c>
      <c r="U244" s="90">
        <v>1.6320128863575114E-3</v>
      </c>
    </row>
    <row r="245" spans="2:21">
      <c r="B245" s="85" t="s">
        <v>877</v>
      </c>
      <c r="C245" s="86" t="s">
        <v>878</v>
      </c>
      <c r="D245" s="87" t="s">
        <v>121</v>
      </c>
      <c r="E245" s="87" t="s">
        <v>28</v>
      </c>
      <c r="F245" s="86" t="s">
        <v>879</v>
      </c>
      <c r="G245" s="87" t="s">
        <v>640</v>
      </c>
      <c r="H245" s="86" t="s">
        <v>659</v>
      </c>
      <c r="I245" s="86" t="s">
        <v>132</v>
      </c>
      <c r="J245" s="100"/>
      <c r="K245" s="89">
        <v>3.1600000000001707</v>
      </c>
      <c r="L245" s="87" t="s">
        <v>134</v>
      </c>
      <c r="M245" s="88">
        <v>2.5000000000000001E-2</v>
      </c>
      <c r="N245" s="88">
        <v>6.6200000000006046E-2</v>
      </c>
      <c r="O245" s="89">
        <v>4731493.95</v>
      </c>
      <c r="P245" s="101">
        <v>88.69</v>
      </c>
      <c r="Q245" s="89"/>
      <c r="R245" s="89">
        <v>4196.3621943330008</v>
      </c>
      <c r="S245" s="90">
        <v>2.2435231965374353E-2</v>
      </c>
      <c r="T245" s="90">
        <v>2.2915288559721002E-3</v>
      </c>
      <c r="U245" s="90">
        <v>5.3510023031819404E-4</v>
      </c>
    </row>
    <row r="246" spans="2:21">
      <c r="B246" s="85" t="s">
        <v>880</v>
      </c>
      <c r="C246" s="86" t="s">
        <v>881</v>
      </c>
      <c r="D246" s="87" t="s">
        <v>121</v>
      </c>
      <c r="E246" s="87" t="s">
        <v>28</v>
      </c>
      <c r="F246" s="86" t="s">
        <v>882</v>
      </c>
      <c r="G246" s="87" t="s">
        <v>344</v>
      </c>
      <c r="H246" s="86" t="s">
        <v>659</v>
      </c>
      <c r="I246" s="86" t="s">
        <v>132</v>
      </c>
      <c r="J246" s="100"/>
      <c r="K246" s="89">
        <v>4.9999999999996891</v>
      </c>
      <c r="L246" s="87" t="s">
        <v>134</v>
      </c>
      <c r="M246" s="88">
        <v>6.7699999999999996E-2</v>
      </c>
      <c r="N246" s="88">
        <v>6.689999999999742E-2</v>
      </c>
      <c r="O246" s="89">
        <v>6320992.027563001</v>
      </c>
      <c r="P246" s="101">
        <v>101.88</v>
      </c>
      <c r="Q246" s="89"/>
      <c r="R246" s="89">
        <v>6439.8266000850017</v>
      </c>
      <c r="S246" s="90">
        <v>8.427989370084002E-3</v>
      </c>
      <c r="T246" s="90">
        <v>3.5166288795281347E-3</v>
      </c>
      <c r="U246" s="90">
        <v>8.2117618483178634E-4</v>
      </c>
    </row>
    <row r="247" spans="2:21">
      <c r="B247" s="85" t="s">
        <v>883</v>
      </c>
      <c r="C247" s="86" t="s">
        <v>884</v>
      </c>
      <c r="D247" s="87" t="s">
        <v>121</v>
      </c>
      <c r="E247" s="87" t="s">
        <v>28</v>
      </c>
      <c r="F247" s="86" t="s">
        <v>885</v>
      </c>
      <c r="G247" s="87" t="s">
        <v>694</v>
      </c>
      <c r="H247" s="86" t="s">
        <v>684</v>
      </c>
      <c r="I247" s="86"/>
      <c r="J247" s="100"/>
      <c r="K247" s="89">
        <v>1.2100000000000966</v>
      </c>
      <c r="L247" s="87" t="s">
        <v>134</v>
      </c>
      <c r="M247" s="88">
        <v>3.5499999999999997E-2</v>
      </c>
      <c r="N247" s="88">
        <v>7.569999999999226E-2</v>
      </c>
      <c r="O247" s="89">
        <v>859219.46689700009</v>
      </c>
      <c r="P247" s="101">
        <v>96.33</v>
      </c>
      <c r="Q247" s="89"/>
      <c r="R247" s="89">
        <v>827.68612265200022</v>
      </c>
      <c r="S247" s="90">
        <v>3.0000428309853553E-3</v>
      </c>
      <c r="T247" s="90">
        <v>4.5197877254401082E-4</v>
      </c>
      <c r="U247" s="90">
        <v>1.0554261390028921E-4</v>
      </c>
    </row>
    <row r="248" spans="2:21">
      <c r="B248" s="85" t="s">
        <v>886</v>
      </c>
      <c r="C248" s="86" t="s">
        <v>887</v>
      </c>
      <c r="D248" s="87" t="s">
        <v>121</v>
      </c>
      <c r="E248" s="87" t="s">
        <v>28</v>
      </c>
      <c r="F248" s="86" t="s">
        <v>885</v>
      </c>
      <c r="G248" s="87" t="s">
        <v>694</v>
      </c>
      <c r="H248" s="86" t="s">
        <v>684</v>
      </c>
      <c r="I248" s="86"/>
      <c r="J248" s="100"/>
      <c r="K248" s="89">
        <v>3.589999999999725</v>
      </c>
      <c r="L248" s="87" t="s">
        <v>134</v>
      </c>
      <c r="M248" s="88">
        <v>6.0499999999999998E-2</v>
      </c>
      <c r="N248" s="88">
        <v>6.1399999999992974E-2</v>
      </c>
      <c r="O248" s="89">
        <v>4312945.9951830013</v>
      </c>
      <c r="P248" s="101">
        <v>99.98</v>
      </c>
      <c r="Q248" s="89">
        <v>130.46661635400002</v>
      </c>
      <c r="R248" s="89">
        <v>4443.2748370580011</v>
      </c>
      <c r="S248" s="90">
        <v>1.9604299978104551E-2</v>
      </c>
      <c r="T248" s="90">
        <v>2.4263616991601279E-3</v>
      </c>
      <c r="U248" s="90">
        <v>5.6658536097947199E-4</v>
      </c>
    </row>
    <row r="249" spans="2:21">
      <c r="B249" s="85" t="s">
        <v>888</v>
      </c>
      <c r="C249" s="86" t="s">
        <v>889</v>
      </c>
      <c r="D249" s="87" t="s">
        <v>121</v>
      </c>
      <c r="E249" s="87" t="s">
        <v>28</v>
      </c>
      <c r="F249" s="86" t="s">
        <v>843</v>
      </c>
      <c r="G249" s="87" t="s">
        <v>694</v>
      </c>
      <c r="H249" s="86" t="s">
        <v>684</v>
      </c>
      <c r="I249" s="86"/>
      <c r="J249" s="100"/>
      <c r="K249" s="89">
        <v>1.31</v>
      </c>
      <c r="L249" s="87" t="s">
        <v>134</v>
      </c>
      <c r="M249" s="88">
        <v>4.2500000000000003E-2</v>
      </c>
      <c r="N249" s="88">
        <v>6.1200096801516543E-2</v>
      </c>
      <c r="O249" s="89">
        <v>0.12680400000000003</v>
      </c>
      <c r="P249" s="101">
        <v>98.05</v>
      </c>
      <c r="Q249" s="89"/>
      <c r="R249" s="89">
        <v>1.2396500000000002E-4</v>
      </c>
      <c r="S249" s="90">
        <v>1.4450598290598295E-9</v>
      </c>
      <c r="T249" s="90">
        <v>6.7694198325922494E-11</v>
      </c>
      <c r="U249" s="90">
        <v>1.580742962105979E-11</v>
      </c>
    </row>
    <row r="250" spans="2:21">
      <c r="B250" s="85" t="s">
        <v>890</v>
      </c>
      <c r="C250" s="86" t="s">
        <v>891</v>
      </c>
      <c r="D250" s="87" t="s">
        <v>121</v>
      </c>
      <c r="E250" s="87" t="s">
        <v>28</v>
      </c>
      <c r="F250" s="86" t="s">
        <v>892</v>
      </c>
      <c r="G250" s="87" t="s">
        <v>333</v>
      </c>
      <c r="H250" s="86" t="s">
        <v>684</v>
      </c>
      <c r="I250" s="86"/>
      <c r="J250" s="100"/>
      <c r="K250" s="89">
        <v>2.2300000000012674</v>
      </c>
      <c r="L250" s="87" t="s">
        <v>134</v>
      </c>
      <c r="M250" s="88">
        <v>0.01</v>
      </c>
      <c r="N250" s="88">
        <v>7.0700000000028421E-2</v>
      </c>
      <c r="O250" s="89">
        <v>1327089.4230960002</v>
      </c>
      <c r="P250" s="101">
        <v>88</v>
      </c>
      <c r="Q250" s="89"/>
      <c r="R250" s="89">
        <v>1167.8386923240002</v>
      </c>
      <c r="S250" s="90">
        <v>7.3727190172000008E-3</v>
      </c>
      <c r="T250" s="90">
        <v>6.3772761707632671E-4</v>
      </c>
      <c r="U250" s="90">
        <v>1.4891725840085612E-4</v>
      </c>
    </row>
    <row r="251" spans="2:21">
      <c r="B251" s="91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9"/>
      <c r="P251" s="101"/>
      <c r="Q251" s="86"/>
      <c r="R251" s="86"/>
      <c r="S251" s="86"/>
      <c r="T251" s="90"/>
      <c r="U251" s="86"/>
    </row>
    <row r="252" spans="2:21">
      <c r="B252" s="84" t="s">
        <v>49</v>
      </c>
      <c r="C252" s="79"/>
      <c r="D252" s="80"/>
      <c r="E252" s="80"/>
      <c r="F252" s="79"/>
      <c r="G252" s="80"/>
      <c r="H252" s="79"/>
      <c r="I252" s="79"/>
      <c r="J252" s="98"/>
      <c r="K252" s="82">
        <v>3.3961974867444109</v>
      </c>
      <c r="L252" s="80"/>
      <c r="M252" s="81"/>
      <c r="N252" s="81">
        <v>5.6999436699436613E-2</v>
      </c>
      <c r="O252" s="82"/>
      <c r="P252" s="99"/>
      <c r="Q252" s="82"/>
      <c r="R252" s="82">
        <v>4283.678660859001</v>
      </c>
      <c r="S252" s="83"/>
      <c r="T252" s="83">
        <v>2.3392102031437201E-3</v>
      </c>
      <c r="U252" s="83">
        <v>5.4623441254196179E-4</v>
      </c>
    </row>
    <row r="253" spans="2:21">
      <c r="B253" s="85" t="s">
        <v>893</v>
      </c>
      <c r="C253" s="86" t="s">
        <v>894</v>
      </c>
      <c r="D253" s="87" t="s">
        <v>121</v>
      </c>
      <c r="E253" s="87" t="s">
        <v>28</v>
      </c>
      <c r="F253" s="86" t="s">
        <v>895</v>
      </c>
      <c r="G253" s="87" t="s">
        <v>705</v>
      </c>
      <c r="H253" s="86" t="s">
        <v>386</v>
      </c>
      <c r="I253" s="86" t="s">
        <v>329</v>
      </c>
      <c r="J253" s="100"/>
      <c r="K253" s="89">
        <v>3.0200000000001461</v>
      </c>
      <c r="L253" s="87" t="s">
        <v>134</v>
      </c>
      <c r="M253" s="88">
        <v>2.12E-2</v>
      </c>
      <c r="N253" s="88">
        <v>5.6900000000004038E-2</v>
      </c>
      <c r="O253" s="89">
        <v>3364807.8141990006</v>
      </c>
      <c r="P253" s="101">
        <v>106.21</v>
      </c>
      <c r="Q253" s="89"/>
      <c r="R253" s="89">
        <v>3573.7621962240005</v>
      </c>
      <c r="S253" s="90">
        <v>2.2432052094660003E-2</v>
      </c>
      <c r="T253" s="90">
        <v>1.9515425070049754E-3</v>
      </c>
      <c r="U253" s="90">
        <v>4.557092275982329E-4</v>
      </c>
    </row>
    <row r="254" spans="2:21">
      <c r="B254" s="85" t="s">
        <v>896</v>
      </c>
      <c r="C254" s="86" t="s">
        <v>897</v>
      </c>
      <c r="D254" s="87" t="s">
        <v>121</v>
      </c>
      <c r="E254" s="87" t="s">
        <v>28</v>
      </c>
      <c r="F254" s="86" t="s">
        <v>895</v>
      </c>
      <c r="G254" s="87" t="s">
        <v>705</v>
      </c>
      <c r="H254" s="86" t="s">
        <v>386</v>
      </c>
      <c r="I254" s="86" t="s">
        <v>329</v>
      </c>
      <c r="J254" s="100"/>
      <c r="K254" s="89">
        <v>5.2899999999974368</v>
      </c>
      <c r="L254" s="87" t="s">
        <v>134</v>
      </c>
      <c r="M254" s="88">
        <v>2.6699999999999998E-2</v>
      </c>
      <c r="N254" s="88">
        <v>5.7499999999964801E-2</v>
      </c>
      <c r="O254" s="89">
        <v>705611.80064700008</v>
      </c>
      <c r="P254" s="101">
        <v>100.61</v>
      </c>
      <c r="Q254" s="89"/>
      <c r="R254" s="89">
        <v>709.91601135799999</v>
      </c>
      <c r="S254" s="90">
        <v>4.1157944508107801E-3</v>
      </c>
      <c r="T254" s="90">
        <v>3.876674486154664E-4</v>
      </c>
      <c r="U254" s="90">
        <v>9.0525127143992781E-5</v>
      </c>
    </row>
    <row r="255" spans="2:21">
      <c r="B255" s="85" t="s">
        <v>898</v>
      </c>
      <c r="C255" s="86" t="s">
        <v>899</v>
      </c>
      <c r="D255" s="87" t="s">
        <v>121</v>
      </c>
      <c r="E255" s="87" t="s">
        <v>28</v>
      </c>
      <c r="F255" s="86" t="s">
        <v>723</v>
      </c>
      <c r="G255" s="87" t="s">
        <v>128</v>
      </c>
      <c r="H255" s="86" t="s">
        <v>386</v>
      </c>
      <c r="I255" s="86" t="s">
        <v>329</v>
      </c>
      <c r="J255" s="100"/>
      <c r="K255" s="89">
        <v>0.97999951594382451</v>
      </c>
      <c r="L255" s="87" t="s">
        <v>134</v>
      </c>
      <c r="M255" s="88">
        <v>3.49E-2</v>
      </c>
      <c r="N255" s="88">
        <v>7.2700163466142692E-2</v>
      </c>
      <c r="O255" s="89">
        <v>0.17411900000000002</v>
      </c>
      <c r="P255" s="101">
        <v>104.41</v>
      </c>
      <c r="Q255" s="89"/>
      <c r="R255" s="89">
        <v>1.8168900000000001E-4</v>
      </c>
      <c r="S255" s="90">
        <v>2.0738980153888573E-10</v>
      </c>
      <c r="T255" s="90">
        <v>9.9215836725192844E-11</v>
      </c>
      <c r="U255" s="90">
        <v>2.316812068261793E-11</v>
      </c>
    </row>
    <row r="256" spans="2:21">
      <c r="B256" s="85" t="s">
        <v>900</v>
      </c>
      <c r="C256" s="86" t="s">
        <v>901</v>
      </c>
      <c r="D256" s="87" t="s">
        <v>121</v>
      </c>
      <c r="E256" s="87" t="s">
        <v>28</v>
      </c>
      <c r="F256" s="86" t="s">
        <v>723</v>
      </c>
      <c r="G256" s="87" t="s">
        <v>128</v>
      </c>
      <c r="H256" s="86" t="s">
        <v>386</v>
      </c>
      <c r="I256" s="86" t="s">
        <v>329</v>
      </c>
      <c r="J256" s="100"/>
      <c r="K256" s="89">
        <v>3.6500002698574616</v>
      </c>
      <c r="L256" s="87" t="s">
        <v>134</v>
      </c>
      <c r="M256" s="88">
        <v>3.7699999999999997E-2</v>
      </c>
      <c r="N256" s="88">
        <v>6.5699957288245431E-2</v>
      </c>
      <c r="O256" s="89">
        <v>0.26117800000000008</v>
      </c>
      <c r="P256" s="101">
        <v>104</v>
      </c>
      <c r="Q256" s="89"/>
      <c r="R256" s="89">
        <v>2.7158800000000007E-4</v>
      </c>
      <c r="S256" s="90">
        <v>1.3667578787512478E-9</v>
      </c>
      <c r="T256" s="90">
        <v>1.4830744109176493E-10</v>
      </c>
      <c r="U256" s="90">
        <v>3.4631615342430416E-11</v>
      </c>
    </row>
    <row r="257" spans="2:21">
      <c r="B257" s="91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9"/>
      <c r="P257" s="101"/>
      <c r="Q257" s="86"/>
      <c r="R257" s="86"/>
      <c r="S257" s="86"/>
      <c r="T257" s="90"/>
      <c r="U257" s="86"/>
    </row>
    <row r="258" spans="2:21">
      <c r="B258" s="78" t="s">
        <v>200</v>
      </c>
      <c r="C258" s="79"/>
      <c r="D258" s="80"/>
      <c r="E258" s="80"/>
      <c r="F258" s="79"/>
      <c r="G258" s="80"/>
      <c r="H258" s="79"/>
      <c r="I258" s="79"/>
      <c r="J258" s="98"/>
      <c r="K258" s="82">
        <v>4.9547745509332826</v>
      </c>
      <c r="L258" s="80"/>
      <c r="M258" s="81"/>
      <c r="N258" s="81">
        <v>7.7176571339040947E-2</v>
      </c>
      <c r="O258" s="82"/>
      <c r="P258" s="99"/>
      <c r="Q258" s="82"/>
      <c r="R258" s="82">
        <v>313884.59030038508</v>
      </c>
      <c r="S258" s="83"/>
      <c r="T258" s="83">
        <v>0.17140455537647878</v>
      </c>
      <c r="U258" s="83">
        <v>4.0025076193349107E-2</v>
      </c>
    </row>
    <row r="259" spans="2:21">
      <c r="B259" s="84" t="s">
        <v>66</v>
      </c>
      <c r="C259" s="79"/>
      <c r="D259" s="80"/>
      <c r="E259" s="80"/>
      <c r="F259" s="79"/>
      <c r="G259" s="80"/>
      <c r="H259" s="79"/>
      <c r="I259" s="79"/>
      <c r="J259" s="98"/>
      <c r="K259" s="82">
        <v>5.1821583605245864</v>
      </c>
      <c r="L259" s="80"/>
      <c r="M259" s="81"/>
      <c r="N259" s="81">
        <v>7.7449467747508841E-2</v>
      </c>
      <c r="O259" s="82"/>
      <c r="P259" s="99"/>
      <c r="Q259" s="82"/>
      <c r="R259" s="82">
        <v>54639.199077885009</v>
      </c>
      <c r="S259" s="83"/>
      <c r="T259" s="83">
        <v>2.983710546321872E-2</v>
      </c>
      <c r="U259" s="83">
        <v>6.9673318595953864E-3</v>
      </c>
    </row>
    <row r="260" spans="2:21">
      <c r="B260" s="85" t="s">
        <v>902</v>
      </c>
      <c r="C260" s="86" t="s">
        <v>903</v>
      </c>
      <c r="D260" s="87" t="s">
        <v>28</v>
      </c>
      <c r="E260" s="87" t="s">
        <v>28</v>
      </c>
      <c r="F260" s="86" t="s">
        <v>343</v>
      </c>
      <c r="G260" s="87" t="s">
        <v>344</v>
      </c>
      <c r="H260" s="86" t="s">
        <v>904</v>
      </c>
      <c r="I260" s="86" t="s">
        <v>905</v>
      </c>
      <c r="J260" s="100"/>
      <c r="K260" s="89">
        <v>7.0999999999984782</v>
      </c>
      <c r="L260" s="87" t="s">
        <v>133</v>
      </c>
      <c r="M260" s="88">
        <v>3.7499999999999999E-2</v>
      </c>
      <c r="N260" s="88">
        <v>6.4699999999984992E-2</v>
      </c>
      <c r="O260" s="89">
        <v>583441.10830000008</v>
      </c>
      <c r="P260" s="101">
        <v>82.446830000000006</v>
      </c>
      <c r="Q260" s="89"/>
      <c r="R260" s="89">
        <v>1839.4538190080002</v>
      </c>
      <c r="S260" s="90">
        <v>1.1668822166000003E-3</v>
      </c>
      <c r="T260" s="90">
        <v>1.0044799067099833E-3</v>
      </c>
      <c r="U260" s="90">
        <v>2.3455843814914378E-4</v>
      </c>
    </row>
    <row r="261" spans="2:21">
      <c r="B261" s="85" t="s">
        <v>906</v>
      </c>
      <c r="C261" s="86" t="s">
        <v>907</v>
      </c>
      <c r="D261" s="87" t="s">
        <v>28</v>
      </c>
      <c r="E261" s="87" t="s">
        <v>28</v>
      </c>
      <c r="F261" s="86" t="s">
        <v>336</v>
      </c>
      <c r="G261" s="87" t="s">
        <v>316</v>
      </c>
      <c r="H261" s="86" t="s">
        <v>908</v>
      </c>
      <c r="I261" s="86" t="s">
        <v>312</v>
      </c>
      <c r="J261" s="100"/>
      <c r="K261" s="89">
        <v>2.8900000000001067</v>
      </c>
      <c r="L261" s="87" t="s">
        <v>133</v>
      </c>
      <c r="M261" s="88">
        <v>3.2549999999999996E-2</v>
      </c>
      <c r="N261" s="88">
        <v>8.7300000000001349E-2</v>
      </c>
      <c r="O261" s="89">
        <v>1752187.3540000003</v>
      </c>
      <c r="P261" s="101">
        <v>85.865880000000004</v>
      </c>
      <c r="Q261" s="89"/>
      <c r="R261" s="89">
        <v>5753.3265560509999</v>
      </c>
      <c r="S261" s="90">
        <v>1.7521873540000002E-3</v>
      </c>
      <c r="T261" s="90">
        <v>3.1417483073376594E-3</v>
      </c>
      <c r="U261" s="90">
        <v>7.3363695092768498E-4</v>
      </c>
    </row>
    <row r="262" spans="2:21">
      <c r="B262" s="85" t="s">
        <v>909</v>
      </c>
      <c r="C262" s="86" t="s">
        <v>910</v>
      </c>
      <c r="D262" s="87" t="s">
        <v>28</v>
      </c>
      <c r="E262" s="87" t="s">
        <v>28</v>
      </c>
      <c r="F262" s="86" t="s">
        <v>315</v>
      </c>
      <c r="G262" s="87" t="s">
        <v>316</v>
      </c>
      <c r="H262" s="86" t="s">
        <v>908</v>
      </c>
      <c r="I262" s="86" t="s">
        <v>312</v>
      </c>
      <c r="J262" s="100"/>
      <c r="K262" s="89">
        <v>2.2400000000000895</v>
      </c>
      <c r="L262" s="87" t="s">
        <v>133</v>
      </c>
      <c r="M262" s="88">
        <v>3.2750000000000001E-2</v>
      </c>
      <c r="N262" s="88">
        <v>8.3900000000002778E-2</v>
      </c>
      <c r="O262" s="89">
        <v>2480202.5592960003</v>
      </c>
      <c r="P262" s="101">
        <v>89.528930000000003</v>
      </c>
      <c r="Q262" s="89"/>
      <c r="R262" s="89">
        <v>8491.1875141760011</v>
      </c>
      <c r="S262" s="90">
        <v>3.3069367457280005E-3</v>
      </c>
      <c r="T262" s="90">
        <v>4.6368259719051907E-3</v>
      </c>
      <c r="U262" s="90">
        <v>1.082756012015962E-3</v>
      </c>
    </row>
    <row r="263" spans="2:21">
      <c r="B263" s="85" t="s">
        <v>911</v>
      </c>
      <c r="C263" s="86" t="s">
        <v>912</v>
      </c>
      <c r="D263" s="87" t="s">
        <v>28</v>
      </c>
      <c r="E263" s="87" t="s">
        <v>28</v>
      </c>
      <c r="F263" s="86" t="s">
        <v>315</v>
      </c>
      <c r="G263" s="87" t="s">
        <v>316</v>
      </c>
      <c r="H263" s="86" t="s">
        <v>908</v>
      </c>
      <c r="I263" s="86" t="s">
        <v>312</v>
      </c>
      <c r="J263" s="100"/>
      <c r="K263" s="89">
        <v>4.0699999999998049</v>
      </c>
      <c r="L263" s="87" t="s">
        <v>133</v>
      </c>
      <c r="M263" s="88">
        <v>7.1289999999999992E-2</v>
      </c>
      <c r="N263" s="88">
        <v>7.5799999999996842E-2</v>
      </c>
      <c r="O263" s="89">
        <v>1416662.1160000002</v>
      </c>
      <c r="P263" s="101">
        <v>99.190799999999996</v>
      </c>
      <c r="Q263" s="89"/>
      <c r="R263" s="89">
        <v>5373.4790112150013</v>
      </c>
      <c r="S263" s="90">
        <v>2.8333242320000003E-3</v>
      </c>
      <c r="T263" s="90">
        <v>2.9343230257360556E-3</v>
      </c>
      <c r="U263" s="90">
        <v>6.8520059121544841E-4</v>
      </c>
    </row>
    <row r="264" spans="2:21">
      <c r="B264" s="85" t="s">
        <v>913</v>
      </c>
      <c r="C264" s="86" t="s">
        <v>914</v>
      </c>
      <c r="D264" s="87" t="s">
        <v>28</v>
      </c>
      <c r="E264" s="87" t="s">
        <v>28</v>
      </c>
      <c r="F264" s="86" t="s">
        <v>708</v>
      </c>
      <c r="G264" s="87" t="s">
        <v>484</v>
      </c>
      <c r="H264" s="86" t="s">
        <v>915</v>
      </c>
      <c r="I264" s="86" t="s">
        <v>312</v>
      </c>
      <c r="J264" s="100"/>
      <c r="K264" s="89">
        <v>9.4599999999996811</v>
      </c>
      <c r="L264" s="87" t="s">
        <v>133</v>
      </c>
      <c r="M264" s="88">
        <v>6.3750000000000001E-2</v>
      </c>
      <c r="N264" s="88">
        <v>6.6499999999998019E-2</v>
      </c>
      <c r="O264" s="89">
        <v>3545383.3482000004</v>
      </c>
      <c r="P264" s="101">
        <v>98.602000000000004</v>
      </c>
      <c r="Q264" s="89"/>
      <c r="R264" s="89">
        <v>13368.011431581002</v>
      </c>
      <c r="S264" s="90">
        <v>5.1152551553888337E-3</v>
      </c>
      <c r="T264" s="90">
        <v>7.2999380234150231E-3</v>
      </c>
      <c r="U264" s="90">
        <v>1.7046254981506019E-3</v>
      </c>
    </row>
    <row r="265" spans="2:21">
      <c r="B265" s="85" t="s">
        <v>916</v>
      </c>
      <c r="C265" s="86" t="s">
        <v>917</v>
      </c>
      <c r="D265" s="87" t="s">
        <v>28</v>
      </c>
      <c r="E265" s="87" t="s">
        <v>28</v>
      </c>
      <c r="F265" s="86" t="s">
        <v>918</v>
      </c>
      <c r="G265" s="87" t="s">
        <v>316</v>
      </c>
      <c r="H265" s="86" t="s">
        <v>915</v>
      </c>
      <c r="I265" s="86" t="s">
        <v>905</v>
      </c>
      <c r="J265" s="100"/>
      <c r="K265" s="89">
        <v>2.4300000000002284</v>
      </c>
      <c r="L265" s="87" t="s">
        <v>133</v>
      </c>
      <c r="M265" s="88">
        <v>3.0769999999999999E-2</v>
      </c>
      <c r="N265" s="88">
        <v>8.6900000000005667E-2</v>
      </c>
      <c r="O265" s="89">
        <v>1990037.4671600002</v>
      </c>
      <c r="P265" s="101">
        <v>88.698670000000007</v>
      </c>
      <c r="Q265" s="89"/>
      <c r="R265" s="89">
        <v>6749.8829507220007</v>
      </c>
      <c r="S265" s="90">
        <v>3.3167291119333337E-3</v>
      </c>
      <c r="T265" s="90">
        <v>3.6859429285922476E-3</v>
      </c>
      <c r="U265" s="90">
        <v>8.6071310203629557E-4</v>
      </c>
    </row>
    <row r="266" spans="2:21">
      <c r="B266" s="85" t="s">
        <v>919</v>
      </c>
      <c r="C266" s="86" t="s">
        <v>920</v>
      </c>
      <c r="D266" s="87" t="s">
        <v>28</v>
      </c>
      <c r="E266" s="87" t="s">
        <v>28</v>
      </c>
      <c r="F266" s="86">
        <v>516301843</v>
      </c>
      <c r="G266" s="87" t="s">
        <v>921</v>
      </c>
      <c r="H266" s="86" t="s">
        <v>922</v>
      </c>
      <c r="I266" s="86" t="s">
        <v>905</v>
      </c>
      <c r="J266" s="100"/>
      <c r="K266" s="89">
        <v>5.3300000000001502</v>
      </c>
      <c r="L266" s="87" t="s">
        <v>133</v>
      </c>
      <c r="M266" s="88">
        <v>8.5000000000000006E-2</v>
      </c>
      <c r="N266" s="88">
        <v>8.480000000000297E-2</v>
      </c>
      <c r="O266" s="89">
        <v>1491223.2800000003</v>
      </c>
      <c r="P266" s="101">
        <v>101.60928</v>
      </c>
      <c r="Q266" s="89"/>
      <c r="R266" s="89">
        <v>5794.2058870610008</v>
      </c>
      <c r="S266" s="90">
        <v>1.988297706666667E-3</v>
      </c>
      <c r="T266" s="90">
        <v>3.164071491630178E-3</v>
      </c>
      <c r="U266" s="90">
        <v>7.3884968958695641E-4</v>
      </c>
    </row>
    <row r="267" spans="2:21">
      <c r="B267" s="85" t="s">
        <v>923</v>
      </c>
      <c r="C267" s="86" t="s">
        <v>924</v>
      </c>
      <c r="D267" s="87" t="s">
        <v>28</v>
      </c>
      <c r="E267" s="87" t="s">
        <v>28</v>
      </c>
      <c r="F267" s="86" t="s">
        <v>925</v>
      </c>
      <c r="G267" s="87" t="s">
        <v>926</v>
      </c>
      <c r="H267" s="86" t="s">
        <v>922</v>
      </c>
      <c r="I267" s="86" t="s">
        <v>312</v>
      </c>
      <c r="J267" s="100"/>
      <c r="K267" s="89">
        <v>5.6099999999987906</v>
      </c>
      <c r="L267" s="87" t="s">
        <v>135</v>
      </c>
      <c r="M267" s="88">
        <v>4.3749999999999997E-2</v>
      </c>
      <c r="N267" s="88">
        <v>7.109999999998412E-2</v>
      </c>
      <c r="O267" s="89">
        <v>372805.82000000007</v>
      </c>
      <c r="P267" s="101">
        <v>87.09254</v>
      </c>
      <c r="Q267" s="89"/>
      <c r="R267" s="89">
        <v>1315.9850871190004</v>
      </c>
      <c r="S267" s="90">
        <v>2.4853721333333338E-4</v>
      </c>
      <c r="T267" s="90">
        <v>7.1862667270108493E-4</v>
      </c>
      <c r="U267" s="90">
        <v>1.6780818494734667E-4</v>
      </c>
    </row>
    <row r="268" spans="2:21">
      <c r="B268" s="85" t="s">
        <v>927</v>
      </c>
      <c r="C268" s="86" t="s">
        <v>928</v>
      </c>
      <c r="D268" s="87" t="s">
        <v>28</v>
      </c>
      <c r="E268" s="87" t="s">
        <v>28</v>
      </c>
      <c r="F268" s="86" t="s">
        <v>925</v>
      </c>
      <c r="G268" s="87" t="s">
        <v>926</v>
      </c>
      <c r="H268" s="86" t="s">
        <v>922</v>
      </c>
      <c r="I268" s="86" t="s">
        <v>312</v>
      </c>
      <c r="J268" s="100"/>
      <c r="K268" s="89">
        <v>4.7499999999995239</v>
      </c>
      <c r="L268" s="87" t="s">
        <v>135</v>
      </c>
      <c r="M268" s="88">
        <v>7.3749999999999996E-2</v>
      </c>
      <c r="N268" s="88">
        <v>6.959999999999035E-2</v>
      </c>
      <c r="O268" s="89">
        <v>764251.9310000001</v>
      </c>
      <c r="P268" s="101">
        <v>101.86429</v>
      </c>
      <c r="Q268" s="89"/>
      <c r="R268" s="89">
        <v>3155.337603974001</v>
      </c>
      <c r="S268" s="90">
        <v>9.5531491375000011E-4</v>
      </c>
      <c r="T268" s="90">
        <v>1.7230512608289201E-3</v>
      </c>
      <c r="U268" s="90">
        <v>4.0235370552577288E-4</v>
      </c>
    </row>
    <row r="269" spans="2:21">
      <c r="B269" s="85" t="s">
        <v>929</v>
      </c>
      <c r="C269" s="86" t="s">
        <v>930</v>
      </c>
      <c r="D269" s="87" t="s">
        <v>28</v>
      </c>
      <c r="E269" s="87" t="s">
        <v>28</v>
      </c>
      <c r="F269" s="86" t="s">
        <v>925</v>
      </c>
      <c r="G269" s="87" t="s">
        <v>926</v>
      </c>
      <c r="H269" s="86" t="s">
        <v>922</v>
      </c>
      <c r="I269" s="86" t="s">
        <v>312</v>
      </c>
      <c r="J269" s="100"/>
      <c r="K269" s="89">
        <v>5.8800000000008437</v>
      </c>
      <c r="L269" s="87" t="s">
        <v>133</v>
      </c>
      <c r="M269" s="88">
        <v>8.1250000000000003E-2</v>
      </c>
      <c r="N269" s="88">
        <v>7.5300000000009512E-2</v>
      </c>
      <c r="O269" s="89">
        <v>708331.05800000008</v>
      </c>
      <c r="P269" s="101">
        <v>103.31054</v>
      </c>
      <c r="Q269" s="89"/>
      <c r="R269" s="89">
        <v>2798.3292169780007</v>
      </c>
      <c r="S269" s="90">
        <v>1.4166621160000001E-3</v>
      </c>
      <c r="T269" s="90">
        <v>1.5280978743623776E-3</v>
      </c>
      <c r="U269" s="90">
        <v>3.5682968704017331E-4</v>
      </c>
    </row>
    <row r="270" spans="2:21">
      <c r="B270" s="91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9"/>
      <c r="P270" s="101"/>
      <c r="Q270" s="86"/>
      <c r="R270" s="86"/>
      <c r="S270" s="86"/>
      <c r="T270" s="90"/>
      <c r="U270" s="86"/>
    </row>
    <row r="271" spans="2:21">
      <c r="B271" s="84" t="s">
        <v>65</v>
      </c>
      <c r="C271" s="79"/>
      <c r="D271" s="80"/>
      <c r="E271" s="80"/>
      <c r="F271" s="79"/>
      <c r="G271" s="80"/>
      <c r="H271" s="79"/>
      <c r="I271" s="79"/>
      <c r="J271" s="98"/>
      <c r="K271" s="82">
        <v>4.9068505775088767</v>
      </c>
      <c r="L271" s="80"/>
      <c r="M271" s="81"/>
      <c r="N271" s="81">
        <v>7.71190550178458E-2</v>
      </c>
      <c r="O271" s="82"/>
      <c r="P271" s="99"/>
      <c r="Q271" s="82"/>
      <c r="R271" s="82">
        <v>259245.39122250004</v>
      </c>
      <c r="S271" s="83"/>
      <c r="T271" s="83">
        <v>0.14156744991326004</v>
      </c>
      <c r="U271" s="83">
        <v>3.3057744333753719E-2</v>
      </c>
    </row>
    <row r="272" spans="2:21">
      <c r="B272" s="85" t="s">
        <v>931</v>
      </c>
      <c r="C272" s="86" t="s">
        <v>932</v>
      </c>
      <c r="D272" s="87" t="s">
        <v>28</v>
      </c>
      <c r="E272" s="87" t="s">
        <v>28</v>
      </c>
      <c r="F272" s="86"/>
      <c r="G272" s="87" t="s">
        <v>933</v>
      </c>
      <c r="H272" s="86" t="s">
        <v>311</v>
      </c>
      <c r="I272" s="86" t="s">
        <v>905</v>
      </c>
      <c r="J272" s="100"/>
      <c r="K272" s="89">
        <v>7.3399999999994758</v>
      </c>
      <c r="L272" s="87" t="s">
        <v>135</v>
      </c>
      <c r="M272" s="88">
        <v>4.2519999999999995E-2</v>
      </c>
      <c r="N272" s="88">
        <v>5.5699999999995219E-2</v>
      </c>
      <c r="O272" s="89">
        <v>745611.64000000013</v>
      </c>
      <c r="P272" s="101">
        <v>91.755489999999995</v>
      </c>
      <c r="Q272" s="89"/>
      <c r="R272" s="89">
        <v>2772.8862807689998</v>
      </c>
      <c r="S272" s="90">
        <v>5.9648931200000012E-4</v>
      </c>
      <c r="T272" s="90">
        <v>1.5142041207244483E-3</v>
      </c>
      <c r="U272" s="90">
        <v>3.5358532432911056E-4</v>
      </c>
    </row>
    <row r="273" spans="2:21">
      <c r="B273" s="85" t="s">
        <v>934</v>
      </c>
      <c r="C273" s="86" t="s">
        <v>935</v>
      </c>
      <c r="D273" s="87" t="s">
        <v>28</v>
      </c>
      <c r="E273" s="87" t="s">
        <v>28</v>
      </c>
      <c r="F273" s="86"/>
      <c r="G273" s="87" t="s">
        <v>933</v>
      </c>
      <c r="H273" s="86" t="s">
        <v>936</v>
      </c>
      <c r="I273" s="86" t="s">
        <v>905</v>
      </c>
      <c r="J273" s="100"/>
      <c r="K273" s="89">
        <v>0.94000000011229934</v>
      </c>
      <c r="L273" s="87" t="s">
        <v>133</v>
      </c>
      <c r="M273" s="88">
        <v>4.4999999999999998E-2</v>
      </c>
      <c r="N273" s="88">
        <v>8.7600000015721879E-2</v>
      </c>
      <c r="O273" s="89">
        <v>484.6475660000001</v>
      </c>
      <c r="P273" s="101">
        <v>96.096999999999994</v>
      </c>
      <c r="Q273" s="89"/>
      <c r="R273" s="89">
        <v>1.7809582700000002</v>
      </c>
      <c r="S273" s="90">
        <v>9.6929513200000011E-7</v>
      </c>
      <c r="T273" s="90">
        <v>9.7253694461801173E-7</v>
      </c>
      <c r="U273" s="90">
        <v>2.2709936281264386E-7</v>
      </c>
    </row>
    <row r="274" spans="2:21">
      <c r="B274" s="85" t="s">
        <v>937</v>
      </c>
      <c r="C274" s="86" t="s">
        <v>938</v>
      </c>
      <c r="D274" s="87" t="s">
        <v>28</v>
      </c>
      <c r="E274" s="87" t="s">
        <v>28</v>
      </c>
      <c r="F274" s="86"/>
      <c r="G274" s="87" t="s">
        <v>933</v>
      </c>
      <c r="H274" s="86" t="s">
        <v>939</v>
      </c>
      <c r="I274" s="86" t="s">
        <v>940</v>
      </c>
      <c r="J274" s="100"/>
      <c r="K274" s="89">
        <v>6.6299999999993595</v>
      </c>
      <c r="L274" s="87" t="s">
        <v>133</v>
      </c>
      <c r="M274" s="88">
        <v>0.03</v>
      </c>
      <c r="N274" s="88">
        <v>7.0999999999991681E-2</v>
      </c>
      <c r="O274" s="89">
        <v>1379381.534</v>
      </c>
      <c r="P274" s="101">
        <v>77.453670000000002</v>
      </c>
      <c r="Q274" s="89"/>
      <c r="R274" s="89">
        <v>4085.4911449740002</v>
      </c>
      <c r="S274" s="90">
        <v>7.8821801942857142E-4</v>
      </c>
      <c r="T274" s="90">
        <v>2.230984937899166E-3</v>
      </c>
      <c r="U274" s="90">
        <v>5.2096247926140013E-4</v>
      </c>
    </row>
    <row r="275" spans="2:21">
      <c r="B275" s="85" t="s">
        <v>941</v>
      </c>
      <c r="C275" s="86" t="s">
        <v>942</v>
      </c>
      <c r="D275" s="87" t="s">
        <v>28</v>
      </c>
      <c r="E275" s="87" t="s">
        <v>28</v>
      </c>
      <c r="F275" s="86"/>
      <c r="G275" s="87" t="s">
        <v>933</v>
      </c>
      <c r="H275" s="86" t="s">
        <v>939</v>
      </c>
      <c r="I275" s="86" t="s">
        <v>940</v>
      </c>
      <c r="J275" s="100"/>
      <c r="K275" s="89">
        <v>7.2600000000016545</v>
      </c>
      <c r="L275" s="87" t="s">
        <v>133</v>
      </c>
      <c r="M275" s="88">
        <v>3.5000000000000003E-2</v>
      </c>
      <c r="N275" s="88">
        <v>7.0500000000012775E-2</v>
      </c>
      <c r="O275" s="89">
        <v>559208.7300000001</v>
      </c>
      <c r="P275" s="101">
        <v>78.625889999999998</v>
      </c>
      <c r="Q275" s="89"/>
      <c r="R275" s="89">
        <v>1681.3471592970002</v>
      </c>
      <c r="S275" s="90">
        <v>1.1184174600000001E-3</v>
      </c>
      <c r="T275" s="90">
        <v>9.1814179854134246E-4</v>
      </c>
      <c r="U275" s="90">
        <v>2.143974257988636E-4</v>
      </c>
    </row>
    <row r="276" spans="2:21">
      <c r="B276" s="85" t="s">
        <v>943</v>
      </c>
      <c r="C276" s="86" t="s">
        <v>944</v>
      </c>
      <c r="D276" s="87" t="s">
        <v>28</v>
      </c>
      <c r="E276" s="87" t="s">
        <v>28</v>
      </c>
      <c r="F276" s="86"/>
      <c r="G276" s="87" t="s">
        <v>933</v>
      </c>
      <c r="H276" s="86" t="s">
        <v>945</v>
      </c>
      <c r="I276" s="86" t="s">
        <v>940</v>
      </c>
      <c r="J276" s="100"/>
      <c r="K276" s="89">
        <v>3.7799999999994727</v>
      </c>
      <c r="L276" s="87" t="s">
        <v>133</v>
      </c>
      <c r="M276" s="88">
        <v>3.2000000000000001E-2</v>
      </c>
      <c r="N276" s="88">
        <v>0.12589999999998042</v>
      </c>
      <c r="O276" s="89">
        <v>1192978.6240000003</v>
      </c>
      <c r="P276" s="101">
        <v>72.319329999999994</v>
      </c>
      <c r="Q276" s="89"/>
      <c r="R276" s="89">
        <v>3299.1720143330003</v>
      </c>
      <c r="S276" s="90">
        <v>9.543828992000002E-4</v>
      </c>
      <c r="T276" s="90">
        <v>1.8015956491718734E-3</v>
      </c>
      <c r="U276" s="90">
        <v>4.2069478824135001E-4</v>
      </c>
    </row>
    <row r="277" spans="2:21">
      <c r="B277" s="85" t="s">
        <v>946</v>
      </c>
      <c r="C277" s="86" t="s">
        <v>947</v>
      </c>
      <c r="D277" s="87" t="s">
        <v>28</v>
      </c>
      <c r="E277" s="87" t="s">
        <v>28</v>
      </c>
      <c r="F277" s="86"/>
      <c r="G277" s="87" t="s">
        <v>933</v>
      </c>
      <c r="H277" s="86" t="s">
        <v>948</v>
      </c>
      <c r="I277" s="86" t="s">
        <v>312</v>
      </c>
      <c r="J277" s="100"/>
      <c r="K277" s="89">
        <v>7.3499999999996053</v>
      </c>
      <c r="L277" s="87" t="s">
        <v>135</v>
      </c>
      <c r="M277" s="88">
        <v>4.2500000000000003E-2</v>
      </c>
      <c r="N277" s="88">
        <v>5.67999999999972E-2</v>
      </c>
      <c r="O277" s="89">
        <v>1491223.2800000003</v>
      </c>
      <c r="P277" s="101">
        <v>92.249340000000004</v>
      </c>
      <c r="Q277" s="89"/>
      <c r="R277" s="89">
        <v>5575.621361292001</v>
      </c>
      <c r="S277" s="90">
        <v>1.1929786240000002E-3</v>
      </c>
      <c r="T277" s="90">
        <v>3.044707927411371E-3</v>
      </c>
      <c r="U277" s="90">
        <v>7.1097682621950437E-4</v>
      </c>
    </row>
    <row r="278" spans="2:21">
      <c r="B278" s="85" t="s">
        <v>949</v>
      </c>
      <c r="C278" s="86" t="s">
        <v>950</v>
      </c>
      <c r="D278" s="87" t="s">
        <v>28</v>
      </c>
      <c r="E278" s="87" t="s">
        <v>28</v>
      </c>
      <c r="F278" s="86"/>
      <c r="G278" s="87" t="s">
        <v>951</v>
      </c>
      <c r="H278" s="86" t="s">
        <v>948</v>
      </c>
      <c r="I278" s="86" t="s">
        <v>905</v>
      </c>
      <c r="J278" s="100"/>
      <c r="K278" s="89">
        <v>7.6400000000007369</v>
      </c>
      <c r="L278" s="87" t="s">
        <v>133</v>
      </c>
      <c r="M278" s="88">
        <v>5.8749999999999997E-2</v>
      </c>
      <c r="N278" s="88">
        <v>6.4900000000006827E-2</v>
      </c>
      <c r="O278" s="89">
        <v>745611.64000000013</v>
      </c>
      <c r="P278" s="101">
        <v>97.216849999999994</v>
      </c>
      <c r="Q278" s="89"/>
      <c r="R278" s="89">
        <v>2771.8651339390003</v>
      </c>
      <c r="S278" s="90">
        <v>6.7782876363636378E-4</v>
      </c>
      <c r="T278" s="90">
        <v>1.5136464978790496E-3</v>
      </c>
      <c r="U278" s="90">
        <v>3.5345511252216517E-4</v>
      </c>
    </row>
    <row r="279" spans="2:21">
      <c r="B279" s="85" t="s">
        <v>952</v>
      </c>
      <c r="C279" s="86" t="s">
        <v>953</v>
      </c>
      <c r="D279" s="87" t="s">
        <v>28</v>
      </c>
      <c r="E279" s="87" t="s">
        <v>28</v>
      </c>
      <c r="F279" s="86"/>
      <c r="G279" s="87" t="s">
        <v>954</v>
      </c>
      <c r="H279" s="86" t="s">
        <v>948</v>
      </c>
      <c r="I279" s="86" t="s">
        <v>905</v>
      </c>
      <c r="J279" s="100"/>
      <c r="K279" s="89">
        <v>3.5699999999997578</v>
      </c>
      <c r="L279" s="87" t="s">
        <v>136</v>
      </c>
      <c r="M279" s="88">
        <v>4.6249999999999999E-2</v>
      </c>
      <c r="N279" s="88">
        <v>7.0099999999996235E-2</v>
      </c>
      <c r="O279" s="89">
        <v>1118417.4600000002</v>
      </c>
      <c r="P279" s="101">
        <v>92.304349999999999</v>
      </c>
      <c r="Q279" s="89"/>
      <c r="R279" s="89">
        <v>4829.2204089810011</v>
      </c>
      <c r="S279" s="90">
        <v>2.2368349200000003E-3</v>
      </c>
      <c r="T279" s="90">
        <v>2.6371169614419583E-3</v>
      </c>
      <c r="U279" s="90">
        <v>6.1579931222161682E-4</v>
      </c>
    </row>
    <row r="280" spans="2:21">
      <c r="B280" s="85" t="s">
        <v>955</v>
      </c>
      <c r="C280" s="86" t="s">
        <v>956</v>
      </c>
      <c r="D280" s="87" t="s">
        <v>28</v>
      </c>
      <c r="E280" s="87" t="s">
        <v>28</v>
      </c>
      <c r="F280" s="86"/>
      <c r="G280" s="87" t="s">
        <v>954</v>
      </c>
      <c r="H280" s="86" t="s">
        <v>904</v>
      </c>
      <c r="I280" s="86" t="s">
        <v>905</v>
      </c>
      <c r="J280" s="100"/>
      <c r="K280" s="89">
        <v>6.8500000000005485</v>
      </c>
      <c r="L280" s="87" t="s">
        <v>133</v>
      </c>
      <c r="M280" s="88">
        <v>6.7419999999999994E-2</v>
      </c>
      <c r="N280" s="88">
        <v>6.6800000000005313E-2</v>
      </c>
      <c r="O280" s="89">
        <v>559208.7300000001</v>
      </c>
      <c r="P280" s="101">
        <v>102.12251000000001</v>
      </c>
      <c r="Q280" s="89"/>
      <c r="R280" s="89">
        <v>2183.8022627880005</v>
      </c>
      <c r="S280" s="90">
        <v>4.4736698400000007E-4</v>
      </c>
      <c r="T280" s="90">
        <v>1.192520013566484E-3</v>
      </c>
      <c r="U280" s="90">
        <v>2.7846812064157163E-4</v>
      </c>
    </row>
    <row r="281" spans="2:21">
      <c r="B281" s="85" t="s">
        <v>957</v>
      </c>
      <c r="C281" s="86" t="s">
        <v>958</v>
      </c>
      <c r="D281" s="87" t="s">
        <v>28</v>
      </c>
      <c r="E281" s="87" t="s">
        <v>28</v>
      </c>
      <c r="F281" s="86"/>
      <c r="G281" s="87" t="s">
        <v>954</v>
      </c>
      <c r="H281" s="86" t="s">
        <v>904</v>
      </c>
      <c r="I281" s="86" t="s">
        <v>905</v>
      </c>
      <c r="J281" s="100"/>
      <c r="K281" s="89">
        <v>5.1700000000000399</v>
      </c>
      <c r="L281" s="87" t="s">
        <v>133</v>
      </c>
      <c r="M281" s="88">
        <v>3.9329999999999997E-2</v>
      </c>
      <c r="N281" s="88">
        <v>7.0199999999999735E-2</v>
      </c>
      <c r="O281" s="89">
        <v>1161290.1293000001</v>
      </c>
      <c r="P281" s="101">
        <v>85.751649999999998</v>
      </c>
      <c r="Q281" s="89"/>
      <c r="R281" s="89">
        <v>3808.0365103050003</v>
      </c>
      <c r="S281" s="90">
        <v>7.7419341953333348E-4</v>
      </c>
      <c r="T281" s="90">
        <v>2.0794738737622753E-3</v>
      </c>
      <c r="U281" s="90">
        <v>4.8558277845417983E-4</v>
      </c>
    </row>
    <row r="282" spans="2:21">
      <c r="B282" s="85" t="s">
        <v>959</v>
      </c>
      <c r="C282" s="86" t="s">
        <v>960</v>
      </c>
      <c r="D282" s="87" t="s">
        <v>28</v>
      </c>
      <c r="E282" s="87" t="s">
        <v>28</v>
      </c>
      <c r="F282" s="86"/>
      <c r="G282" s="87" t="s">
        <v>961</v>
      </c>
      <c r="H282" s="86" t="s">
        <v>904</v>
      </c>
      <c r="I282" s="86" t="s">
        <v>312</v>
      </c>
      <c r="J282" s="100"/>
      <c r="K282" s="89">
        <v>2.8000000000002716</v>
      </c>
      <c r="L282" s="87" t="s">
        <v>133</v>
      </c>
      <c r="M282" s="88">
        <v>4.7500000000000001E-2</v>
      </c>
      <c r="N282" s="88">
        <v>8.6100000000003424E-2</v>
      </c>
      <c r="O282" s="89">
        <v>857453.38600000029</v>
      </c>
      <c r="P282" s="101">
        <v>89.656170000000003</v>
      </c>
      <c r="Q282" s="89"/>
      <c r="R282" s="89">
        <v>2939.7376154590006</v>
      </c>
      <c r="S282" s="90">
        <v>5.7163559066666686E-4</v>
      </c>
      <c r="T282" s="90">
        <v>1.6053174780547416E-3</v>
      </c>
      <c r="U282" s="90">
        <v>3.7486141621223952E-4</v>
      </c>
    </row>
    <row r="283" spans="2:21">
      <c r="B283" s="85" t="s">
        <v>962</v>
      </c>
      <c r="C283" s="86" t="s">
        <v>963</v>
      </c>
      <c r="D283" s="87" t="s">
        <v>28</v>
      </c>
      <c r="E283" s="87" t="s">
        <v>28</v>
      </c>
      <c r="F283" s="86"/>
      <c r="G283" s="87" t="s">
        <v>961</v>
      </c>
      <c r="H283" s="86" t="s">
        <v>904</v>
      </c>
      <c r="I283" s="86" t="s">
        <v>312</v>
      </c>
      <c r="J283" s="100"/>
      <c r="K283" s="89">
        <v>5.8300000000007683</v>
      </c>
      <c r="L283" s="87" t="s">
        <v>133</v>
      </c>
      <c r="M283" s="88">
        <v>5.1249999999999997E-2</v>
      </c>
      <c r="N283" s="88">
        <v>8.2200000000010251E-2</v>
      </c>
      <c r="O283" s="89">
        <v>613265.57390000008</v>
      </c>
      <c r="P283" s="101">
        <v>83.315420000000003</v>
      </c>
      <c r="Q283" s="89"/>
      <c r="R283" s="89">
        <v>1953.8527933500002</v>
      </c>
      <c r="S283" s="90">
        <v>4.0884371593333338E-4</v>
      </c>
      <c r="T283" s="90">
        <v>1.0669503367296621E-3</v>
      </c>
      <c r="U283" s="90">
        <v>2.4914605348922033E-4</v>
      </c>
    </row>
    <row r="284" spans="2:21">
      <c r="B284" s="85" t="s">
        <v>964</v>
      </c>
      <c r="C284" s="86" t="s">
        <v>965</v>
      </c>
      <c r="D284" s="87" t="s">
        <v>28</v>
      </c>
      <c r="E284" s="87" t="s">
        <v>28</v>
      </c>
      <c r="F284" s="86"/>
      <c r="G284" s="87" t="s">
        <v>966</v>
      </c>
      <c r="H284" s="86" t="s">
        <v>908</v>
      </c>
      <c r="I284" s="86" t="s">
        <v>312</v>
      </c>
      <c r="J284" s="100"/>
      <c r="K284" s="89">
        <v>7.1499999999997792</v>
      </c>
      <c r="L284" s="87" t="s">
        <v>133</v>
      </c>
      <c r="M284" s="88">
        <v>3.3000000000000002E-2</v>
      </c>
      <c r="N284" s="88">
        <v>6.4999999999998531E-2</v>
      </c>
      <c r="O284" s="89">
        <v>1118417.4600000002</v>
      </c>
      <c r="P284" s="101">
        <v>80.058000000000007</v>
      </c>
      <c r="Q284" s="89"/>
      <c r="R284" s="89">
        <v>3423.9432540850007</v>
      </c>
      <c r="S284" s="90">
        <v>2.7960436500000003E-4</v>
      </c>
      <c r="T284" s="90">
        <v>1.8697301149415918E-3</v>
      </c>
      <c r="U284" s="90">
        <v>4.3660502573670857E-4</v>
      </c>
    </row>
    <row r="285" spans="2:21">
      <c r="B285" s="85" t="s">
        <v>967</v>
      </c>
      <c r="C285" s="86" t="s">
        <v>968</v>
      </c>
      <c r="D285" s="87" t="s">
        <v>28</v>
      </c>
      <c r="E285" s="87" t="s">
        <v>28</v>
      </c>
      <c r="F285" s="86"/>
      <c r="G285" s="87" t="s">
        <v>933</v>
      </c>
      <c r="H285" s="86" t="s">
        <v>969</v>
      </c>
      <c r="I285" s="86" t="s">
        <v>940</v>
      </c>
      <c r="J285" s="100"/>
      <c r="K285" s="89">
        <v>6.7199999999994198</v>
      </c>
      <c r="L285" s="87" t="s">
        <v>135</v>
      </c>
      <c r="M285" s="88">
        <v>5.7999999999999996E-2</v>
      </c>
      <c r="N285" s="88">
        <v>5.3899999999996499E-2</v>
      </c>
      <c r="O285" s="89">
        <v>559208.7300000001</v>
      </c>
      <c r="P285" s="101">
        <v>103.53984</v>
      </c>
      <c r="Q285" s="89"/>
      <c r="R285" s="89">
        <v>2346.7604351380005</v>
      </c>
      <c r="S285" s="90">
        <v>1.1184174600000001E-3</v>
      </c>
      <c r="T285" s="90">
        <v>1.2815074119280438E-3</v>
      </c>
      <c r="U285" s="90">
        <v>2.992477749036549E-4</v>
      </c>
    </row>
    <row r="286" spans="2:21">
      <c r="B286" s="85" t="s">
        <v>970</v>
      </c>
      <c r="C286" s="86" t="s">
        <v>971</v>
      </c>
      <c r="D286" s="87" t="s">
        <v>28</v>
      </c>
      <c r="E286" s="87" t="s">
        <v>28</v>
      </c>
      <c r="F286" s="86"/>
      <c r="G286" s="87" t="s">
        <v>954</v>
      </c>
      <c r="H286" s="86" t="s">
        <v>908</v>
      </c>
      <c r="I286" s="86" t="s">
        <v>905</v>
      </c>
      <c r="J286" s="100"/>
      <c r="K286" s="89">
        <v>7.1899999999989994</v>
      </c>
      <c r="L286" s="87" t="s">
        <v>133</v>
      </c>
      <c r="M286" s="88">
        <v>6.1740000000000003E-2</v>
      </c>
      <c r="N286" s="88">
        <v>6.7899999999991911E-2</v>
      </c>
      <c r="O286" s="89">
        <v>559208.7300000001</v>
      </c>
      <c r="P286" s="101">
        <v>97.583749999999995</v>
      </c>
      <c r="Q286" s="89"/>
      <c r="R286" s="89">
        <v>2086.7447508109999</v>
      </c>
      <c r="S286" s="90">
        <v>1.7475272812500004E-4</v>
      </c>
      <c r="T286" s="90">
        <v>1.1395193241396969E-3</v>
      </c>
      <c r="U286" s="90">
        <v>2.6609180644182487E-4</v>
      </c>
    </row>
    <row r="287" spans="2:21">
      <c r="B287" s="85" t="s">
        <v>972</v>
      </c>
      <c r="C287" s="86" t="s">
        <v>973</v>
      </c>
      <c r="D287" s="87" t="s">
        <v>28</v>
      </c>
      <c r="E287" s="87" t="s">
        <v>28</v>
      </c>
      <c r="F287" s="86"/>
      <c r="G287" s="87" t="s">
        <v>974</v>
      </c>
      <c r="H287" s="86" t="s">
        <v>908</v>
      </c>
      <c r="I287" s="86" t="s">
        <v>312</v>
      </c>
      <c r="J287" s="100"/>
      <c r="K287" s="89">
        <v>6.9999999999994529</v>
      </c>
      <c r="L287" s="87" t="s">
        <v>133</v>
      </c>
      <c r="M287" s="88">
        <v>6.4000000000000001E-2</v>
      </c>
      <c r="N287" s="88">
        <v>6.749999999999591E-2</v>
      </c>
      <c r="O287" s="89">
        <v>484647.56600000011</v>
      </c>
      <c r="P287" s="101">
        <v>98.754000000000005</v>
      </c>
      <c r="Q287" s="89"/>
      <c r="R287" s="89">
        <v>1830.2002704210001</v>
      </c>
      <c r="S287" s="90">
        <v>4.8464756600000012E-4</v>
      </c>
      <c r="T287" s="90">
        <v>9.9942677434788972E-4</v>
      </c>
      <c r="U287" s="90">
        <v>2.3337846946415962E-4</v>
      </c>
    </row>
    <row r="288" spans="2:21">
      <c r="B288" s="85" t="s">
        <v>975</v>
      </c>
      <c r="C288" s="86" t="s">
        <v>976</v>
      </c>
      <c r="D288" s="87" t="s">
        <v>28</v>
      </c>
      <c r="E288" s="87" t="s">
        <v>28</v>
      </c>
      <c r="F288" s="86"/>
      <c r="G288" s="87" t="s">
        <v>954</v>
      </c>
      <c r="H288" s="86" t="s">
        <v>908</v>
      </c>
      <c r="I288" s="86" t="s">
        <v>905</v>
      </c>
      <c r="J288" s="100"/>
      <c r="K288" s="89">
        <v>4.2799999999995952</v>
      </c>
      <c r="L288" s="87" t="s">
        <v>135</v>
      </c>
      <c r="M288" s="88">
        <v>4.1250000000000002E-2</v>
      </c>
      <c r="N288" s="88">
        <v>5.5399999999994204E-2</v>
      </c>
      <c r="O288" s="89">
        <v>1107233.2854000002</v>
      </c>
      <c r="P288" s="101">
        <v>94.556010000000001</v>
      </c>
      <c r="Q288" s="89"/>
      <c r="R288" s="89">
        <v>4243.4157259490003</v>
      </c>
      <c r="S288" s="90">
        <v>1.1072332854000001E-3</v>
      </c>
      <c r="T288" s="90">
        <v>2.3172236174059612E-3</v>
      </c>
      <c r="U288" s="90">
        <v>5.4110027379370904E-4</v>
      </c>
    </row>
    <row r="289" spans="2:21">
      <c r="B289" s="85" t="s">
        <v>977</v>
      </c>
      <c r="C289" s="86" t="s">
        <v>978</v>
      </c>
      <c r="D289" s="87" t="s">
        <v>28</v>
      </c>
      <c r="E289" s="87" t="s">
        <v>28</v>
      </c>
      <c r="F289" s="86"/>
      <c r="G289" s="87" t="s">
        <v>979</v>
      </c>
      <c r="H289" s="86" t="s">
        <v>908</v>
      </c>
      <c r="I289" s="86" t="s">
        <v>905</v>
      </c>
      <c r="J289" s="100"/>
      <c r="K289" s="89">
        <v>6.920000000000166</v>
      </c>
      <c r="L289" s="87" t="s">
        <v>133</v>
      </c>
      <c r="M289" s="88">
        <v>6.7979999999999999E-2</v>
      </c>
      <c r="N289" s="88">
        <v>7.0700000000000776E-2</v>
      </c>
      <c r="O289" s="89">
        <v>1789467.9360000002</v>
      </c>
      <c r="P289" s="101">
        <v>99.102599999999995</v>
      </c>
      <c r="Q289" s="89"/>
      <c r="R289" s="89">
        <v>6781.5169747640002</v>
      </c>
      <c r="S289" s="90">
        <v>1.7894679360000003E-3</v>
      </c>
      <c r="T289" s="90">
        <v>3.7032174810654951E-3</v>
      </c>
      <c r="U289" s="90">
        <v>8.647469229428001E-4</v>
      </c>
    </row>
    <row r="290" spans="2:21">
      <c r="B290" s="85" t="s">
        <v>980</v>
      </c>
      <c r="C290" s="86" t="s">
        <v>981</v>
      </c>
      <c r="D290" s="87" t="s">
        <v>28</v>
      </c>
      <c r="E290" s="87" t="s">
        <v>28</v>
      </c>
      <c r="F290" s="86"/>
      <c r="G290" s="87" t="s">
        <v>933</v>
      </c>
      <c r="H290" s="86" t="s">
        <v>908</v>
      </c>
      <c r="I290" s="86" t="s">
        <v>312</v>
      </c>
      <c r="J290" s="100"/>
      <c r="K290" s="89">
        <v>6.7499999999991571</v>
      </c>
      <c r="L290" s="87" t="s">
        <v>133</v>
      </c>
      <c r="M290" s="88">
        <v>0.06</v>
      </c>
      <c r="N290" s="88">
        <v>7.3199999999989454E-2</v>
      </c>
      <c r="O290" s="89">
        <v>932014.55000000016</v>
      </c>
      <c r="P290" s="101">
        <v>91.508330000000001</v>
      </c>
      <c r="Q290" s="89"/>
      <c r="R290" s="89">
        <v>3261.3786312170005</v>
      </c>
      <c r="S290" s="90">
        <v>7.7667879166666684E-4</v>
      </c>
      <c r="T290" s="90">
        <v>1.7809576241481807E-3</v>
      </c>
      <c r="U290" s="90">
        <v>4.1587555504046331E-4</v>
      </c>
    </row>
    <row r="291" spans="2:21">
      <c r="B291" s="85" t="s">
        <v>982</v>
      </c>
      <c r="C291" s="86" t="s">
        <v>983</v>
      </c>
      <c r="D291" s="87" t="s">
        <v>28</v>
      </c>
      <c r="E291" s="87" t="s">
        <v>28</v>
      </c>
      <c r="F291" s="86"/>
      <c r="G291" s="87" t="s">
        <v>974</v>
      </c>
      <c r="H291" s="86" t="s">
        <v>908</v>
      </c>
      <c r="I291" s="86" t="s">
        <v>905</v>
      </c>
      <c r="J291" s="100"/>
      <c r="K291" s="89">
        <v>6.9100000000020145</v>
      </c>
      <c r="L291" s="87" t="s">
        <v>133</v>
      </c>
      <c r="M291" s="88">
        <v>6.3750000000000001E-2</v>
      </c>
      <c r="N291" s="88">
        <v>6.6200000000019896E-2</v>
      </c>
      <c r="O291" s="89">
        <v>313156.88880000007</v>
      </c>
      <c r="P291" s="101">
        <v>98.280749999999998</v>
      </c>
      <c r="Q291" s="89"/>
      <c r="R291" s="89">
        <v>1176.923718993</v>
      </c>
      <c r="S291" s="90">
        <v>4.4736698400000012E-4</v>
      </c>
      <c r="T291" s="90">
        <v>6.4268872381716136E-4</v>
      </c>
      <c r="U291" s="90">
        <v>1.5007573796908637E-4</v>
      </c>
    </row>
    <row r="292" spans="2:21">
      <c r="B292" s="85" t="s">
        <v>984</v>
      </c>
      <c r="C292" s="86" t="s">
        <v>985</v>
      </c>
      <c r="D292" s="87" t="s">
        <v>28</v>
      </c>
      <c r="E292" s="87" t="s">
        <v>28</v>
      </c>
      <c r="F292" s="86"/>
      <c r="G292" s="87" t="s">
        <v>954</v>
      </c>
      <c r="H292" s="86" t="s">
        <v>908</v>
      </c>
      <c r="I292" s="86" t="s">
        <v>905</v>
      </c>
      <c r="J292" s="100"/>
      <c r="K292" s="89">
        <v>3.4599999999994853</v>
      </c>
      <c r="L292" s="87" t="s">
        <v>133</v>
      </c>
      <c r="M292" s="88">
        <v>8.1250000000000003E-2</v>
      </c>
      <c r="N292" s="88">
        <v>8.1599999999989292E-2</v>
      </c>
      <c r="O292" s="89">
        <v>745611.64000000013</v>
      </c>
      <c r="P292" s="101">
        <v>100.77016999999999</v>
      </c>
      <c r="Q292" s="89"/>
      <c r="R292" s="89">
        <v>2873.1780483880007</v>
      </c>
      <c r="S292" s="90">
        <v>4.2606379428571437E-4</v>
      </c>
      <c r="T292" s="90">
        <v>1.5689709565866513E-3</v>
      </c>
      <c r="U292" s="90">
        <v>3.6637405548878499E-4</v>
      </c>
    </row>
    <row r="293" spans="2:21">
      <c r="B293" s="85" t="s">
        <v>986</v>
      </c>
      <c r="C293" s="86" t="s">
        <v>987</v>
      </c>
      <c r="D293" s="87" t="s">
        <v>28</v>
      </c>
      <c r="E293" s="87" t="s">
        <v>28</v>
      </c>
      <c r="F293" s="86"/>
      <c r="G293" s="87" t="s">
        <v>954</v>
      </c>
      <c r="H293" s="86" t="s">
        <v>915</v>
      </c>
      <c r="I293" s="86" t="s">
        <v>905</v>
      </c>
      <c r="J293" s="100"/>
      <c r="K293" s="89">
        <v>4.2000000000000748</v>
      </c>
      <c r="L293" s="87" t="s">
        <v>135</v>
      </c>
      <c r="M293" s="88">
        <v>7.2499999999999995E-2</v>
      </c>
      <c r="N293" s="88">
        <v>7.600000000000226E-2</v>
      </c>
      <c r="O293" s="89">
        <v>1330916.7774000003</v>
      </c>
      <c r="P293" s="101">
        <v>98.366420000000005</v>
      </c>
      <c r="Q293" s="89"/>
      <c r="R293" s="89">
        <v>5306.2181169880014</v>
      </c>
      <c r="S293" s="90">
        <v>1.0647334219200002E-3</v>
      </c>
      <c r="T293" s="90">
        <v>2.8975935269792983E-3</v>
      </c>
      <c r="U293" s="90">
        <v>6.7662380057500278E-4</v>
      </c>
    </row>
    <row r="294" spans="2:21">
      <c r="B294" s="85" t="s">
        <v>988</v>
      </c>
      <c r="C294" s="86" t="s">
        <v>989</v>
      </c>
      <c r="D294" s="87" t="s">
        <v>28</v>
      </c>
      <c r="E294" s="87" t="s">
        <v>28</v>
      </c>
      <c r="F294" s="86"/>
      <c r="G294" s="87" t="s">
        <v>954</v>
      </c>
      <c r="H294" s="86" t="s">
        <v>915</v>
      </c>
      <c r="I294" s="86" t="s">
        <v>905</v>
      </c>
      <c r="J294" s="100"/>
      <c r="K294" s="89">
        <v>6.9999999999992824</v>
      </c>
      <c r="L294" s="87" t="s">
        <v>133</v>
      </c>
      <c r="M294" s="88">
        <v>7.1190000000000003E-2</v>
      </c>
      <c r="N294" s="88">
        <v>7.6599999999992188E-2</v>
      </c>
      <c r="O294" s="89">
        <v>745611.64000000013</v>
      </c>
      <c r="P294" s="101">
        <v>97.892080000000007</v>
      </c>
      <c r="Q294" s="89"/>
      <c r="R294" s="89">
        <v>2791.1173551230008</v>
      </c>
      <c r="S294" s="90">
        <v>4.9707442666666675E-4</v>
      </c>
      <c r="T294" s="90">
        <v>1.5241596562628212E-3</v>
      </c>
      <c r="U294" s="90">
        <v>3.5591006457649636E-4</v>
      </c>
    </row>
    <row r="295" spans="2:21">
      <c r="B295" s="85" t="s">
        <v>990</v>
      </c>
      <c r="C295" s="86" t="s">
        <v>991</v>
      </c>
      <c r="D295" s="87" t="s">
        <v>28</v>
      </c>
      <c r="E295" s="87" t="s">
        <v>28</v>
      </c>
      <c r="F295" s="86"/>
      <c r="G295" s="87" t="s">
        <v>979</v>
      </c>
      <c r="H295" s="86" t="s">
        <v>915</v>
      </c>
      <c r="I295" s="86" t="s">
        <v>905</v>
      </c>
      <c r="J295" s="100"/>
      <c r="K295" s="89">
        <v>3.0500000000000163</v>
      </c>
      <c r="L295" s="87" t="s">
        <v>133</v>
      </c>
      <c r="M295" s="88">
        <v>2.6249999999999999E-2</v>
      </c>
      <c r="N295" s="88">
        <v>7.6100000000003248E-2</v>
      </c>
      <c r="O295" s="89">
        <v>945249.15661000018</v>
      </c>
      <c r="P295" s="101">
        <v>86.704629999999995</v>
      </c>
      <c r="Q295" s="89"/>
      <c r="R295" s="89">
        <v>3134.0537927589999</v>
      </c>
      <c r="S295" s="90">
        <v>7.6127060555395841E-4</v>
      </c>
      <c r="T295" s="90">
        <v>1.7114287017395014E-3</v>
      </c>
      <c r="U295" s="90">
        <v>3.9963969473362146E-4</v>
      </c>
    </row>
    <row r="296" spans="2:21">
      <c r="B296" s="85" t="s">
        <v>992</v>
      </c>
      <c r="C296" s="86" t="s">
        <v>993</v>
      </c>
      <c r="D296" s="87" t="s">
        <v>28</v>
      </c>
      <c r="E296" s="87" t="s">
        <v>28</v>
      </c>
      <c r="F296" s="86"/>
      <c r="G296" s="87" t="s">
        <v>979</v>
      </c>
      <c r="H296" s="86" t="s">
        <v>915</v>
      </c>
      <c r="I296" s="86" t="s">
        <v>905</v>
      </c>
      <c r="J296" s="100"/>
      <c r="K296" s="89">
        <v>1.8899999999998942</v>
      </c>
      <c r="L296" s="87" t="s">
        <v>133</v>
      </c>
      <c r="M296" s="88">
        <v>7.0499999999999993E-2</v>
      </c>
      <c r="N296" s="88">
        <v>6.9299999999989148E-2</v>
      </c>
      <c r="O296" s="89">
        <v>372805.82000000007</v>
      </c>
      <c r="P296" s="101">
        <v>100.08857999999999</v>
      </c>
      <c r="Q296" s="89"/>
      <c r="R296" s="89">
        <v>1426.8723074350003</v>
      </c>
      <c r="S296" s="90">
        <v>4.6964585627146322E-4</v>
      </c>
      <c r="T296" s="90">
        <v>7.7917942133079129E-4</v>
      </c>
      <c r="U296" s="90">
        <v>1.8194799804798086E-4</v>
      </c>
    </row>
    <row r="297" spans="2:21">
      <c r="B297" s="85" t="s">
        <v>994</v>
      </c>
      <c r="C297" s="86" t="s">
        <v>995</v>
      </c>
      <c r="D297" s="87" t="s">
        <v>28</v>
      </c>
      <c r="E297" s="87" t="s">
        <v>28</v>
      </c>
      <c r="F297" s="86"/>
      <c r="G297" s="87" t="s">
        <v>921</v>
      </c>
      <c r="H297" s="86" t="s">
        <v>915</v>
      </c>
      <c r="I297" s="86" t="s">
        <v>312</v>
      </c>
      <c r="J297" s="100"/>
      <c r="K297" s="89">
        <v>3.3999999999993165</v>
      </c>
      <c r="L297" s="87" t="s">
        <v>133</v>
      </c>
      <c r="M297" s="88">
        <v>5.5E-2</v>
      </c>
      <c r="N297" s="88">
        <v>9.5399999999977683E-2</v>
      </c>
      <c r="O297" s="89">
        <v>260964.07400000002</v>
      </c>
      <c r="P297" s="101">
        <v>87.977109999999996</v>
      </c>
      <c r="Q297" s="89"/>
      <c r="R297" s="89">
        <v>877.94701067400013</v>
      </c>
      <c r="S297" s="90">
        <v>2.6096407400000001E-4</v>
      </c>
      <c r="T297" s="90">
        <v>4.7942499141061224E-4</v>
      </c>
      <c r="U297" s="90">
        <v>1.1195164427256952E-4</v>
      </c>
    </row>
    <row r="298" spans="2:21">
      <c r="B298" s="85" t="s">
        <v>996</v>
      </c>
      <c r="C298" s="86" t="s">
        <v>997</v>
      </c>
      <c r="D298" s="87" t="s">
        <v>28</v>
      </c>
      <c r="E298" s="87" t="s">
        <v>28</v>
      </c>
      <c r="F298" s="86"/>
      <c r="G298" s="87" t="s">
        <v>921</v>
      </c>
      <c r="H298" s="86" t="s">
        <v>915</v>
      </c>
      <c r="I298" s="86" t="s">
        <v>312</v>
      </c>
      <c r="J298" s="100"/>
      <c r="K298" s="89">
        <v>2.9799999999999423</v>
      </c>
      <c r="L298" s="87" t="s">
        <v>133</v>
      </c>
      <c r="M298" s="88">
        <v>0.06</v>
      </c>
      <c r="N298" s="88">
        <v>9.0699999999995992E-2</v>
      </c>
      <c r="O298" s="89">
        <v>1174711.1388200002</v>
      </c>
      <c r="P298" s="101">
        <v>92.069670000000002</v>
      </c>
      <c r="Q298" s="89"/>
      <c r="R298" s="89">
        <v>4135.8572567380006</v>
      </c>
      <c r="S298" s="90">
        <v>1.5662815184266669E-3</v>
      </c>
      <c r="T298" s="90">
        <v>2.2584886168299755E-3</v>
      </c>
      <c r="U298" s="90">
        <v>5.2738492726685227E-4</v>
      </c>
    </row>
    <row r="299" spans="2:21">
      <c r="B299" s="85" t="s">
        <v>998</v>
      </c>
      <c r="C299" s="86" t="s">
        <v>999</v>
      </c>
      <c r="D299" s="87" t="s">
        <v>28</v>
      </c>
      <c r="E299" s="87" t="s">
        <v>28</v>
      </c>
      <c r="F299" s="86"/>
      <c r="G299" s="87" t="s">
        <v>1000</v>
      </c>
      <c r="H299" s="86" t="s">
        <v>915</v>
      </c>
      <c r="I299" s="86" t="s">
        <v>312</v>
      </c>
      <c r="J299" s="100"/>
      <c r="K299" s="89">
        <v>6.0899999999999128</v>
      </c>
      <c r="L299" s="87" t="s">
        <v>135</v>
      </c>
      <c r="M299" s="88">
        <v>6.6250000000000003E-2</v>
      </c>
      <c r="N299" s="88">
        <v>6.459999999999877E-2</v>
      </c>
      <c r="O299" s="89">
        <v>1491223.2800000003</v>
      </c>
      <c r="P299" s="101">
        <v>101.98945000000001</v>
      </c>
      <c r="Q299" s="89"/>
      <c r="R299" s="89">
        <v>6164.321091406001</v>
      </c>
      <c r="S299" s="90">
        <v>1.988297706666667E-3</v>
      </c>
      <c r="T299" s="90">
        <v>3.3661821845384163E-3</v>
      </c>
      <c r="U299" s="90">
        <v>7.8604502733848106E-4</v>
      </c>
    </row>
    <row r="300" spans="2:21">
      <c r="B300" s="85" t="s">
        <v>1001</v>
      </c>
      <c r="C300" s="86" t="s">
        <v>1002</v>
      </c>
      <c r="D300" s="87" t="s">
        <v>28</v>
      </c>
      <c r="E300" s="87" t="s">
        <v>28</v>
      </c>
      <c r="F300" s="86"/>
      <c r="G300" s="87" t="s">
        <v>979</v>
      </c>
      <c r="H300" s="86" t="s">
        <v>915</v>
      </c>
      <c r="I300" s="86" t="s">
        <v>312</v>
      </c>
      <c r="J300" s="100"/>
      <c r="K300" s="89">
        <v>1.3299999999998509</v>
      </c>
      <c r="L300" s="87" t="s">
        <v>133</v>
      </c>
      <c r="M300" s="88">
        <v>4.2500000000000003E-2</v>
      </c>
      <c r="N300" s="88">
        <v>7.6199999999992371E-2</v>
      </c>
      <c r="O300" s="89">
        <v>820172.804</v>
      </c>
      <c r="P300" s="101">
        <v>96.11806</v>
      </c>
      <c r="Q300" s="89"/>
      <c r="R300" s="89">
        <v>3014.5897946650002</v>
      </c>
      <c r="S300" s="90">
        <v>1.7266795873684211E-3</v>
      </c>
      <c r="T300" s="90">
        <v>1.6461923884270114E-3</v>
      </c>
      <c r="U300" s="90">
        <v>3.8440621155593971E-4</v>
      </c>
    </row>
    <row r="301" spans="2:21">
      <c r="B301" s="85" t="s">
        <v>1003</v>
      </c>
      <c r="C301" s="86" t="s">
        <v>1004</v>
      </c>
      <c r="D301" s="87" t="s">
        <v>28</v>
      </c>
      <c r="E301" s="87" t="s">
        <v>28</v>
      </c>
      <c r="F301" s="86"/>
      <c r="G301" s="87" t="s">
        <v>979</v>
      </c>
      <c r="H301" s="86" t="s">
        <v>915</v>
      </c>
      <c r="I301" s="86" t="s">
        <v>312</v>
      </c>
      <c r="J301" s="100"/>
      <c r="K301" s="89">
        <v>4.5599999999982339</v>
      </c>
      <c r="L301" s="87" t="s">
        <v>133</v>
      </c>
      <c r="M301" s="88">
        <v>3.125E-2</v>
      </c>
      <c r="N301" s="88">
        <v>7.6599999999971302E-2</v>
      </c>
      <c r="O301" s="89">
        <v>372805.82000000007</v>
      </c>
      <c r="P301" s="101">
        <v>82.666330000000002</v>
      </c>
      <c r="Q301" s="89"/>
      <c r="R301" s="89">
        <v>1178.4990640430003</v>
      </c>
      <c r="S301" s="90">
        <v>4.9707442666666675E-4</v>
      </c>
      <c r="T301" s="90">
        <v>6.4354898050450438E-4</v>
      </c>
      <c r="U301" s="90">
        <v>1.5027661850800273E-4</v>
      </c>
    </row>
    <row r="302" spans="2:21">
      <c r="B302" s="85" t="s">
        <v>1005</v>
      </c>
      <c r="C302" s="86" t="s">
        <v>1006</v>
      </c>
      <c r="D302" s="87" t="s">
        <v>28</v>
      </c>
      <c r="E302" s="87" t="s">
        <v>28</v>
      </c>
      <c r="F302" s="86"/>
      <c r="G302" s="87" t="s">
        <v>1000</v>
      </c>
      <c r="H302" s="86" t="s">
        <v>915</v>
      </c>
      <c r="I302" s="86" t="s">
        <v>905</v>
      </c>
      <c r="J302" s="100"/>
      <c r="K302" s="89">
        <v>4.35999999999982</v>
      </c>
      <c r="L302" s="87" t="s">
        <v>135</v>
      </c>
      <c r="M302" s="88">
        <v>4.8750000000000002E-2</v>
      </c>
      <c r="N302" s="88">
        <v>5.709999999999895E-2</v>
      </c>
      <c r="O302" s="89">
        <v>1021487.9468000003</v>
      </c>
      <c r="P302" s="101">
        <v>97.068420000000003</v>
      </c>
      <c r="Q302" s="89"/>
      <c r="R302" s="89">
        <v>4018.8196519020003</v>
      </c>
      <c r="S302" s="90">
        <v>1.0214879468000003E-3</v>
      </c>
      <c r="T302" s="90">
        <v>2.1945772964301921E-3</v>
      </c>
      <c r="U302" s="90">
        <v>5.1246084626445257E-4</v>
      </c>
    </row>
    <row r="303" spans="2:21">
      <c r="B303" s="85" t="s">
        <v>1007</v>
      </c>
      <c r="C303" s="86" t="s">
        <v>1008</v>
      </c>
      <c r="D303" s="87" t="s">
        <v>28</v>
      </c>
      <c r="E303" s="87" t="s">
        <v>28</v>
      </c>
      <c r="F303" s="86"/>
      <c r="G303" s="87" t="s">
        <v>1009</v>
      </c>
      <c r="H303" s="86" t="s">
        <v>915</v>
      </c>
      <c r="I303" s="86" t="s">
        <v>905</v>
      </c>
      <c r="J303" s="100"/>
      <c r="K303" s="89">
        <v>7.2500000000003952</v>
      </c>
      <c r="L303" s="87" t="s">
        <v>133</v>
      </c>
      <c r="M303" s="88">
        <v>5.9000000000000004E-2</v>
      </c>
      <c r="N303" s="88">
        <v>6.6400000000003789E-2</v>
      </c>
      <c r="O303" s="89">
        <v>1043856.2960000001</v>
      </c>
      <c r="P303" s="101">
        <v>94.992279999999994</v>
      </c>
      <c r="Q303" s="89"/>
      <c r="R303" s="89">
        <v>3791.8129039540008</v>
      </c>
      <c r="S303" s="90">
        <v>2.0877125920000001E-3</v>
      </c>
      <c r="T303" s="90">
        <v>2.0706145664909788E-3</v>
      </c>
      <c r="U303" s="90">
        <v>4.8351402101786149E-4</v>
      </c>
    </row>
    <row r="304" spans="2:21">
      <c r="B304" s="85" t="s">
        <v>1010</v>
      </c>
      <c r="C304" s="86" t="s">
        <v>1011</v>
      </c>
      <c r="D304" s="87" t="s">
        <v>28</v>
      </c>
      <c r="E304" s="87" t="s">
        <v>28</v>
      </c>
      <c r="F304" s="86"/>
      <c r="G304" s="87" t="s">
        <v>1012</v>
      </c>
      <c r="H304" s="86" t="s">
        <v>915</v>
      </c>
      <c r="I304" s="86" t="s">
        <v>905</v>
      </c>
      <c r="J304" s="100"/>
      <c r="K304" s="89">
        <v>6.8600000000007109</v>
      </c>
      <c r="L304" s="87" t="s">
        <v>133</v>
      </c>
      <c r="M304" s="88">
        <v>3.15E-2</v>
      </c>
      <c r="N304" s="88">
        <v>7.190000000001022E-2</v>
      </c>
      <c r="O304" s="89">
        <v>745611.64000000013</v>
      </c>
      <c r="P304" s="101">
        <v>76.870750000000001</v>
      </c>
      <c r="Q304" s="89"/>
      <c r="R304" s="89">
        <v>2191.7533613040005</v>
      </c>
      <c r="S304" s="90">
        <v>1.1499839442784721E-3</v>
      </c>
      <c r="T304" s="90">
        <v>1.1968619103909994E-3</v>
      </c>
      <c r="U304" s="90">
        <v>2.7948200706275327E-4</v>
      </c>
    </row>
    <row r="305" spans="2:21">
      <c r="B305" s="85" t="s">
        <v>1013</v>
      </c>
      <c r="C305" s="86" t="s">
        <v>1014</v>
      </c>
      <c r="D305" s="87" t="s">
        <v>28</v>
      </c>
      <c r="E305" s="87" t="s">
        <v>28</v>
      </c>
      <c r="F305" s="86"/>
      <c r="G305" s="87" t="s">
        <v>1015</v>
      </c>
      <c r="H305" s="86" t="s">
        <v>915</v>
      </c>
      <c r="I305" s="86" t="s">
        <v>312</v>
      </c>
      <c r="J305" s="100"/>
      <c r="K305" s="89">
        <v>7.2100000000001145</v>
      </c>
      <c r="L305" s="87" t="s">
        <v>133</v>
      </c>
      <c r="M305" s="88">
        <v>6.25E-2</v>
      </c>
      <c r="N305" s="88">
        <v>6.7400000000001709E-2</v>
      </c>
      <c r="O305" s="89">
        <v>932014.55000000016</v>
      </c>
      <c r="P305" s="101">
        <v>98.270499999999998</v>
      </c>
      <c r="Q305" s="89"/>
      <c r="R305" s="89">
        <v>3502.3838503600005</v>
      </c>
      <c r="S305" s="90">
        <v>1.5533575833333337E-3</v>
      </c>
      <c r="T305" s="90">
        <v>1.9125645704818125E-3</v>
      </c>
      <c r="U305" s="90">
        <v>4.4660739902796834E-4</v>
      </c>
    </row>
    <row r="306" spans="2:21">
      <c r="B306" s="85" t="s">
        <v>1016</v>
      </c>
      <c r="C306" s="86" t="s">
        <v>1017</v>
      </c>
      <c r="D306" s="87" t="s">
        <v>28</v>
      </c>
      <c r="E306" s="87" t="s">
        <v>28</v>
      </c>
      <c r="F306" s="86"/>
      <c r="G306" s="87" t="s">
        <v>966</v>
      </c>
      <c r="H306" s="86" t="s">
        <v>915</v>
      </c>
      <c r="I306" s="86" t="s">
        <v>312</v>
      </c>
      <c r="J306" s="100"/>
      <c r="K306" s="89">
        <v>4.3699999999998713</v>
      </c>
      <c r="L306" s="87" t="s">
        <v>133</v>
      </c>
      <c r="M306" s="88">
        <v>4.4999999999999998E-2</v>
      </c>
      <c r="N306" s="88">
        <v>6.9799999999994838E-2</v>
      </c>
      <c r="O306" s="89">
        <v>1124270.5113740002</v>
      </c>
      <c r="P306" s="101">
        <v>90.208500000000001</v>
      </c>
      <c r="Q306" s="89"/>
      <c r="R306" s="89">
        <v>3878.2532465500003</v>
      </c>
      <c r="S306" s="90">
        <v>1.8737841856233336E-3</v>
      </c>
      <c r="T306" s="90">
        <v>2.1178174842101274E-3</v>
      </c>
      <c r="U306" s="90">
        <v>4.9453648406796882E-4</v>
      </c>
    </row>
    <row r="307" spans="2:21">
      <c r="B307" s="85" t="s">
        <v>1018</v>
      </c>
      <c r="C307" s="86" t="s">
        <v>1019</v>
      </c>
      <c r="D307" s="87" t="s">
        <v>28</v>
      </c>
      <c r="E307" s="87" t="s">
        <v>28</v>
      </c>
      <c r="F307" s="86"/>
      <c r="G307" s="87" t="s">
        <v>921</v>
      </c>
      <c r="H307" s="86" t="s">
        <v>915</v>
      </c>
      <c r="I307" s="86" t="s">
        <v>312</v>
      </c>
      <c r="J307" s="100"/>
      <c r="K307" s="89">
        <v>6.9299999999990742</v>
      </c>
      <c r="L307" s="87" t="s">
        <v>133</v>
      </c>
      <c r="M307" s="88">
        <v>0.04</v>
      </c>
      <c r="N307" s="88">
        <v>6.5499999999991967E-2</v>
      </c>
      <c r="O307" s="89">
        <v>559208.7300000001</v>
      </c>
      <c r="P307" s="101">
        <v>84.433329999999998</v>
      </c>
      <c r="Q307" s="89"/>
      <c r="R307" s="89">
        <v>1805.5343756190002</v>
      </c>
      <c r="S307" s="90">
        <v>5.5920873000000007E-4</v>
      </c>
      <c r="T307" s="90">
        <v>9.8595734366493134E-4</v>
      </c>
      <c r="U307" s="90">
        <v>2.3023319139274368E-4</v>
      </c>
    </row>
    <row r="308" spans="2:21">
      <c r="B308" s="85" t="s">
        <v>1020</v>
      </c>
      <c r="C308" s="86" t="s">
        <v>1021</v>
      </c>
      <c r="D308" s="87" t="s">
        <v>28</v>
      </c>
      <c r="E308" s="87" t="s">
        <v>28</v>
      </c>
      <c r="F308" s="86"/>
      <c r="G308" s="87" t="s">
        <v>921</v>
      </c>
      <c r="H308" s="86" t="s">
        <v>915</v>
      </c>
      <c r="I308" s="86" t="s">
        <v>312</v>
      </c>
      <c r="J308" s="100"/>
      <c r="K308" s="89">
        <v>2.9500000000002218</v>
      </c>
      <c r="L308" s="87" t="s">
        <v>133</v>
      </c>
      <c r="M308" s="88">
        <v>6.8750000000000006E-2</v>
      </c>
      <c r="N308" s="88">
        <v>6.8400000000002667E-2</v>
      </c>
      <c r="O308" s="89">
        <v>932014.55000000016</v>
      </c>
      <c r="P308" s="101">
        <v>101.36229</v>
      </c>
      <c r="Q308" s="89"/>
      <c r="R308" s="89">
        <v>3612.5760368560004</v>
      </c>
      <c r="S308" s="90">
        <v>1.3719533395943676E-3</v>
      </c>
      <c r="T308" s="90">
        <v>1.9727377784568641E-3</v>
      </c>
      <c r="U308" s="90">
        <v>4.6065858470800881E-4</v>
      </c>
    </row>
    <row r="309" spans="2:21">
      <c r="B309" s="85" t="s">
        <v>1022</v>
      </c>
      <c r="C309" s="86" t="s">
        <v>1023</v>
      </c>
      <c r="D309" s="87" t="s">
        <v>28</v>
      </c>
      <c r="E309" s="87" t="s">
        <v>28</v>
      </c>
      <c r="F309" s="86"/>
      <c r="G309" s="87" t="s">
        <v>974</v>
      </c>
      <c r="H309" s="86" t="s">
        <v>915</v>
      </c>
      <c r="I309" s="86" t="s">
        <v>312</v>
      </c>
      <c r="J309" s="100"/>
      <c r="K309" s="89">
        <v>4.2500000000046718</v>
      </c>
      <c r="L309" s="87" t="s">
        <v>133</v>
      </c>
      <c r="M309" s="88">
        <v>7.0499999999999993E-2</v>
      </c>
      <c r="N309" s="88">
        <v>7.0600000000089716E-2</v>
      </c>
      <c r="O309" s="89">
        <v>111841.74600000001</v>
      </c>
      <c r="P309" s="101">
        <v>100.08575</v>
      </c>
      <c r="Q309" s="89"/>
      <c r="R309" s="89">
        <v>428.04957473600012</v>
      </c>
      <c r="S309" s="90">
        <v>1.5977392285714288E-4</v>
      </c>
      <c r="T309" s="90">
        <v>2.3374720933735788E-4</v>
      </c>
      <c r="U309" s="90">
        <v>5.4582854248891968E-5</v>
      </c>
    </row>
    <row r="310" spans="2:21">
      <c r="B310" s="85" t="s">
        <v>1024</v>
      </c>
      <c r="C310" s="86" t="s">
        <v>1025</v>
      </c>
      <c r="D310" s="87" t="s">
        <v>28</v>
      </c>
      <c r="E310" s="87" t="s">
        <v>28</v>
      </c>
      <c r="F310" s="86"/>
      <c r="G310" s="87" t="s">
        <v>954</v>
      </c>
      <c r="H310" s="86" t="s">
        <v>915</v>
      </c>
      <c r="I310" s="86" t="s">
        <v>905</v>
      </c>
      <c r="J310" s="100"/>
      <c r="K310" s="89">
        <v>3.7599999999999665</v>
      </c>
      <c r="L310" s="87" t="s">
        <v>136</v>
      </c>
      <c r="M310" s="88">
        <v>7.4160000000000004E-2</v>
      </c>
      <c r="N310" s="88">
        <v>7.5799999999998174E-2</v>
      </c>
      <c r="O310" s="89">
        <v>1267539.7880000002</v>
      </c>
      <c r="P310" s="101">
        <v>101.56543000000001</v>
      </c>
      <c r="Q310" s="89"/>
      <c r="R310" s="89">
        <v>6022.2451389950011</v>
      </c>
      <c r="S310" s="90">
        <v>1.9500612123076926E-3</v>
      </c>
      <c r="T310" s="90">
        <v>3.2885980462747568E-3</v>
      </c>
      <c r="U310" s="90">
        <v>7.6792817485123134E-4</v>
      </c>
    </row>
    <row r="311" spans="2:21">
      <c r="B311" s="85" t="s">
        <v>1026</v>
      </c>
      <c r="C311" s="86" t="s">
        <v>1027</v>
      </c>
      <c r="D311" s="87" t="s">
        <v>28</v>
      </c>
      <c r="E311" s="87" t="s">
        <v>28</v>
      </c>
      <c r="F311" s="86"/>
      <c r="G311" s="87" t="s">
        <v>951</v>
      </c>
      <c r="H311" s="86" t="s">
        <v>915</v>
      </c>
      <c r="I311" s="86" t="s">
        <v>905</v>
      </c>
      <c r="J311" s="100"/>
      <c r="K311" s="89">
        <v>3.1000000000004047</v>
      </c>
      <c r="L311" s="87" t="s">
        <v>133</v>
      </c>
      <c r="M311" s="88">
        <v>4.7E-2</v>
      </c>
      <c r="N311" s="88">
        <v>7.8400000000009712E-2</v>
      </c>
      <c r="O311" s="89">
        <v>708331.05800000008</v>
      </c>
      <c r="P311" s="101">
        <v>91.355890000000002</v>
      </c>
      <c r="Q311" s="89"/>
      <c r="R311" s="89">
        <v>2474.5185619400004</v>
      </c>
      <c r="S311" s="90">
        <v>1.4283747892720308E-3</v>
      </c>
      <c r="T311" s="90">
        <v>1.3512729423074488E-3</v>
      </c>
      <c r="U311" s="90">
        <v>3.1553888608778791E-4</v>
      </c>
    </row>
    <row r="312" spans="2:21">
      <c r="B312" s="85" t="s">
        <v>1028</v>
      </c>
      <c r="C312" s="86" t="s">
        <v>1029</v>
      </c>
      <c r="D312" s="87" t="s">
        <v>28</v>
      </c>
      <c r="E312" s="87" t="s">
        <v>28</v>
      </c>
      <c r="F312" s="86"/>
      <c r="G312" s="87" t="s">
        <v>979</v>
      </c>
      <c r="H312" s="86" t="s">
        <v>915</v>
      </c>
      <c r="I312" s="86" t="s">
        <v>905</v>
      </c>
      <c r="J312" s="100"/>
      <c r="K312" s="89">
        <v>3.909999999999362</v>
      </c>
      <c r="L312" s="87" t="s">
        <v>133</v>
      </c>
      <c r="M312" s="88">
        <v>7.9500000000000001E-2</v>
      </c>
      <c r="N312" s="88">
        <v>8.1799999999985037E-2</v>
      </c>
      <c r="O312" s="89">
        <v>559208.7300000001</v>
      </c>
      <c r="P312" s="101">
        <v>101.19292</v>
      </c>
      <c r="Q312" s="89"/>
      <c r="R312" s="89">
        <v>2163.9236827179998</v>
      </c>
      <c r="S312" s="90">
        <v>8.6032112307692326E-4</v>
      </c>
      <c r="T312" s="90">
        <v>1.181664816198708E-3</v>
      </c>
      <c r="U312" s="90">
        <v>2.7593329826894114E-4</v>
      </c>
    </row>
    <row r="313" spans="2:21">
      <c r="B313" s="85" t="s">
        <v>1030</v>
      </c>
      <c r="C313" s="86" t="s">
        <v>1031</v>
      </c>
      <c r="D313" s="87" t="s">
        <v>28</v>
      </c>
      <c r="E313" s="87" t="s">
        <v>28</v>
      </c>
      <c r="F313" s="86"/>
      <c r="G313" s="87" t="s">
        <v>954</v>
      </c>
      <c r="H313" s="86" t="s">
        <v>1032</v>
      </c>
      <c r="I313" s="86" t="s">
        <v>940</v>
      </c>
      <c r="J313" s="100"/>
      <c r="K313" s="89">
        <v>3.2899999999999867</v>
      </c>
      <c r="L313" s="87" t="s">
        <v>133</v>
      </c>
      <c r="M313" s="88">
        <v>6.8750000000000006E-2</v>
      </c>
      <c r="N313" s="88">
        <v>8.4800000000005121E-2</v>
      </c>
      <c r="O313" s="89">
        <v>402630.2856</v>
      </c>
      <c r="P313" s="101">
        <v>96.239750000000001</v>
      </c>
      <c r="Q313" s="89"/>
      <c r="R313" s="89">
        <v>1481.7632141380002</v>
      </c>
      <c r="S313" s="90">
        <v>8.0526057119999998E-4</v>
      </c>
      <c r="T313" s="90">
        <v>8.0915397805763018E-4</v>
      </c>
      <c r="U313" s="90">
        <v>1.8894742647167974E-4</v>
      </c>
    </row>
    <row r="314" spans="2:21">
      <c r="B314" s="85" t="s">
        <v>1033</v>
      </c>
      <c r="C314" s="86" t="s">
        <v>1034</v>
      </c>
      <c r="D314" s="87" t="s">
        <v>28</v>
      </c>
      <c r="E314" s="87" t="s">
        <v>28</v>
      </c>
      <c r="F314" s="86"/>
      <c r="G314" s="87" t="s">
        <v>933</v>
      </c>
      <c r="H314" s="86" t="s">
        <v>915</v>
      </c>
      <c r="I314" s="86" t="s">
        <v>312</v>
      </c>
      <c r="J314" s="100"/>
      <c r="K314" s="89">
        <v>1.8099999999998546</v>
      </c>
      <c r="L314" s="87" t="s">
        <v>133</v>
      </c>
      <c r="M314" s="88">
        <v>5.7500000000000002E-2</v>
      </c>
      <c r="N314" s="88">
        <v>7.91000000000011E-2</v>
      </c>
      <c r="O314" s="89">
        <v>315952.93245000008</v>
      </c>
      <c r="P314" s="101">
        <v>96.763720000000006</v>
      </c>
      <c r="Q314" s="89"/>
      <c r="R314" s="89">
        <v>1169.1031759570003</v>
      </c>
      <c r="S314" s="90">
        <v>4.5136133207142868E-4</v>
      </c>
      <c r="T314" s="90">
        <v>6.3841812008792016E-4</v>
      </c>
      <c r="U314" s="90">
        <v>1.4907849936431861E-4</v>
      </c>
    </row>
    <row r="315" spans="2:21">
      <c r="B315" s="85" t="s">
        <v>1035</v>
      </c>
      <c r="C315" s="86" t="s">
        <v>1036</v>
      </c>
      <c r="D315" s="87" t="s">
        <v>28</v>
      </c>
      <c r="E315" s="87" t="s">
        <v>28</v>
      </c>
      <c r="F315" s="86"/>
      <c r="G315" s="87" t="s">
        <v>1000</v>
      </c>
      <c r="H315" s="86" t="s">
        <v>915</v>
      </c>
      <c r="I315" s="86" t="s">
        <v>905</v>
      </c>
      <c r="J315" s="100"/>
      <c r="K315" s="89">
        <v>3.9500000000004718</v>
      </c>
      <c r="L315" s="87" t="s">
        <v>135</v>
      </c>
      <c r="M315" s="88">
        <v>0.04</v>
      </c>
      <c r="N315" s="88">
        <v>6.0700000000007553E-2</v>
      </c>
      <c r="O315" s="89">
        <v>894733.96800000011</v>
      </c>
      <c r="P315" s="101">
        <v>93.701669999999993</v>
      </c>
      <c r="Q315" s="89"/>
      <c r="R315" s="89">
        <v>3398.0405729919999</v>
      </c>
      <c r="S315" s="90">
        <v>8.9473396800000013E-4</v>
      </c>
      <c r="T315" s="90">
        <v>1.855585306075519E-3</v>
      </c>
      <c r="U315" s="90">
        <v>4.3330203853568917E-4</v>
      </c>
    </row>
    <row r="316" spans="2:21">
      <c r="B316" s="85" t="s">
        <v>1037</v>
      </c>
      <c r="C316" s="86" t="s">
        <v>1038</v>
      </c>
      <c r="D316" s="87" t="s">
        <v>28</v>
      </c>
      <c r="E316" s="87" t="s">
        <v>28</v>
      </c>
      <c r="F316" s="86"/>
      <c r="G316" s="87" t="s">
        <v>1039</v>
      </c>
      <c r="H316" s="86" t="s">
        <v>915</v>
      </c>
      <c r="I316" s="86" t="s">
        <v>905</v>
      </c>
      <c r="J316" s="100"/>
      <c r="K316" s="89">
        <v>3.7400000000004314</v>
      </c>
      <c r="L316" s="87" t="s">
        <v>135</v>
      </c>
      <c r="M316" s="88">
        <v>4.6249999999999999E-2</v>
      </c>
      <c r="N316" s="88">
        <v>5.7100000000006791E-2</v>
      </c>
      <c r="O316" s="89">
        <v>764251.9310000001</v>
      </c>
      <c r="P316" s="101">
        <v>100.33504000000001</v>
      </c>
      <c r="Q316" s="89"/>
      <c r="R316" s="89">
        <v>3107.9676986590002</v>
      </c>
      <c r="S316" s="90">
        <v>1.2737532183333335E-3</v>
      </c>
      <c r="T316" s="90">
        <v>1.6971837355994294E-3</v>
      </c>
      <c r="U316" s="90">
        <v>3.9631331957471296E-4</v>
      </c>
    </row>
    <row r="317" spans="2:21">
      <c r="B317" s="85" t="s">
        <v>1040</v>
      </c>
      <c r="C317" s="86" t="s">
        <v>1041</v>
      </c>
      <c r="D317" s="87" t="s">
        <v>28</v>
      </c>
      <c r="E317" s="87" t="s">
        <v>28</v>
      </c>
      <c r="F317" s="86"/>
      <c r="G317" s="87" t="s">
        <v>974</v>
      </c>
      <c r="H317" s="86" t="s">
        <v>915</v>
      </c>
      <c r="I317" s="86" t="s">
        <v>905</v>
      </c>
      <c r="J317" s="100"/>
      <c r="K317" s="89">
        <v>4.2799999999992711</v>
      </c>
      <c r="L317" s="87" t="s">
        <v>135</v>
      </c>
      <c r="M317" s="88">
        <v>4.6249999999999999E-2</v>
      </c>
      <c r="N317" s="88">
        <v>7.3699999999986471E-2</v>
      </c>
      <c r="O317" s="89">
        <v>525656.20620000013</v>
      </c>
      <c r="P317" s="101">
        <v>90.165480000000002</v>
      </c>
      <c r="Q317" s="89"/>
      <c r="R317" s="89">
        <v>1921.0090259800002</v>
      </c>
      <c r="S317" s="90">
        <v>3.5043747080000011E-4</v>
      </c>
      <c r="T317" s="90">
        <v>1.0490151735617094E-3</v>
      </c>
      <c r="U317" s="90">
        <v>2.4495797184366123E-4</v>
      </c>
    </row>
    <row r="318" spans="2:21">
      <c r="B318" s="85" t="s">
        <v>1042</v>
      </c>
      <c r="C318" s="86" t="s">
        <v>1043</v>
      </c>
      <c r="D318" s="87" t="s">
        <v>28</v>
      </c>
      <c r="E318" s="87" t="s">
        <v>28</v>
      </c>
      <c r="F318" s="86"/>
      <c r="G318" s="87" t="s">
        <v>1000</v>
      </c>
      <c r="H318" s="86" t="s">
        <v>915</v>
      </c>
      <c r="I318" s="86" t="s">
        <v>905</v>
      </c>
      <c r="J318" s="100"/>
      <c r="K318" s="89">
        <v>6.7199999999992102</v>
      </c>
      <c r="L318" s="87" t="s">
        <v>135</v>
      </c>
      <c r="M318" s="88">
        <v>7.8750000000000001E-2</v>
      </c>
      <c r="N318" s="88">
        <v>7.6199999999990664E-2</v>
      </c>
      <c r="O318" s="89">
        <v>1006575.7140000002</v>
      </c>
      <c r="P318" s="101">
        <v>101.75939</v>
      </c>
      <c r="Q318" s="89"/>
      <c r="R318" s="89">
        <v>4151.5309159740009</v>
      </c>
      <c r="S318" s="90">
        <v>1.3421009520000002E-3</v>
      </c>
      <c r="T318" s="90">
        <v>2.2670476116818669E-3</v>
      </c>
      <c r="U318" s="90">
        <v>5.2938355805197347E-4</v>
      </c>
    </row>
    <row r="319" spans="2:21">
      <c r="B319" s="85" t="s">
        <v>1044</v>
      </c>
      <c r="C319" s="86" t="s">
        <v>1045</v>
      </c>
      <c r="D319" s="87" t="s">
        <v>28</v>
      </c>
      <c r="E319" s="87" t="s">
        <v>28</v>
      </c>
      <c r="F319" s="86"/>
      <c r="G319" s="87" t="s">
        <v>1046</v>
      </c>
      <c r="H319" s="86" t="s">
        <v>915</v>
      </c>
      <c r="I319" s="86" t="s">
        <v>312</v>
      </c>
      <c r="J319" s="100"/>
      <c r="K319" s="89">
        <v>7.0299999999992409</v>
      </c>
      <c r="L319" s="87" t="s">
        <v>133</v>
      </c>
      <c r="M319" s="88">
        <v>4.2790000000000002E-2</v>
      </c>
      <c r="N319" s="88">
        <v>6.6599999999992707E-2</v>
      </c>
      <c r="O319" s="89">
        <v>1491223.2800000003</v>
      </c>
      <c r="P319" s="101">
        <v>84.753290000000007</v>
      </c>
      <c r="Q319" s="89"/>
      <c r="R319" s="89">
        <v>4833.0037606220012</v>
      </c>
      <c r="S319" s="90">
        <v>2.9894202796283177E-4</v>
      </c>
      <c r="T319" s="90">
        <v>2.6391829555235343E-3</v>
      </c>
      <c r="U319" s="90">
        <v>6.162817473024609E-4</v>
      </c>
    </row>
    <row r="320" spans="2:21">
      <c r="B320" s="85" t="s">
        <v>1047</v>
      </c>
      <c r="C320" s="86" t="s">
        <v>1048</v>
      </c>
      <c r="D320" s="87" t="s">
        <v>28</v>
      </c>
      <c r="E320" s="87" t="s">
        <v>28</v>
      </c>
      <c r="F320" s="86"/>
      <c r="G320" s="87" t="s">
        <v>966</v>
      </c>
      <c r="H320" s="86" t="s">
        <v>1049</v>
      </c>
      <c r="I320" s="86" t="s">
        <v>312</v>
      </c>
      <c r="J320" s="100"/>
      <c r="K320" s="89">
        <v>1.6099999999991863</v>
      </c>
      <c r="L320" s="87" t="s">
        <v>133</v>
      </c>
      <c r="M320" s="88">
        <v>6.5000000000000002E-2</v>
      </c>
      <c r="N320" s="88">
        <v>7.8499999999973466E-2</v>
      </c>
      <c r="O320" s="89">
        <v>372805.82000000007</v>
      </c>
      <c r="P320" s="101">
        <v>99.104830000000007</v>
      </c>
      <c r="Q320" s="89"/>
      <c r="R320" s="89">
        <v>1412.847874415</v>
      </c>
      <c r="S320" s="90">
        <v>7.4561164000000013E-4</v>
      </c>
      <c r="T320" s="90">
        <v>7.7152102783049274E-4</v>
      </c>
      <c r="U320" s="90">
        <v>1.8015966877811502E-4</v>
      </c>
    </row>
    <row r="321" spans="2:21">
      <c r="B321" s="85" t="s">
        <v>1050</v>
      </c>
      <c r="C321" s="86" t="s">
        <v>1051</v>
      </c>
      <c r="D321" s="87" t="s">
        <v>28</v>
      </c>
      <c r="E321" s="87" t="s">
        <v>28</v>
      </c>
      <c r="F321" s="86"/>
      <c r="G321" s="87" t="s">
        <v>1000</v>
      </c>
      <c r="H321" s="86" t="s">
        <v>1049</v>
      </c>
      <c r="I321" s="86" t="s">
        <v>312</v>
      </c>
      <c r="J321" s="100"/>
      <c r="K321" s="89">
        <v>4.2300000000003291</v>
      </c>
      <c r="L321" s="87" t="s">
        <v>133</v>
      </c>
      <c r="M321" s="88">
        <v>4.1250000000000002E-2</v>
      </c>
      <c r="N321" s="88">
        <v>7.5300000000004849E-2</v>
      </c>
      <c r="O321" s="89">
        <v>1334644.8356000003</v>
      </c>
      <c r="P321" s="101">
        <v>87.540130000000005</v>
      </c>
      <c r="Q321" s="89"/>
      <c r="R321" s="89">
        <v>4467.7694721110011</v>
      </c>
      <c r="S321" s="90">
        <v>3.336612089000001E-3</v>
      </c>
      <c r="T321" s="90">
        <v>2.4397376091605219E-3</v>
      </c>
      <c r="U321" s="90">
        <v>5.6970880081889312E-4</v>
      </c>
    </row>
    <row r="322" spans="2:21">
      <c r="B322" s="85" t="s">
        <v>1052</v>
      </c>
      <c r="C322" s="86" t="s">
        <v>1053</v>
      </c>
      <c r="D322" s="87" t="s">
        <v>28</v>
      </c>
      <c r="E322" s="87" t="s">
        <v>28</v>
      </c>
      <c r="F322" s="86"/>
      <c r="G322" s="87" t="s">
        <v>1054</v>
      </c>
      <c r="H322" s="86" t="s">
        <v>1049</v>
      </c>
      <c r="I322" s="86" t="s">
        <v>905</v>
      </c>
      <c r="J322" s="100"/>
      <c r="K322" s="89">
        <v>3.7900000000009899</v>
      </c>
      <c r="L322" s="87" t="s">
        <v>135</v>
      </c>
      <c r="M322" s="88">
        <v>3.125E-2</v>
      </c>
      <c r="N322" s="88">
        <v>6.7600000000016952E-2</v>
      </c>
      <c r="O322" s="89">
        <v>559208.7300000001</v>
      </c>
      <c r="P322" s="101">
        <v>89.575850000000003</v>
      </c>
      <c r="Q322" s="89"/>
      <c r="R322" s="89">
        <v>2030.2625153810002</v>
      </c>
      <c r="S322" s="90">
        <v>7.4561164000000013E-4</v>
      </c>
      <c r="T322" s="90">
        <v>1.1086757824376853E-3</v>
      </c>
      <c r="U322" s="90">
        <v>2.5888945931642782E-4</v>
      </c>
    </row>
    <row r="323" spans="2:21">
      <c r="B323" s="85" t="s">
        <v>1055</v>
      </c>
      <c r="C323" s="86" t="s">
        <v>1056</v>
      </c>
      <c r="D323" s="87" t="s">
        <v>28</v>
      </c>
      <c r="E323" s="87" t="s">
        <v>28</v>
      </c>
      <c r="F323" s="86"/>
      <c r="G323" s="87" t="s">
        <v>1057</v>
      </c>
      <c r="H323" s="86" t="s">
        <v>1049</v>
      </c>
      <c r="I323" s="86" t="s">
        <v>905</v>
      </c>
      <c r="J323" s="100"/>
      <c r="K323" s="89">
        <v>4.5699999999999603</v>
      </c>
      <c r="L323" s="87" t="s">
        <v>135</v>
      </c>
      <c r="M323" s="88">
        <v>6.6250000000000003E-2</v>
      </c>
      <c r="N323" s="88">
        <v>6.8399999999995284E-2</v>
      </c>
      <c r="O323" s="89">
        <v>633769.89400000009</v>
      </c>
      <c r="P323" s="101">
        <v>98.946749999999994</v>
      </c>
      <c r="Q323" s="89"/>
      <c r="R323" s="89">
        <v>2541.6776671300004</v>
      </c>
      <c r="S323" s="90">
        <v>8.450265253333335E-4</v>
      </c>
      <c r="T323" s="90">
        <v>1.3879468566068344E-3</v>
      </c>
      <c r="U323" s="90">
        <v>3.2410269707237448E-4</v>
      </c>
    </row>
    <row r="324" spans="2:21">
      <c r="B324" s="85" t="s">
        <v>1058</v>
      </c>
      <c r="C324" s="86" t="s">
        <v>1059</v>
      </c>
      <c r="D324" s="87" t="s">
        <v>28</v>
      </c>
      <c r="E324" s="87" t="s">
        <v>28</v>
      </c>
      <c r="F324" s="86"/>
      <c r="G324" s="87" t="s">
        <v>954</v>
      </c>
      <c r="H324" s="86" t="s">
        <v>1060</v>
      </c>
      <c r="I324" s="86" t="s">
        <v>940</v>
      </c>
      <c r="J324" s="100"/>
      <c r="K324" s="89">
        <v>4.7500000000007097</v>
      </c>
      <c r="L324" s="87" t="s">
        <v>133</v>
      </c>
      <c r="M324" s="88">
        <v>7.7499999999999999E-2</v>
      </c>
      <c r="N324" s="88">
        <v>8.7700000000012768E-2</v>
      </c>
      <c r="O324" s="89">
        <v>769732.17655400012</v>
      </c>
      <c r="P324" s="101">
        <v>95.854219999999998</v>
      </c>
      <c r="Q324" s="89"/>
      <c r="R324" s="89">
        <v>2821.4267050200001</v>
      </c>
      <c r="S324" s="90">
        <v>3.8486608827700006E-4</v>
      </c>
      <c r="T324" s="90">
        <v>1.5407108371853174E-3</v>
      </c>
      <c r="U324" s="90">
        <v>3.5977496931054946E-4</v>
      </c>
    </row>
    <row r="325" spans="2:21">
      <c r="B325" s="85" t="s">
        <v>1061</v>
      </c>
      <c r="C325" s="86" t="s">
        <v>1062</v>
      </c>
      <c r="D325" s="87" t="s">
        <v>28</v>
      </c>
      <c r="E325" s="87" t="s">
        <v>28</v>
      </c>
      <c r="F325" s="86"/>
      <c r="G325" s="87" t="s">
        <v>1039</v>
      </c>
      <c r="H325" s="86" t="s">
        <v>1049</v>
      </c>
      <c r="I325" s="86" t="s">
        <v>312</v>
      </c>
      <c r="J325" s="100"/>
      <c r="K325" s="89">
        <v>4.3299999999999867</v>
      </c>
      <c r="L325" s="87" t="s">
        <v>136</v>
      </c>
      <c r="M325" s="88">
        <v>8.3750000000000005E-2</v>
      </c>
      <c r="N325" s="88">
        <v>8.3600000000001021E-2</v>
      </c>
      <c r="O325" s="89">
        <v>1118417.4600000002</v>
      </c>
      <c r="P325" s="101">
        <v>102.05441</v>
      </c>
      <c r="Q325" s="89"/>
      <c r="R325" s="89">
        <v>5339.3286343790014</v>
      </c>
      <c r="S325" s="90">
        <v>1.5977392285714289E-3</v>
      </c>
      <c r="T325" s="90">
        <v>2.9156743556885329E-3</v>
      </c>
      <c r="U325" s="90">
        <v>6.8084589691973804E-4</v>
      </c>
    </row>
    <row r="326" spans="2:21">
      <c r="B326" s="85" t="s">
        <v>1063</v>
      </c>
      <c r="C326" s="86" t="s">
        <v>1064</v>
      </c>
      <c r="D326" s="87" t="s">
        <v>28</v>
      </c>
      <c r="E326" s="87" t="s">
        <v>28</v>
      </c>
      <c r="F326" s="86"/>
      <c r="G326" s="87" t="s">
        <v>974</v>
      </c>
      <c r="H326" s="86" t="s">
        <v>1049</v>
      </c>
      <c r="I326" s="86" t="s">
        <v>905</v>
      </c>
      <c r="J326" s="100"/>
      <c r="K326" s="89">
        <v>6.8600000000036827</v>
      </c>
      <c r="L326" s="87" t="s">
        <v>133</v>
      </c>
      <c r="M326" s="88">
        <v>6.0999999999999999E-2</v>
      </c>
      <c r="N326" s="88">
        <v>7.0000000000029677E-2</v>
      </c>
      <c r="O326" s="89">
        <v>186402.91000000003</v>
      </c>
      <c r="P326" s="101">
        <v>94.474720000000005</v>
      </c>
      <c r="Q326" s="89"/>
      <c r="R326" s="89">
        <v>673.42028628200012</v>
      </c>
      <c r="S326" s="90">
        <v>1.0651594857142859E-4</v>
      </c>
      <c r="T326" s="90">
        <v>3.6773804232060025E-4</v>
      </c>
      <c r="U326" s="90">
        <v>8.5871365149813657E-5</v>
      </c>
    </row>
    <row r="327" spans="2:21">
      <c r="B327" s="85" t="s">
        <v>1065</v>
      </c>
      <c r="C327" s="86" t="s">
        <v>1066</v>
      </c>
      <c r="D327" s="87" t="s">
        <v>28</v>
      </c>
      <c r="E327" s="87" t="s">
        <v>28</v>
      </c>
      <c r="F327" s="86"/>
      <c r="G327" s="87" t="s">
        <v>974</v>
      </c>
      <c r="H327" s="86" t="s">
        <v>1049</v>
      </c>
      <c r="I327" s="86" t="s">
        <v>905</v>
      </c>
      <c r="J327" s="100"/>
      <c r="K327" s="89">
        <v>4.08000000000039</v>
      </c>
      <c r="L327" s="87" t="s">
        <v>135</v>
      </c>
      <c r="M327" s="88">
        <v>6.1249999999999999E-2</v>
      </c>
      <c r="N327" s="88">
        <v>5.3700000000005875E-2</v>
      </c>
      <c r="O327" s="89">
        <v>745611.64000000013</v>
      </c>
      <c r="P327" s="101">
        <v>104.98788</v>
      </c>
      <c r="Q327" s="89"/>
      <c r="R327" s="89">
        <v>3172.7740427220001</v>
      </c>
      <c r="S327" s="90">
        <v>1.242686066666667E-3</v>
      </c>
      <c r="T327" s="90">
        <v>1.7325728656585482E-3</v>
      </c>
      <c r="U327" s="90">
        <v>4.0457711760459283E-4</v>
      </c>
    </row>
    <row r="328" spans="2:21">
      <c r="B328" s="85" t="s">
        <v>1067</v>
      </c>
      <c r="C328" s="86" t="s">
        <v>1068</v>
      </c>
      <c r="D328" s="87" t="s">
        <v>28</v>
      </c>
      <c r="E328" s="87" t="s">
        <v>28</v>
      </c>
      <c r="F328" s="86"/>
      <c r="G328" s="87" t="s">
        <v>974</v>
      </c>
      <c r="H328" s="86" t="s">
        <v>1049</v>
      </c>
      <c r="I328" s="86" t="s">
        <v>905</v>
      </c>
      <c r="J328" s="100"/>
      <c r="K328" s="89">
        <v>3.4399999999996469</v>
      </c>
      <c r="L328" s="87" t="s">
        <v>133</v>
      </c>
      <c r="M328" s="88">
        <v>7.3499999999999996E-2</v>
      </c>
      <c r="N328" s="88">
        <v>6.869999999999446E-2</v>
      </c>
      <c r="O328" s="89">
        <v>596489.31200000015</v>
      </c>
      <c r="P328" s="101">
        <v>104.29483</v>
      </c>
      <c r="Q328" s="89"/>
      <c r="R328" s="89">
        <v>2378.9392086360003</v>
      </c>
      <c r="S328" s="90">
        <v>3.9765954133333343E-4</v>
      </c>
      <c r="T328" s="90">
        <v>1.2990794385085991E-3</v>
      </c>
      <c r="U328" s="90">
        <v>3.0335105968050044E-4</v>
      </c>
    </row>
    <row r="329" spans="2:21">
      <c r="B329" s="85" t="s">
        <v>1069</v>
      </c>
      <c r="C329" s="86" t="s">
        <v>1070</v>
      </c>
      <c r="D329" s="87" t="s">
        <v>28</v>
      </c>
      <c r="E329" s="87" t="s">
        <v>28</v>
      </c>
      <c r="F329" s="86"/>
      <c r="G329" s="87" t="s">
        <v>954</v>
      </c>
      <c r="H329" s="86" t="s">
        <v>1060</v>
      </c>
      <c r="I329" s="86" t="s">
        <v>940</v>
      </c>
      <c r="J329" s="100"/>
      <c r="K329" s="89">
        <v>4.179999999999418</v>
      </c>
      <c r="L329" s="87" t="s">
        <v>133</v>
      </c>
      <c r="M329" s="88">
        <v>7.4999999999999997E-2</v>
      </c>
      <c r="N329" s="88">
        <v>9.519999999998971E-2</v>
      </c>
      <c r="O329" s="89">
        <v>894733.96800000011</v>
      </c>
      <c r="P329" s="101">
        <v>94.310670000000002</v>
      </c>
      <c r="Q329" s="89"/>
      <c r="R329" s="89">
        <v>3226.8042761160004</v>
      </c>
      <c r="S329" s="90">
        <v>8.9473396800000013E-4</v>
      </c>
      <c r="T329" s="90">
        <v>1.7620774301321442E-3</v>
      </c>
      <c r="U329" s="90">
        <v>4.1146679704463719E-4</v>
      </c>
    </row>
    <row r="330" spans="2:21">
      <c r="B330" s="85" t="s">
        <v>1071</v>
      </c>
      <c r="C330" s="86" t="s">
        <v>1072</v>
      </c>
      <c r="D330" s="87" t="s">
        <v>28</v>
      </c>
      <c r="E330" s="87" t="s">
        <v>28</v>
      </c>
      <c r="F330" s="86"/>
      <c r="G330" s="87" t="s">
        <v>1015</v>
      </c>
      <c r="H330" s="86" t="s">
        <v>1049</v>
      </c>
      <c r="I330" s="86" t="s">
        <v>312</v>
      </c>
      <c r="J330" s="100"/>
      <c r="K330" s="89">
        <v>4.9700000000002769</v>
      </c>
      <c r="L330" s="87" t="s">
        <v>133</v>
      </c>
      <c r="M330" s="88">
        <v>3.7499999999999999E-2</v>
      </c>
      <c r="N330" s="88">
        <v>6.5900000000011477E-2</v>
      </c>
      <c r="O330" s="89">
        <v>372805.82000000007</v>
      </c>
      <c r="P330" s="101">
        <v>88.659580000000005</v>
      </c>
      <c r="Q330" s="89"/>
      <c r="R330" s="89">
        <v>1263.9394027450003</v>
      </c>
      <c r="S330" s="90">
        <v>6.2134303333333349E-4</v>
      </c>
      <c r="T330" s="90">
        <v>6.9020582100889818E-4</v>
      </c>
      <c r="U330" s="90">
        <v>1.611715657982167E-4</v>
      </c>
    </row>
    <row r="331" spans="2:21">
      <c r="B331" s="85" t="s">
        <v>1073</v>
      </c>
      <c r="C331" s="86" t="s">
        <v>1074</v>
      </c>
      <c r="D331" s="87" t="s">
        <v>28</v>
      </c>
      <c r="E331" s="87" t="s">
        <v>28</v>
      </c>
      <c r="F331" s="86"/>
      <c r="G331" s="87" t="s">
        <v>1046</v>
      </c>
      <c r="H331" s="86" t="s">
        <v>1049</v>
      </c>
      <c r="I331" s="86" t="s">
        <v>905</v>
      </c>
      <c r="J331" s="100"/>
      <c r="K331" s="89">
        <v>6.7399999999997311</v>
      </c>
      <c r="L331" s="87" t="s">
        <v>133</v>
      </c>
      <c r="M331" s="88">
        <v>5.1249999999999997E-2</v>
      </c>
      <c r="N331" s="88">
        <v>7.1099999999995986E-2</v>
      </c>
      <c r="O331" s="89">
        <v>801532.51300000015</v>
      </c>
      <c r="P331" s="101">
        <v>87.669629999999998</v>
      </c>
      <c r="Q331" s="89"/>
      <c r="R331" s="89">
        <v>2687.1268978280004</v>
      </c>
      <c r="S331" s="90">
        <v>1.6030650260000002E-3</v>
      </c>
      <c r="T331" s="90">
        <v>1.4673730581090591E-3</v>
      </c>
      <c r="U331" s="90">
        <v>3.4264969402874061E-4</v>
      </c>
    </row>
    <row r="332" spans="2:21">
      <c r="B332" s="85" t="s">
        <v>1075</v>
      </c>
      <c r="C332" s="86" t="s">
        <v>1076</v>
      </c>
      <c r="D332" s="87" t="s">
        <v>28</v>
      </c>
      <c r="E332" s="87" t="s">
        <v>28</v>
      </c>
      <c r="F332" s="86"/>
      <c r="G332" s="87" t="s">
        <v>966</v>
      </c>
      <c r="H332" s="86" t="s">
        <v>1049</v>
      </c>
      <c r="I332" s="86" t="s">
        <v>905</v>
      </c>
      <c r="J332" s="100"/>
      <c r="K332" s="89">
        <v>7.0099999999997573</v>
      </c>
      <c r="L332" s="87" t="s">
        <v>133</v>
      </c>
      <c r="M332" s="88">
        <v>6.4000000000000001E-2</v>
      </c>
      <c r="N332" s="88">
        <v>6.9399999999994785E-2</v>
      </c>
      <c r="O332" s="89">
        <v>932014.55000000016</v>
      </c>
      <c r="P332" s="101">
        <v>98.756330000000005</v>
      </c>
      <c r="Q332" s="89"/>
      <c r="R332" s="89">
        <v>3519.6990645860005</v>
      </c>
      <c r="S332" s="90">
        <v>7.4561164000000013E-4</v>
      </c>
      <c r="T332" s="90">
        <v>1.9220199776198812E-3</v>
      </c>
      <c r="U332" s="90">
        <v>4.4881535312994123E-4</v>
      </c>
    </row>
    <row r="333" spans="2:21">
      <c r="B333" s="85" t="s">
        <v>1077</v>
      </c>
      <c r="C333" s="86" t="s">
        <v>1078</v>
      </c>
      <c r="D333" s="87" t="s">
        <v>28</v>
      </c>
      <c r="E333" s="87" t="s">
        <v>28</v>
      </c>
      <c r="F333" s="86"/>
      <c r="G333" s="87" t="s">
        <v>954</v>
      </c>
      <c r="H333" s="86" t="s">
        <v>1060</v>
      </c>
      <c r="I333" s="86" t="s">
        <v>940</v>
      </c>
      <c r="J333" s="100"/>
      <c r="K333" s="89">
        <v>4.1700000000002158</v>
      </c>
      <c r="L333" s="87" t="s">
        <v>133</v>
      </c>
      <c r="M333" s="88">
        <v>7.6249999999999998E-2</v>
      </c>
      <c r="N333" s="88">
        <v>9.3500000000008299E-2</v>
      </c>
      <c r="O333" s="89">
        <v>1118417.4600000002</v>
      </c>
      <c r="P333" s="101">
        <v>93.07535</v>
      </c>
      <c r="Q333" s="89"/>
      <c r="R333" s="89">
        <v>3980.6728533420005</v>
      </c>
      <c r="S333" s="90">
        <v>2.2368349200000003E-3</v>
      </c>
      <c r="T333" s="90">
        <v>2.1737462800366968E-3</v>
      </c>
      <c r="U333" s="90">
        <v>5.0759654720015262E-4</v>
      </c>
    </row>
    <row r="334" spans="2:21">
      <c r="B334" s="85" t="s">
        <v>1079</v>
      </c>
      <c r="C334" s="86" t="s">
        <v>1080</v>
      </c>
      <c r="D334" s="87" t="s">
        <v>28</v>
      </c>
      <c r="E334" s="87" t="s">
        <v>28</v>
      </c>
      <c r="F334" s="86"/>
      <c r="G334" s="87" t="s">
        <v>921</v>
      </c>
      <c r="H334" s="86" t="s">
        <v>1060</v>
      </c>
      <c r="I334" s="86" t="s">
        <v>940</v>
      </c>
      <c r="J334" s="100"/>
      <c r="K334" s="89">
        <v>3.1699999999996389</v>
      </c>
      <c r="L334" s="87" t="s">
        <v>133</v>
      </c>
      <c r="M334" s="88">
        <v>5.2999999999999999E-2</v>
      </c>
      <c r="N334" s="88">
        <v>0.10099999999998657</v>
      </c>
      <c r="O334" s="89">
        <v>1153834.0129</v>
      </c>
      <c r="P334" s="101">
        <v>85.987830000000002</v>
      </c>
      <c r="Q334" s="89"/>
      <c r="R334" s="89">
        <v>3794.0078634610004</v>
      </c>
      <c r="S334" s="90">
        <v>7.6922267526666665E-4</v>
      </c>
      <c r="T334" s="90">
        <v>2.0718131791976637E-3</v>
      </c>
      <c r="U334" s="90">
        <v>4.8379391185743694E-4</v>
      </c>
    </row>
    <row r="335" spans="2:21">
      <c r="B335" s="85" t="s">
        <v>1081</v>
      </c>
      <c r="C335" s="86" t="s">
        <v>1082</v>
      </c>
      <c r="D335" s="87" t="s">
        <v>28</v>
      </c>
      <c r="E335" s="87" t="s">
        <v>28</v>
      </c>
      <c r="F335" s="86"/>
      <c r="G335" s="87" t="s">
        <v>1039</v>
      </c>
      <c r="H335" s="86" t="s">
        <v>1049</v>
      </c>
      <c r="I335" s="86" t="s">
        <v>312</v>
      </c>
      <c r="J335" s="100"/>
      <c r="K335" s="89">
        <v>6.1899999999978492</v>
      </c>
      <c r="L335" s="87" t="s">
        <v>133</v>
      </c>
      <c r="M335" s="88">
        <v>4.1250000000000002E-2</v>
      </c>
      <c r="N335" s="88">
        <v>8.4199999999968453E-2</v>
      </c>
      <c r="O335" s="89">
        <v>391446.11100000003</v>
      </c>
      <c r="P335" s="101">
        <v>77.059169999999995</v>
      </c>
      <c r="Q335" s="89"/>
      <c r="R335" s="89">
        <v>1153.4909047920003</v>
      </c>
      <c r="S335" s="90">
        <v>3.9144611100000004E-4</v>
      </c>
      <c r="T335" s="90">
        <v>6.2989264773232313E-4</v>
      </c>
      <c r="U335" s="90">
        <v>1.4708769649523753E-4</v>
      </c>
    </row>
    <row r="336" spans="2:21">
      <c r="B336" s="85" t="s">
        <v>1083</v>
      </c>
      <c r="C336" s="86" t="s">
        <v>1084</v>
      </c>
      <c r="D336" s="87" t="s">
        <v>28</v>
      </c>
      <c r="E336" s="87" t="s">
        <v>28</v>
      </c>
      <c r="F336" s="86"/>
      <c r="G336" s="87" t="s">
        <v>1039</v>
      </c>
      <c r="H336" s="86" t="s">
        <v>1049</v>
      </c>
      <c r="I336" s="86" t="s">
        <v>312</v>
      </c>
      <c r="J336" s="100"/>
      <c r="K336" s="89">
        <v>0.74999999999987421</v>
      </c>
      <c r="L336" s="87" t="s">
        <v>133</v>
      </c>
      <c r="M336" s="88">
        <v>6.25E-2</v>
      </c>
      <c r="N336" s="88">
        <v>8.2099999999989279E-2</v>
      </c>
      <c r="O336" s="89">
        <v>995167.85590800014</v>
      </c>
      <c r="P336" s="101">
        <v>104.31292000000001</v>
      </c>
      <c r="Q336" s="89"/>
      <c r="R336" s="89">
        <v>3969.6508694060003</v>
      </c>
      <c r="S336" s="90">
        <v>1.0196475543938887E-3</v>
      </c>
      <c r="T336" s="90">
        <v>2.1677274491851764E-3</v>
      </c>
      <c r="U336" s="90">
        <v>5.0619107601592502E-4</v>
      </c>
    </row>
    <row r="337" spans="2:21">
      <c r="B337" s="85" t="s">
        <v>1085</v>
      </c>
      <c r="C337" s="86" t="s">
        <v>1086</v>
      </c>
      <c r="D337" s="87" t="s">
        <v>28</v>
      </c>
      <c r="E337" s="87" t="s">
        <v>28</v>
      </c>
      <c r="F337" s="86"/>
      <c r="G337" s="87" t="s">
        <v>1039</v>
      </c>
      <c r="H337" s="86" t="s">
        <v>1049</v>
      </c>
      <c r="I337" s="86" t="s">
        <v>312</v>
      </c>
      <c r="J337" s="100"/>
      <c r="K337" s="89">
        <v>4.8800000000003063</v>
      </c>
      <c r="L337" s="87" t="s">
        <v>135</v>
      </c>
      <c r="M337" s="88">
        <v>6.5000000000000002E-2</v>
      </c>
      <c r="N337" s="88">
        <v>6.2800000000001965E-2</v>
      </c>
      <c r="O337" s="89">
        <v>447366.98400000005</v>
      </c>
      <c r="P337" s="101">
        <v>101.17655000000001</v>
      </c>
      <c r="Q337" s="89"/>
      <c r="R337" s="89">
        <v>1834.556534388</v>
      </c>
      <c r="S337" s="90">
        <v>5.9648931200000012E-4</v>
      </c>
      <c r="T337" s="90">
        <v>1.0018056215784965E-3</v>
      </c>
      <c r="U337" s="90">
        <v>2.3393395961112941E-4</v>
      </c>
    </row>
    <row r="338" spans="2:21">
      <c r="B338" s="85" t="s">
        <v>1087</v>
      </c>
      <c r="C338" s="86" t="s">
        <v>1088</v>
      </c>
      <c r="D338" s="87" t="s">
        <v>28</v>
      </c>
      <c r="E338" s="87" t="s">
        <v>28</v>
      </c>
      <c r="F338" s="86"/>
      <c r="G338" s="87" t="s">
        <v>966</v>
      </c>
      <c r="H338" s="86" t="s">
        <v>1049</v>
      </c>
      <c r="I338" s="86" t="s">
        <v>905</v>
      </c>
      <c r="J338" s="100"/>
      <c r="K338" s="89">
        <v>2.670000000000007</v>
      </c>
      <c r="L338" s="87" t="s">
        <v>135</v>
      </c>
      <c r="M338" s="88">
        <v>5.7500000000000002E-2</v>
      </c>
      <c r="N338" s="88">
        <v>5.7400000000008812E-2</v>
      </c>
      <c r="O338" s="89">
        <v>339253.29620000004</v>
      </c>
      <c r="P338" s="101">
        <v>100.5562</v>
      </c>
      <c r="Q338" s="89"/>
      <c r="R338" s="89">
        <v>1382.6754683970003</v>
      </c>
      <c r="S338" s="90">
        <v>5.2192814800000001E-4</v>
      </c>
      <c r="T338" s="90">
        <v>7.5504462854881864E-4</v>
      </c>
      <c r="U338" s="90">
        <v>1.7631222647885659E-4</v>
      </c>
    </row>
    <row r="339" spans="2:21">
      <c r="B339" s="85" t="s">
        <v>1089</v>
      </c>
      <c r="C339" s="86" t="s">
        <v>1090</v>
      </c>
      <c r="D339" s="87" t="s">
        <v>28</v>
      </c>
      <c r="E339" s="87" t="s">
        <v>28</v>
      </c>
      <c r="F339" s="86"/>
      <c r="G339" s="87" t="s">
        <v>966</v>
      </c>
      <c r="H339" s="86" t="s">
        <v>1049</v>
      </c>
      <c r="I339" s="86" t="s">
        <v>905</v>
      </c>
      <c r="J339" s="100"/>
      <c r="K339" s="89">
        <v>4.769999999999472</v>
      </c>
      <c r="L339" s="87" t="s">
        <v>135</v>
      </c>
      <c r="M339" s="88">
        <v>6.1249999999999999E-2</v>
      </c>
      <c r="N339" s="88">
        <v>6.0899999999992717E-2</v>
      </c>
      <c r="O339" s="89">
        <v>745611.64000000013</v>
      </c>
      <c r="P339" s="101">
        <v>100.17949</v>
      </c>
      <c r="Q339" s="89"/>
      <c r="R339" s="89">
        <v>3027.4629324800003</v>
      </c>
      <c r="S339" s="90">
        <v>1.1470948307692309E-3</v>
      </c>
      <c r="T339" s="90">
        <v>1.6532220882965354E-3</v>
      </c>
      <c r="U339" s="90">
        <v>3.8604773311454752E-4</v>
      </c>
    </row>
    <row r="340" spans="2:21">
      <c r="B340" s="85" t="s">
        <v>1091</v>
      </c>
      <c r="C340" s="86" t="s">
        <v>1092</v>
      </c>
      <c r="D340" s="87" t="s">
        <v>28</v>
      </c>
      <c r="E340" s="87" t="s">
        <v>28</v>
      </c>
      <c r="F340" s="86"/>
      <c r="G340" s="87" t="s">
        <v>966</v>
      </c>
      <c r="H340" s="86" t="s">
        <v>1093</v>
      </c>
      <c r="I340" s="86" t="s">
        <v>940</v>
      </c>
      <c r="J340" s="100"/>
      <c r="K340" s="89">
        <v>6.3100000000000893</v>
      </c>
      <c r="L340" s="87" t="s">
        <v>133</v>
      </c>
      <c r="M340" s="88">
        <v>3.7499999999999999E-2</v>
      </c>
      <c r="N340" s="88">
        <v>7.1099999999999275E-2</v>
      </c>
      <c r="O340" s="89">
        <v>1192978.6240000003</v>
      </c>
      <c r="P340" s="101">
        <v>81.206999999999994</v>
      </c>
      <c r="Q340" s="89"/>
      <c r="R340" s="89">
        <v>3704.6229461570006</v>
      </c>
      <c r="S340" s="90">
        <v>1.1929786240000002E-3</v>
      </c>
      <c r="T340" s="90">
        <v>2.0230023025847236E-3</v>
      </c>
      <c r="U340" s="90">
        <v>4.7239597058798809E-4</v>
      </c>
    </row>
    <row r="341" spans="2:21">
      <c r="B341" s="85" t="s">
        <v>1094</v>
      </c>
      <c r="C341" s="86" t="s">
        <v>1095</v>
      </c>
      <c r="D341" s="87" t="s">
        <v>28</v>
      </c>
      <c r="E341" s="87" t="s">
        <v>28</v>
      </c>
      <c r="F341" s="86"/>
      <c r="G341" s="87" t="s">
        <v>966</v>
      </c>
      <c r="H341" s="86" t="s">
        <v>1093</v>
      </c>
      <c r="I341" s="86" t="s">
        <v>940</v>
      </c>
      <c r="J341" s="100"/>
      <c r="K341" s="89">
        <v>4.7700000000047122</v>
      </c>
      <c r="L341" s="87" t="s">
        <v>133</v>
      </c>
      <c r="M341" s="88">
        <v>5.8749999999999997E-2</v>
      </c>
      <c r="N341" s="88">
        <v>7.1000000000046387E-2</v>
      </c>
      <c r="O341" s="89">
        <v>111841.74600000001</v>
      </c>
      <c r="P341" s="101">
        <v>95.765010000000004</v>
      </c>
      <c r="Q341" s="89"/>
      <c r="R341" s="89">
        <v>409.57052859100008</v>
      </c>
      <c r="S341" s="90">
        <v>2.2368349200000003E-4</v>
      </c>
      <c r="T341" s="90">
        <v>2.2365626258130975E-4</v>
      </c>
      <c r="U341" s="90">
        <v>5.2226493813273819E-5</v>
      </c>
    </row>
    <row r="342" spans="2:21">
      <c r="B342" s="85" t="s">
        <v>1096</v>
      </c>
      <c r="C342" s="86" t="s">
        <v>1097</v>
      </c>
      <c r="D342" s="87" t="s">
        <v>28</v>
      </c>
      <c r="E342" s="87" t="s">
        <v>28</v>
      </c>
      <c r="F342" s="86"/>
      <c r="G342" s="87" t="s">
        <v>1054</v>
      </c>
      <c r="H342" s="86" t="s">
        <v>1098</v>
      </c>
      <c r="I342" s="86" t="s">
        <v>905</v>
      </c>
      <c r="J342" s="100"/>
      <c r="K342" s="89">
        <v>6.4000000000006123</v>
      </c>
      <c r="L342" s="87" t="s">
        <v>133</v>
      </c>
      <c r="M342" s="88">
        <v>0.04</v>
      </c>
      <c r="N342" s="88">
        <v>6.6800000000006243E-2</v>
      </c>
      <c r="O342" s="89">
        <v>1118417.4600000002</v>
      </c>
      <c r="P342" s="101">
        <v>83.989670000000004</v>
      </c>
      <c r="Q342" s="89"/>
      <c r="R342" s="89">
        <v>3592.0938893820007</v>
      </c>
      <c r="S342" s="90">
        <v>2.2368349200000003E-3</v>
      </c>
      <c r="T342" s="90">
        <v>1.9615529879656308E-3</v>
      </c>
      <c r="U342" s="90">
        <v>4.5804679827890851E-4</v>
      </c>
    </row>
    <row r="343" spans="2:21">
      <c r="B343" s="85" t="s">
        <v>1099</v>
      </c>
      <c r="C343" s="86" t="s">
        <v>1100</v>
      </c>
      <c r="D343" s="87" t="s">
        <v>28</v>
      </c>
      <c r="E343" s="87" t="s">
        <v>28</v>
      </c>
      <c r="F343" s="86"/>
      <c r="G343" s="87" t="s">
        <v>974</v>
      </c>
      <c r="H343" s="86" t="s">
        <v>1098</v>
      </c>
      <c r="I343" s="86" t="s">
        <v>905</v>
      </c>
      <c r="J343" s="100"/>
      <c r="K343" s="89">
        <v>5.5800000000004335</v>
      </c>
      <c r="L343" s="87" t="s">
        <v>133</v>
      </c>
      <c r="M343" s="88">
        <v>3.7499999999999999E-2</v>
      </c>
      <c r="N343" s="88">
        <v>7.0500000000006849E-2</v>
      </c>
      <c r="O343" s="89">
        <v>708331.05800000008</v>
      </c>
      <c r="P343" s="101">
        <v>83.414580000000001</v>
      </c>
      <c r="Q343" s="89"/>
      <c r="R343" s="89">
        <v>2259.4157554690005</v>
      </c>
      <c r="S343" s="90">
        <v>1.7708276450000002E-3</v>
      </c>
      <c r="T343" s="90">
        <v>1.2338106582618683E-3</v>
      </c>
      <c r="U343" s="90">
        <v>2.8810999507352763E-4</v>
      </c>
    </row>
    <row r="344" spans="2:21">
      <c r="B344" s="85" t="s">
        <v>1101</v>
      </c>
      <c r="C344" s="86" t="s">
        <v>1102</v>
      </c>
      <c r="D344" s="87" t="s">
        <v>28</v>
      </c>
      <c r="E344" s="87" t="s">
        <v>28</v>
      </c>
      <c r="F344" s="86"/>
      <c r="G344" s="87" t="s">
        <v>921</v>
      </c>
      <c r="H344" s="86" t="s">
        <v>1093</v>
      </c>
      <c r="I344" s="86" t="s">
        <v>940</v>
      </c>
      <c r="J344" s="100"/>
      <c r="K344" s="89">
        <v>4.1500000000000528</v>
      </c>
      <c r="L344" s="87" t="s">
        <v>133</v>
      </c>
      <c r="M344" s="88">
        <v>5.1249999999999997E-2</v>
      </c>
      <c r="N344" s="88">
        <v>7.1000000000002103E-2</v>
      </c>
      <c r="O344" s="89">
        <v>1068722.444194</v>
      </c>
      <c r="P344" s="101">
        <v>93.291790000000006</v>
      </c>
      <c r="Q344" s="89"/>
      <c r="R344" s="89">
        <v>3812.6439294520005</v>
      </c>
      <c r="S344" s="90">
        <v>1.9431317167163636E-3</v>
      </c>
      <c r="T344" s="90">
        <v>2.0819898705799872E-3</v>
      </c>
      <c r="U344" s="90">
        <v>4.8617029472006884E-4</v>
      </c>
    </row>
    <row r="345" spans="2:21">
      <c r="B345" s="85" t="s">
        <v>1103</v>
      </c>
      <c r="C345" s="86" t="s">
        <v>1104</v>
      </c>
      <c r="D345" s="87" t="s">
        <v>28</v>
      </c>
      <c r="E345" s="87" t="s">
        <v>28</v>
      </c>
      <c r="F345" s="86"/>
      <c r="G345" s="87" t="s">
        <v>1105</v>
      </c>
      <c r="H345" s="86" t="s">
        <v>1093</v>
      </c>
      <c r="I345" s="86" t="s">
        <v>940</v>
      </c>
      <c r="J345" s="100"/>
      <c r="K345" s="89">
        <v>6.3799999999983843</v>
      </c>
      <c r="L345" s="87" t="s">
        <v>133</v>
      </c>
      <c r="M345" s="88">
        <v>0.04</v>
      </c>
      <c r="N345" s="88">
        <v>6.7199999999982579E-2</v>
      </c>
      <c r="O345" s="89">
        <v>428726.69300000014</v>
      </c>
      <c r="P345" s="101">
        <v>85.367559999999997</v>
      </c>
      <c r="Q345" s="89"/>
      <c r="R345" s="89">
        <v>1399.5591360270002</v>
      </c>
      <c r="S345" s="90">
        <v>3.897515390909092E-4</v>
      </c>
      <c r="T345" s="90">
        <v>7.6426437884135419E-4</v>
      </c>
      <c r="U345" s="90">
        <v>1.7846515180299316E-4</v>
      </c>
    </row>
    <row r="346" spans="2:21">
      <c r="B346" s="85" t="s">
        <v>1106</v>
      </c>
      <c r="C346" s="86" t="s">
        <v>1107</v>
      </c>
      <c r="D346" s="87" t="s">
        <v>28</v>
      </c>
      <c r="E346" s="87" t="s">
        <v>28</v>
      </c>
      <c r="F346" s="86"/>
      <c r="G346" s="87" t="s">
        <v>954</v>
      </c>
      <c r="H346" s="86" t="s">
        <v>1098</v>
      </c>
      <c r="I346" s="86" t="s">
        <v>905</v>
      </c>
      <c r="J346" s="100"/>
      <c r="K346" s="89">
        <v>4.6599999999997941</v>
      </c>
      <c r="L346" s="87" t="s">
        <v>135</v>
      </c>
      <c r="M346" s="88">
        <v>7.8750000000000001E-2</v>
      </c>
      <c r="N346" s="88">
        <v>8.7999999999993153E-2</v>
      </c>
      <c r="O346" s="89">
        <v>1110961.3436000003</v>
      </c>
      <c r="P346" s="101">
        <v>97.086560000000006</v>
      </c>
      <c r="Q346" s="89"/>
      <c r="R346" s="89">
        <v>4371.6499459150009</v>
      </c>
      <c r="S346" s="90">
        <v>1.1109613436000002E-3</v>
      </c>
      <c r="T346" s="90">
        <v>2.387249130401955E-3</v>
      </c>
      <c r="U346" s="90">
        <v>5.5745209412302822E-4</v>
      </c>
    </row>
    <row r="347" spans="2:21">
      <c r="B347" s="85" t="s">
        <v>1108</v>
      </c>
      <c r="C347" s="86" t="s">
        <v>1109</v>
      </c>
      <c r="D347" s="87" t="s">
        <v>28</v>
      </c>
      <c r="E347" s="87" t="s">
        <v>28</v>
      </c>
      <c r="F347" s="86"/>
      <c r="G347" s="87" t="s">
        <v>1039</v>
      </c>
      <c r="H347" s="86" t="s">
        <v>1098</v>
      </c>
      <c r="I347" s="86" t="s">
        <v>905</v>
      </c>
      <c r="J347" s="100"/>
      <c r="K347" s="89">
        <v>5.7299999999986762</v>
      </c>
      <c r="L347" s="87" t="s">
        <v>135</v>
      </c>
      <c r="M347" s="88">
        <v>6.1349999999999995E-2</v>
      </c>
      <c r="N347" s="88">
        <v>6.4199999999986768E-2</v>
      </c>
      <c r="O347" s="89">
        <v>372805.82000000007</v>
      </c>
      <c r="P347" s="101">
        <v>100.02007999999999</v>
      </c>
      <c r="Q347" s="89"/>
      <c r="R347" s="89">
        <v>1511.3227423000003</v>
      </c>
      <c r="S347" s="90">
        <v>3.7280582000000006E-4</v>
      </c>
      <c r="T347" s="90">
        <v>8.2529570000994842E-4</v>
      </c>
      <c r="U347" s="90">
        <v>1.9271671748972961E-4</v>
      </c>
    </row>
    <row r="348" spans="2:21">
      <c r="B348" s="85" t="s">
        <v>1110</v>
      </c>
      <c r="C348" s="86" t="s">
        <v>1111</v>
      </c>
      <c r="D348" s="87" t="s">
        <v>28</v>
      </c>
      <c r="E348" s="87" t="s">
        <v>28</v>
      </c>
      <c r="F348" s="86"/>
      <c r="G348" s="87" t="s">
        <v>1039</v>
      </c>
      <c r="H348" s="86" t="s">
        <v>1098</v>
      </c>
      <c r="I348" s="86" t="s">
        <v>905</v>
      </c>
      <c r="J348" s="100"/>
      <c r="K348" s="89">
        <v>4.0600000000000156</v>
      </c>
      <c r="L348" s="87" t="s">
        <v>135</v>
      </c>
      <c r="M348" s="88">
        <v>7.1249999999999994E-2</v>
      </c>
      <c r="N348" s="88">
        <v>6.400000000000039E-2</v>
      </c>
      <c r="O348" s="89">
        <v>1118417.4600000002</v>
      </c>
      <c r="P348" s="101">
        <v>108.63289</v>
      </c>
      <c r="Q348" s="89"/>
      <c r="R348" s="89">
        <v>4924.3917192320014</v>
      </c>
      <c r="S348" s="90">
        <v>1.4912232800000003E-3</v>
      </c>
      <c r="T348" s="90">
        <v>2.6890876430945951E-3</v>
      </c>
      <c r="U348" s="90">
        <v>6.2793510691154324E-4</v>
      </c>
    </row>
    <row r="349" spans="2:21">
      <c r="B349" s="85" t="s">
        <v>1112</v>
      </c>
      <c r="C349" s="86" t="s">
        <v>1113</v>
      </c>
      <c r="D349" s="87" t="s">
        <v>28</v>
      </c>
      <c r="E349" s="87" t="s">
        <v>28</v>
      </c>
      <c r="F349" s="86"/>
      <c r="G349" s="87" t="s">
        <v>1009</v>
      </c>
      <c r="H349" s="86" t="s">
        <v>922</v>
      </c>
      <c r="I349" s="86" t="s">
        <v>905</v>
      </c>
      <c r="J349" s="100"/>
      <c r="K349" s="89">
        <v>4.0999999999996284</v>
      </c>
      <c r="L349" s="87" t="s">
        <v>133</v>
      </c>
      <c r="M349" s="88">
        <v>4.6249999999999999E-2</v>
      </c>
      <c r="N349" s="88">
        <v>7.3199999999995533E-2</v>
      </c>
      <c r="O349" s="89">
        <v>932126.39174600015</v>
      </c>
      <c r="P349" s="101">
        <v>90.838380000000001</v>
      </c>
      <c r="Q349" s="89"/>
      <c r="R349" s="89">
        <v>3237.8896582920011</v>
      </c>
      <c r="S349" s="90">
        <v>1.6947752577200002E-3</v>
      </c>
      <c r="T349" s="90">
        <v>1.7681308811831734E-3</v>
      </c>
      <c r="U349" s="90">
        <v>4.1288035247213429E-4</v>
      </c>
    </row>
    <row r="350" spans="2:21">
      <c r="B350" s="85" t="s">
        <v>1114</v>
      </c>
      <c r="C350" s="86" t="s">
        <v>1115</v>
      </c>
      <c r="D350" s="87" t="s">
        <v>28</v>
      </c>
      <c r="E350" s="87" t="s">
        <v>28</v>
      </c>
      <c r="F350" s="86"/>
      <c r="G350" s="87" t="s">
        <v>954</v>
      </c>
      <c r="H350" s="86" t="s">
        <v>922</v>
      </c>
      <c r="I350" s="86" t="s">
        <v>905</v>
      </c>
      <c r="J350" s="100"/>
      <c r="K350" s="89">
        <v>3.6700000000000026</v>
      </c>
      <c r="L350" s="87" t="s">
        <v>136</v>
      </c>
      <c r="M350" s="88">
        <v>8.8749999999999996E-2</v>
      </c>
      <c r="N350" s="88">
        <v>0.10890000000000505</v>
      </c>
      <c r="O350" s="89">
        <v>756795.81460000004</v>
      </c>
      <c r="P350" s="101">
        <v>92.862729999999999</v>
      </c>
      <c r="Q350" s="89"/>
      <c r="R350" s="89">
        <v>3287.5403582970007</v>
      </c>
      <c r="S350" s="90">
        <v>6.0543665168E-4</v>
      </c>
      <c r="T350" s="90">
        <v>1.7952438915744883E-3</v>
      </c>
      <c r="U350" s="90">
        <v>4.1921157455873442E-4</v>
      </c>
    </row>
    <row r="351" spans="2:21">
      <c r="B351" s="85" t="s">
        <v>1116</v>
      </c>
      <c r="C351" s="86" t="s">
        <v>1117</v>
      </c>
      <c r="D351" s="87" t="s">
        <v>28</v>
      </c>
      <c r="E351" s="87" t="s">
        <v>28</v>
      </c>
      <c r="F351" s="86"/>
      <c r="G351" s="87" t="s">
        <v>1054</v>
      </c>
      <c r="H351" s="86" t="s">
        <v>1118</v>
      </c>
      <c r="I351" s="86" t="s">
        <v>940</v>
      </c>
      <c r="J351" s="100"/>
      <c r="K351" s="89">
        <v>5.8800000000003587</v>
      </c>
      <c r="L351" s="87" t="s">
        <v>133</v>
      </c>
      <c r="M351" s="88">
        <v>6.3750000000000001E-2</v>
      </c>
      <c r="N351" s="88">
        <v>6.8700000000002814E-2</v>
      </c>
      <c r="O351" s="89">
        <v>1043856.2960000001</v>
      </c>
      <c r="P351" s="101">
        <v>98.00779</v>
      </c>
      <c r="Q351" s="89"/>
      <c r="R351" s="89">
        <v>3912.1833674700006</v>
      </c>
      <c r="S351" s="90">
        <v>2.0877125920000001E-3</v>
      </c>
      <c r="T351" s="90">
        <v>2.1363458779888639E-3</v>
      </c>
      <c r="U351" s="90">
        <v>4.9886309237254635E-4</v>
      </c>
    </row>
    <row r="352" spans="2:21">
      <c r="B352" s="85" t="s">
        <v>1119</v>
      </c>
      <c r="C352" s="86" t="s">
        <v>1120</v>
      </c>
      <c r="D352" s="87" t="s">
        <v>28</v>
      </c>
      <c r="E352" s="87" t="s">
        <v>28</v>
      </c>
      <c r="F352" s="86"/>
      <c r="G352" s="87" t="s">
        <v>954</v>
      </c>
      <c r="H352" s="86" t="s">
        <v>922</v>
      </c>
      <c r="I352" s="86" t="s">
        <v>905</v>
      </c>
      <c r="J352" s="100"/>
      <c r="K352" s="89">
        <v>3.7400000000005287</v>
      </c>
      <c r="L352" s="87" t="s">
        <v>136</v>
      </c>
      <c r="M352" s="88">
        <v>8.5000000000000006E-2</v>
      </c>
      <c r="N352" s="88">
        <v>0.1027000000000217</v>
      </c>
      <c r="O352" s="89">
        <v>372805.82000000007</v>
      </c>
      <c r="P352" s="101">
        <v>93.369050000000001</v>
      </c>
      <c r="Q352" s="89"/>
      <c r="R352" s="89">
        <v>1628.3080879610002</v>
      </c>
      <c r="S352" s="90">
        <v>4.9707442666666675E-4</v>
      </c>
      <c r="T352" s="90">
        <v>8.8917848297612699E-4</v>
      </c>
      <c r="U352" s="90">
        <v>2.0763413464966674E-4</v>
      </c>
    </row>
    <row r="353" spans="2:21">
      <c r="B353" s="85" t="s">
        <v>1121</v>
      </c>
      <c r="C353" s="86" t="s">
        <v>1122</v>
      </c>
      <c r="D353" s="87" t="s">
        <v>28</v>
      </c>
      <c r="E353" s="87" t="s">
        <v>28</v>
      </c>
      <c r="F353" s="86"/>
      <c r="G353" s="87" t="s">
        <v>954</v>
      </c>
      <c r="H353" s="86" t="s">
        <v>922</v>
      </c>
      <c r="I353" s="86" t="s">
        <v>905</v>
      </c>
      <c r="J353" s="100"/>
      <c r="K353" s="89">
        <v>4.0700000000005421</v>
      </c>
      <c r="L353" s="87" t="s">
        <v>136</v>
      </c>
      <c r="M353" s="88">
        <v>8.5000000000000006E-2</v>
      </c>
      <c r="N353" s="88">
        <v>0.10460000000001159</v>
      </c>
      <c r="O353" s="89">
        <v>372805.82000000007</v>
      </c>
      <c r="P353" s="101">
        <v>92.106049999999996</v>
      </c>
      <c r="Q353" s="89"/>
      <c r="R353" s="89">
        <v>1606.2820203590002</v>
      </c>
      <c r="S353" s="90">
        <v>4.9707442666666675E-4</v>
      </c>
      <c r="T353" s="90">
        <v>8.7715059616460785E-4</v>
      </c>
      <c r="U353" s="90">
        <v>2.0482547483885466E-4</v>
      </c>
    </row>
    <row r="354" spans="2:21">
      <c r="B354" s="85" t="s">
        <v>1123</v>
      </c>
      <c r="C354" s="86" t="s">
        <v>1124</v>
      </c>
      <c r="D354" s="87" t="s">
        <v>28</v>
      </c>
      <c r="E354" s="87" t="s">
        <v>28</v>
      </c>
      <c r="F354" s="86"/>
      <c r="G354" s="87" t="s">
        <v>1046</v>
      </c>
      <c r="H354" s="86" t="s">
        <v>1118</v>
      </c>
      <c r="I354" s="86" t="s">
        <v>940</v>
      </c>
      <c r="J354" s="100"/>
      <c r="K354" s="89">
        <v>5.8700000000006645</v>
      </c>
      <c r="L354" s="87" t="s">
        <v>133</v>
      </c>
      <c r="M354" s="88">
        <v>4.1250000000000002E-2</v>
      </c>
      <c r="N354" s="88">
        <v>7.3500000000007684E-2</v>
      </c>
      <c r="O354" s="89">
        <v>616098.89813200012</v>
      </c>
      <c r="P354" s="101">
        <v>83.088040000000007</v>
      </c>
      <c r="Q354" s="89"/>
      <c r="R354" s="89">
        <v>1957.5228437100002</v>
      </c>
      <c r="S354" s="90">
        <v>1.2321977962640002E-3</v>
      </c>
      <c r="T354" s="90">
        <v>1.0689544598042069E-3</v>
      </c>
      <c r="U354" s="90">
        <v>2.4961404092737987E-4</v>
      </c>
    </row>
    <row r="355" spans="2:21">
      <c r="B355" s="85" t="s">
        <v>1125</v>
      </c>
      <c r="C355" s="86" t="s">
        <v>1126</v>
      </c>
      <c r="D355" s="87" t="s">
        <v>28</v>
      </c>
      <c r="E355" s="87" t="s">
        <v>28</v>
      </c>
      <c r="F355" s="86"/>
      <c r="G355" s="87" t="s">
        <v>961</v>
      </c>
      <c r="H355" s="86" t="s">
        <v>1127</v>
      </c>
      <c r="I355" s="86" t="s">
        <v>940</v>
      </c>
      <c r="J355" s="100"/>
      <c r="K355" s="89">
        <v>3.7500000000006142</v>
      </c>
      <c r="L355" s="87" t="s">
        <v>135</v>
      </c>
      <c r="M355" s="88">
        <v>2.6249999999999999E-2</v>
      </c>
      <c r="N355" s="88">
        <v>0.1071000000000195</v>
      </c>
      <c r="O355" s="89">
        <v>672914.50510000007</v>
      </c>
      <c r="P355" s="101">
        <v>74.637299999999996</v>
      </c>
      <c r="Q355" s="89"/>
      <c r="R355" s="89">
        <v>2035.6501816930001</v>
      </c>
      <c r="S355" s="90">
        <v>2.633304003678485E-3</v>
      </c>
      <c r="T355" s="90">
        <v>1.1116178527949508E-3</v>
      </c>
      <c r="U355" s="90">
        <v>2.5957646900503904E-4</v>
      </c>
    </row>
    <row r="356" spans="2:21">
      <c r="B356" s="85" t="s">
        <v>1128</v>
      </c>
      <c r="C356" s="86" t="s">
        <v>1129</v>
      </c>
      <c r="D356" s="87" t="s">
        <v>28</v>
      </c>
      <c r="E356" s="87" t="s">
        <v>28</v>
      </c>
      <c r="F356" s="86"/>
      <c r="G356" s="87" t="s">
        <v>1046</v>
      </c>
      <c r="H356" s="86" t="s">
        <v>1127</v>
      </c>
      <c r="I356" s="86" t="s">
        <v>940</v>
      </c>
      <c r="J356" s="100"/>
      <c r="K356" s="89">
        <v>5.4900000000035512</v>
      </c>
      <c r="L356" s="87" t="s">
        <v>133</v>
      </c>
      <c r="M356" s="88">
        <v>4.7500000000000001E-2</v>
      </c>
      <c r="N356" s="88">
        <v>7.9800000000029236E-2</v>
      </c>
      <c r="O356" s="89">
        <v>74561.164000000019</v>
      </c>
      <c r="P356" s="101">
        <v>83.946640000000002</v>
      </c>
      <c r="Q356" s="89"/>
      <c r="R356" s="89">
        <v>239.35024463500005</v>
      </c>
      <c r="S356" s="90">
        <v>2.4446283278688531E-5</v>
      </c>
      <c r="T356" s="90">
        <v>1.3070320598297712E-4</v>
      </c>
      <c r="U356" s="90">
        <v>3.0520809477281536E-5</v>
      </c>
    </row>
    <row r="357" spans="2:21">
      <c r="B357" s="85" t="s">
        <v>1130</v>
      </c>
      <c r="C357" s="86" t="s">
        <v>1131</v>
      </c>
      <c r="D357" s="87" t="s">
        <v>28</v>
      </c>
      <c r="E357" s="87" t="s">
        <v>28</v>
      </c>
      <c r="F357" s="86"/>
      <c r="G357" s="87" t="s">
        <v>1046</v>
      </c>
      <c r="H357" s="86" t="s">
        <v>1127</v>
      </c>
      <c r="I357" s="86" t="s">
        <v>940</v>
      </c>
      <c r="J357" s="100"/>
      <c r="K357" s="89">
        <v>5.7700000000004223</v>
      </c>
      <c r="L357" s="87" t="s">
        <v>133</v>
      </c>
      <c r="M357" s="88">
        <v>7.3749999999999996E-2</v>
      </c>
      <c r="N357" s="88">
        <v>7.9800000000006033E-2</v>
      </c>
      <c r="O357" s="89">
        <v>1118417.4600000002</v>
      </c>
      <c r="P357" s="101">
        <v>96.795100000000005</v>
      </c>
      <c r="Q357" s="89"/>
      <c r="R357" s="89">
        <v>4139.7601765250001</v>
      </c>
      <c r="S357" s="90">
        <v>1.0167431454545456E-3</v>
      </c>
      <c r="T357" s="90">
        <v>2.2606199040974407E-3</v>
      </c>
      <c r="U357" s="90">
        <v>5.2788260911132152E-4</v>
      </c>
    </row>
    <row r="358" spans="2:21">
      <c r="B358" s="85" t="s">
        <v>1132</v>
      </c>
      <c r="C358" s="86" t="s">
        <v>1133</v>
      </c>
      <c r="D358" s="87" t="s">
        <v>28</v>
      </c>
      <c r="E358" s="87" t="s">
        <v>28</v>
      </c>
      <c r="F358" s="86"/>
      <c r="G358" s="87" t="s">
        <v>1000</v>
      </c>
      <c r="H358" s="86" t="s">
        <v>1134</v>
      </c>
      <c r="I358" s="86" t="s">
        <v>905</v>
      </c>
      <c r="J358" s="100"/>
      <c r="K358" s="89">
        <v>2.169999999999896</v>
      </c>
      <c r="L358" s="87" t="s">
        <v>136</v>
      </c>
      <c r="M358" s="88">
        <v>0.06</v>
      </c>
      <c r="N358" s="88">
        <v>9.5199999999998952E-2</v>
      </c>
      <c r="O358" s="89">
        <v>883549.79340000008</v>
      </c>
      <c r="P358" s="101">
        <v>93.164330000000007</v>
      </c>
      <c r="Q358" s="89"/>
      <c r="R358" s="89">
        <v>3850.6287036200001</v>
      </c>
      <c r="S358" s="90">
        <v>7.0683983472000006E-4</v>
      </c>
      <c r="T358" s="90">
        <v>2.1027324094893079E-3</v>
      </c>
      <c r="U358" s="90">
        <v>4.9101393320135386E-4</v>
      </c>
    </row>
    <row r="359" spans="2:21">
      <c r="B359" s="85" t="s">
        <v>1135</v>
      </c>
      <c r="C359" s="86" t="s">
        <v>1136</v>
      </c>
      <c r="D359" s="87" t="s">
        <v>28</v>
      </c>
      <c r="E359" s="87" t="s">
        <v>28</v>
      </c>
      <c r="F359" s="86"/>
      <c r="G359" s="87" t="s">
        <v>1000</v>
      </c>
      <c r="H359" s="86" t="s">
        <v>1134</v>
      </c>
      <c r="I359" s="86" t="s">
        <v>905</v>
      </c>
      <c r="J359" s="100"/>
      <c r="K359" s="89">
        <v>2.1600000000001609</v>
      </c>
      <c r="L359" s="87" t="s">
        <v>135</v>
      </c>
      <c r="M359" s="88">
        <v>0.05</v>
      </c>
      <c r="N359" s="88">
        <v>7.0100000000005963E-2</v>
      </c>
      <c r="O359" s="89">
        <v>372805.82000000007</v>
      </c>
      <c r="P359" s="101">
        <v>98.800359999999998</v>
      </c>
      <c r="Q359" s="89"/>
      <c r="R359" s="89">
        <v>1492.8924200110002</v>
      </c>
      <c r="S359" s="90">
        <v>3.7280582000000006E-4</v>
      </c>
      <c r="T359" s="90">
        <v>8.1523136013786975E-4</v>
      </c>
      <c r="U359" s="90">
        <v>1.9036657008944066E-4</v>
      </c>
    </row>
    <row r="360" spans="2:21">
      <c r="B360" s="85" t="s">
        <v>1137</v>
      </c>
      <c r="C360" s="86" t="s">
        <v>1138</v>
      </c>
      <c r="D360" s="87" t="s">
        <v>28</v>
      </c>
      <c r="E360" s="87" t="s">
        <v>28</v>
      </c>
      <c r="F360" s="86"/>
      <c r="G360" s="87" t="s">
        <v>1054</v>
      </c>
      <c r="H360" s="86" t="s">
        <v>1127</v>
      </c>
      <c r="I360" s="86" t="s">
        <v>940</v>
      </c>
      <c r="J360" s="100"/>
      <c r="K360" s="89">
        <v>6.0399999999993357</v>
      </c>
      <c r="L360" s="87" t="s">
        <v>133</v>
      </c>
      <c r="M360" s="88">
        <v>5.1249999999999997E-2</v>
      </c>
      <c r="N360" s="88">
        <v>8.7999999999990253E-2</v>
      </c>
      <c r="O360" s="89">
        <v>1118417.4600000002</v>
      </c>
      <c r="P360" s="101">
        <v>81.72842</v>
      </c>
      <c r="Q360" s="89"/>
      <c r="R360" s="89">
        <v>3495.3841079330009</v>
      </c>
      <c r="S360" s="90">
        <v>5.5920873000000007E-4</v>
      </c>
      <c r="T360" s="90">
        <v>1.9087421855176396E-3</v>
      </c>
      <c r="U360" s="90">
        <v>4.4571482502901429E-4</v>
      </c>
    </row>
    <row r="361" spans="2:21">
      <c r="B361" s="85" t="s">
        <v>1139</v>
      </c>
      <c r="C361" s="86" t="s">
        <v>1140</v>
      </c>
      <c r="D361" s="87" t="s">
        <v>28</v>
      </c>
      <c r="E361" s="87" t="s">
        <v>28</v>
      </c>
      <c r="F361" s="86"/>
      <c r="G361" s="87" t="s">
        <v>961</v>
      </c>
      <c r="H361" s="86" t="s">
        <v>1141</v>
      </c>
      <c r="I361" s="86" t="s">
        <v>940</v>
      </c>
      <c r="J361" s="100"/>
      <c r="K361" s="89">
        <v>2.660000000000156</v>
      </c>
      <c r="L361" s="87" t="s">
        <v>135</v>
      </c>
      <c r="M361" s="88">
        <v>3.6249999999999998E-2</v>
      </c>
      <c r="N361" s="88">
        <v>0.4646000000000709</v>
      </c>
      <c r="O361" s="89">
        <v>1155698.0420000001</v>
      </c>
      <c r="P361" s="101">
        <v>38.2044</v>
      </c>
      <c r="Q361" s="89"/>
      <c r="R361" s="89">
        <v>1789.5549932420001</v>
      </c>
      <c r="S361" s="90">
        <v>3.3019944057142859E-3</v>
      </c>
      <c r="T361" s="90">
        <v>9.7723140102181131E-4</v>
      </c>
      <c r="U361" s="90">
        <v>2.2819557624078601E-4</v>
      </c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4" t="s">
        <v>224</v>
      </c>
      <c r="C365" s="104"/>
      <c r="D365" s="104"/>
      <c r="E365" s="104"/>
      <c r="F365" s="104"/>
      <c r="G365" s="104"/>
      <c r="H365" s="104"/>
      <c r="I365" s="104"/>
      <c r="J365" s="104"/>
      <c r="K365" s="104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4" t="s">
        <v>113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4" t="s">
        <v>207</v>
      </c>
      <c r="C367" s="104"/>
      <c r="D367" s="104"/>
      <c r="E367" s="104"/>
      <c r="F367" s="104"/>
      <c r="G367" s="104"/>
      <c r="H367" s="104"/>
      <c r="I367" s="104"/>
      <c r="J367" s="104"/>
      <c r="K367" s="104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4" t="s">
        <v>215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166" t="s">
        <v>220</v>
      </c>
      <c r="C369" s="166"/>
      <c r="D369" s="166"/>
      <c r="E369" s="166"/>
      <c r="F369" s="166"/>
      <c r="G369" s="166"/>
      <c r="H369" s="166"/>
      <c r="I369" s="166"/>
      <c r="J369" s="166"/>
      <c r="K369" s="166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1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5000000}">
      <formula1>$AF$7:$AF$29</formula1>
    </dataValidation>
    <dataValidation type="list" allowBlank="1" showInputMessage="1" showErrorMessage="1" sqref="L12:L827" xr:uid="{00000000-0002-0000-0400-000004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46" t="s" vm="1">
        <v>233</v>
      </c>
    </row>
    <row r="2" spans="2:28">
      <c r="B2" s="46" t="s">
        <v>146</v>
      </c>
      <c r="C2" s="46" t="s">
        <v>234</v>
      </c>
    </row>
    <row r="3" spans="2:28">
      <c r="B3" s="46" t="s">
        <v>148</v>
      </c>
      <c r="C3" s="46" t="s">
        <v>235</v>
      </c>
    </row>
    <row r="4" spans="2:28">
      <c r="B4" s="46" t="s">
        <v>149</v>
      </c>
      <c r="C4" s="46">
        <v>9606</v>
      </c>
    </row>
    <row r="6" spans="2:28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AB6" s="3"/>
    </row>
    <row r="7" spans="2:28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X7" s="3"/>
      <c r="AB7" s="3"/>
    </row>
    <row r="8" spans="2:28" s="3" customFormat="1" ht="63">
      <c r="B8" s="21" t="s">
        <v>116</v>
      </c>
      <c r="C8" s="29" t="s">
        <v>46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209</v>
      </c>
      <c r="J8" s="12" t="s">
        <v>208</v>
      </c>
      <c r="K8" s="29" t="s">
        <v>223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30</v>
      </c>
      <c r="C11" s="73"/>
      <c r="D11" s="74"/>
      <c r="E11" s="74"/>
      <c r="F11" s="73"/>
      <c r="G11" s="74"/>
      <c r="H11" s="74"/>
      <c r="I11" s="76"/>
      <c r="J11" s="97"/>
      <c r="K11" s="76">
        <v>152.19370774100003</v>
      </c>
      <c r="L11" s="76">
        <v>536723.96552166308</v>
      </c>
      <c r="M11" s="77"/>
      <c r="N11" s="77">
        <v>1</v>
      </c>
      <c r="O11" s="77">
        <v>6.8440497809218792E-2</v>
      </c>
      <c r="X11" s="1"/>
      <c r="Y11" s="3"/>
      <c r="Z11" s="1"/>
      <c r="AB11" s="1"/>
    </row>
    <row r="12" spans="2:28" ht="20.25">
      <c r="B12" s="78" t="s">
        <v>201</v>
      </c>
      <c r="C12" s="79"/>
      <c r="D12" s="80"/>
      <c r="E12" s="80"/>
      <c r="F12" s="79"/>
      <c r="G12" s="80"/>
      <c r="H12" s="80"/>
      <c r="I12" s="82"/>
      <c r="J12" s="99"/>
      <c r="K12" s="82">
        <v>134.29325493799999</v>
      </c>
      <c r="L12" s="82">
        <v>384001.45466155704</v>
      </c>
      <c r="M12" s="83"/>
      <c r="N12" s="83">
        <v>0.71545427320043542</v>
      </c>
      <c r="O12" s="83">
        <v>4.8966046617570633E-2</v>
      </c>
      <c r="Y12" s="4"/>
    </row>
    <row r="13" spans="2:28">
      <c r="B13" s="84" t="s">
        <v>1142</v>
      </c>
      <c r="C13" s="79"/>
      <c r="D13" s="80"/>
      <c r="E13" s="80"/>
      <c r="F13" s="79"/>
      <c r="G13" s="80"/>
      <c r="H13" s="80"/>
      <c r="I13" s="82"/>
      <c r="J13" s="99"/>
      <c r="K13" s="82">
        <v>105.98436154400002</v>
      </c>
      <c r="L13" s="82">
        <v>235527.87197761302</v>
      </c>
      <c r="M13" s="83"/>
      <c r="N13" s="83">
        <v>0.43882495865205912</v>
      </c>
      <c r="O13" s="83">
        <v>3.0033398621256785E-2</v>
      </c>
    </row>
    <row r="14" spans="2:28">
      <c r="B14" s="85" t="s">
        <v>1143</v>
      </c>
      <c r="C14" s="86" t="s">
        <v>1144</v>
      </c>
      <c r="D14" s="87" t="s">
        <v>121</v>
      </c>
      <c r="E14" s="87" t="s">
        <v>28</v>
      </c>
      <c r="F14" s="86" t="s">
        <v>655</v>
      </c>
      <c r="G14" s="87" t="s">
        <v>344</v>
      </c>
      <c r="H14" s="87" t="s">
        <v>134</v>
      </c>
      <c r="I14" s="89">
        <v>206800.02424400003</v>
      </c>
      <c r="J14" s="101">
        <v>2464</v>
      </c>
      <c r="K14" s="89"/>
      <c r="L14" s="89">
        <v>5095.552597406001</v>
      </c>
      <c r="M14" s="90">
        <v>9.21413684232931E-4</v>
      </c>
      <c r="N14" s="90">
        <v>9.4938048694237706E-3</v>
      </c>
      <c r="O14" s="90">
        <v>6.4976073136694833E-4</v>
      </c>
    </row>
    <row r="15" spans="2:28">
      <c r="B15" s="85" t="s">
        <v>1145</v>
      </c>
      <c r="C15" s="86" t="s">
        <v>1146</v>
      </c>
      <c r="D15" s="87" t="s">
        <v>121</v>
      </c>
      <c r="E15" s="87" t="s">
        <v>28</v>
      </c>
      <c r="F15" s="86" t="s">
        <v>1147</v>
      </c>
      <c r="G15" s="87" t="s">
        <v>694</v>
      </c>
      <c r="H15" s="87" t="s">
        <v>134</v>
      </c>
      <c r="I15" s="89">
        <v>24934.729154000004</v>
      </c>
      <c r="J15" s="101">
        <v>26940</v>
      </c>
      <c r="K15" s="89"/>
      <c r="L15" s="89">
        <v>6717.416041937001</v>
      </c>
      <c r="M15" s="90">
        <v>4.4450166862408782E-4</v>
      </c>
      <c r="N15" s="90">
        <v>1.2515588036781777E-2</v>
      </c>
      <c r="O15" s="90">
        <v>8.5657307561244817E-4</v>
      </c>
    </row>
    <row r="16" spans="2:28" ht="20.25">
      <c r="B16" s="85" t="s">
        <v>1148</v>
      </c>
      <c r="C16" s="86" t="s">
        <v>1149</v>
      </c>
      <c r="D16" s="87" t="s">
        <v>121</v>
      </c>
      <c r="E16" s="87" t="s">
        <v>28</v>
      </c>
      <c r="F16" s="86" t="s">
        <v>708</v>
      </c>
      <c r="G16" s="87" t="s">
        <v>484</v>
      </c>
      <c r="H16" s="87" t="s">
        <v>134</v>
      </c>
      <c r="I16" s="89">
        <v>797349.08362400008</v>
      </c>
      <c r="J16" s="101">
        <v>2107</v>
      </c>
      <c r="K16" s="89"/>
      <c r="L16" s="89">
        <v>16800.145191952004</v>
      </c>
      <c r="M16" s="90">
        <v>6.1838276401809174E-4</v>
      </c>
      <c r="N16" s="90">
        <v>3.130127639376655E-2</v>
      </c>
      <c r="O16" s="90">
        <v>2.1422749384533315E-3</v>
      </c>
      <c r="X16" s="4"/>
    </row>
    <row r="17" spans="2:15">
      <c r="B17" s="85" t="s">
        <v>1150</v>
      </c>
      <c r="C17" s="86" t="s">
        <v>1151</v>
      </c>
      <c r="D17" s="87" t="s">
        <v>121</v>
      </c>
      <c r="E17" s="87" t="s">
        <v>28</v>
      </c>
      <c r="F17" s="86" t="s">
        <v>895</v>
      </c>
      <c r="G17" s="87" t="s">
        <v>705</v>
      </c>
      <c r="H17" s="87" t="s">
        <v>134</v>
      </c>
      <c r="I17" s="89">
        <v>19438.400306000003</v>
      </c>
      <c r="J17" s="101">
        <v>75810</v>
      </c>
      <c r="K17" s="89"/>
      <c r="L17" s="89">
        <v>14736.25127185</v>
      </c>
      <c r="M17" s="90">
        <v>4.3777507877841072E-4</v>
      </c>
      <c r="N17" s="90">
        <v>2.7455921886266547E-2</v>
      </c>
      <c r="O17" s="90">
        <v>1.8790969617071081E-3</v>
      </c>
    </row>
    <row r="18" spans="2:15">
      <c r="B18" s="85" t="s">
        <v>1152</v>
      </c>
      <c r="C18" s="86" t="s">
        <v>1153</v>
      </c>
      <c r="D18" s="87" t="s">
        <v>121</v>
      </c>
      <c r="E18" s="87" t="s">
        <v>28</v>
      </c>
      <c r="F18" s="86" t="s">
        <v>1154</v>
      </c>
      <c r="G18" s="87" t="s">
        <v>333</v>
      </c>
      <c r="H18" s="87" t="s">
        <v>134</v>
      </c>
      <c r="I18" s="89">
        <v>40432.657542000008</v>
      </c>
      <c r="J18" s="101">
        <v>2610</v>
      </c>
      <c r="K18" s="89"/>
      <c r="L18" s="89">
        <v>1055.292361837</v>
      </c>
      <c r="M18" s="90">
        <v>2.2497274696354192E-4</v>
      </c>
      <c r="N18" s="90">
        <v>1.9661733584251636E-3</v>
      </c>
      <c r="O18" s="90">
        <v>1.3456588342984177E-4</v>
      </c>
    </row>
    <row r="19" spans="2:15">
      <c r="B19" s="85" t="s">
        <v>1155</v>
      </c>
      <c r="C19" s="86" t="s">
        <v>1156</v>
      </c>
      <c r="D19" s="87" t="s">
        <v>121</v>
      </c>
      <c r="E19" s="87" t="s">
        <v>28</v>
      </c>
      <c r="F19" s="86" t="s">
        <v>790</v>
      </c>
      <c r="G19" s="87" t="s">
        <v>575</v>
      </c>
      <c r="H19" s="87" t="s">
        <v>134</v>
      </c>
      <c r="I19" s="89">
        <v>4874.7907240000013</v>
      </c>
      <c r="J19" s="101">
        <v>146100</v>
      </c>
      <c r="K19" s="89">
        <v>57.923711029000003</v>
      </c>
      <c r="L19" s="89">
        <v>7179.9929583620014</v>
      </c>
      <c r="M19" s="90">
        <v>1.2688205329222963E-3</v>
      </c>
      <c r="N19" s="90">
        <v>1.3377440583230683E-2</v>
      </c>
      <c r="O19" s="90">
        <v>9.1555869292955425E-4</v>
      </c>
    </row>
    <row r="20" spans="2:15">
      <c r="B20" s="85" t="s">
        <v>1157</v>
      </c>
      <c r="C20" s="86" t="s">
        <v>1158</v>
      </c>
      <c r="D20" s="87" t="s">
        <v>121</v>
      </c>
      <c r="E20" s="87" t="s">
        <v>28</v>
      </c>
      <c r="F20" s="86" t="s">
        <v>377</v>
      </c>
      <c r="G20" s="87" t="s">
        <v>333</v>
      </c>
      <c r="H20" s="87" t="s">
        <v>134</v>
      </c>
      <c r="I20" s="89">
        <v>217493.34740900004</v>
      </c>
      <c r="J20" s="101">
        <v>1845</v>
      </c>
      <c r="K20" s="89"/>
      <c r="L20" s="89">
        <v>4012.7522596990007</v>
      </c>
      <c r="M20" s="90">
        <v>4.6261984413237505E-4</v>
      </c>
      <c r="N20" s="90">
        <v>7.4763798851404922E-3</v>
      </c>
      <c r="O20" s="90">
        <v>5.1168716114984535E-4</v>
      </c>
    </row>
    <row r="21" spans="2:15">
      <c r="B21" s="85" t="s">
        <v>1159</v>
      </c>
      <c r="C21" s="86" t="s">
        <v>1160</v>
      </c>
      <c r="D21" s="87" t="s">
        <v>121</v>
      </c>
      <c r="E21" s="87" t="s">
        <v>28</v>
      </c>
      <c r="F21" s="86" t="s">
        <v>843</v>
      </c>
      <c r="G21" s="87" t="s">
        <v>694</v>
      </c>
      <c r="H21" s="87" t="s">
        <v>134</v>
      </c>
      <c r="I21" s="89">
        <v>78195.282713000008</v>
      </c>
      <c r="J21" s="101">
        <v>6008</v>
      </c>
      <c r="K21" s="89"/>
      <c r="L21" s="89">
        <v>4697.9725853800001</v>
      </c>
      <c r="M21" s="90">
        <v>6.6347430897103295E-4</v>
      </c>
      <c r="N21" s="90">
        <v>8.75305163765858E-3</v>
      </c>
      <c r="O21" s="90">
        <v>5.9906321143115106E-4</v>
      </c>
    </row>
    <row r="22" spans="2:15">
      <c r="B22" s="85" t="s">
        <v>1161</v>
      </c>
      <c r="C22" s="86" t="s">
        <v>1162</v>
      </c>
      <c r="D22" s="87" t="s">
        <v>121</v>
      </c>
      <c r="E22" s="87" t="s">
        <v>28</v>
      </c>
      <c r="F22" s="86" t="s">
        <v>1163</v>
      </c>
      <c r="G22" s="87" t="s">
        <v>128</v>
      </c>
      <c r="H22" s="87" t="s">
        <v>134</v>
      </c>
      <c r="I22" s="89">
        <v>40733.408196000004</v>
      </c>
      <c r="J22" s="101">
        <v>5439</v>
      </c>
      <c r="K22" s="89"/>
      <c r="L22" s="89">
        <v>2215.4900717589999</v>
      </c>
      <c r="M22" s="90">
        <v>2.3001606429240608E-4</v>
      </c>
      <c r="N22" s="90">
        <v>4.127801652392544E-3</v>
      </c>
      <c r="O22" s="90">
        <v>2.8250879994746168E-4</v>
      </c>
    </row>
    <row r="23" spans="2:15">
      <c r="B23" s="85" t="s">
        <v>1164</v>
      </c>
      <c r="C23" s="86" t="s">
        <v>1165</v>
      </c>
      <c r="D23" s="87" t="s">
        <v>121</v>
      </c>
      <c r="E23" s="87" t="s">
        <v>28</v>
      </c>
      <c r="F23" s="86" t="s">
        <v>848</v>
      </c>
      <c r="G23" s="87" t="s">
        <v>694</v>
      </c>
      <c r="H23" s="87" t="s">
        <v>134</v>
      </c>
      <c r="I23" s="89">
        <v>430048.58450200007</v>
      </c>
      <c r="J23" s="101">
        <v>1124</v>
      </c>
      <c r="K23" s="89"/>
      <c r="L23" s="89">
        <v>4833.7460897709998</v>
      </c>
      <c r="M23" s="90">
        <v>7.8491826292243828E-4</v>
      </c>
      <c r="N23" s="90">
        <v>9.0060187364148954E-3</v>
      </c>
      <c r="O23" s="90">
        <v>6.1637640559938705E-4</v>
      </c>
    </row>
    <row r="24" spans="2:15">
      <c r="B24" s="85" t="s">
        <v>1166</v>
      </c>
      <c r="C24" s="86" t="s">
        <v>1167</v>
      </c>
      <c r="D24" s="87" t="s">
        <v>121</v>
      </c>
      <c r="E24" s="87" t="s">
        <v>28</v>
      </c>
      <c r="F24" s="86" t="s">
        <v>385</v>
      </c>
      <c r="G24" s="87" t="s">
        <v>333</v>
      </c>
      <c r="H24" s="87" t="s">
        <v>134</v>
      </c>
      <c r="I24" s="89">
        <v>56657.537709000011</v>
      </c>
      <c r="J24" s="101">
        <v>5860</v>
      </c>
      <c r="K24" s="89"/>
      <c r="L24" s="89">
        <v>3320.1317097960005</v>
      </c>
      <c r="M24" s="90">
        <v>4.5605581436063532E-4</v>
      </c>
      <c r="N24" s="90">
        <v>6.1859203670345409E-3</v>
      </c>
      <c r="O24" s="90">
        <v>4.2336746932802947E-4</v>
      </c>
    </row>
    <row r="25" spans="2:15">
      <c r="B25" s="85" t="s">
        <v>1168</v>
      </c>
      <c r="C25" s="86" t="s">
        <v>1169</v>
      </c>
      <c r="D25" s="87" t="s">
        <v>121</v>
      </c>
      <c r="E25" s="87" t="s">
        <v>28</v>
      </c>
      <c r="F25" s="86" t="s">
        <v>639</v>
      </c>
      <c r="G25" s="87" t="s">
        <v>640</v>
      </c>
      <c r="H25" s="87" t="s">
        <v>134</v>
      </c>
      <c r="I25" s="89">
        <v>12585.290410000001</v>
      </c>
      <c r="J25" s="101">
        <v>5193</v>
      </c>
      <c r="K25" s="89"/>
      <c r="L25" s="89">
        <v>653.55413096700011</v>
      </c>
      <c r="M25" s="90">
        <v>1.2432572788613692E-4</v>
      </c>
      <c r="N25" s="90">
        <v>1.2176727199646939E-3</v>
      </c>
      <c r="O25" s="90">
        <v>8.3338127123089135E-5</v>
      </c>
    </row>
    <row r="26" spans="2:15">
      <c r="B26" s="85" t="s">
        <v>1170</v>
      </c>
      <c r="C26" s="86" t="s">
        <v>1171</v>
      </c>
      <c r="D26" s="87" t="s">
        <v>121</v>
      </c>
      <c r="E26" s="87" t="s">
        <v>28</v>
      </c>
      <c r="F26" s="86" t="s">
        <v>488</v>
      </c>
      <c r="G26" s="87" t="s">
        <v>158</v>
      </c>
      <c r="H26" s="87" t="s">
        <v>134</v>
      </c>
      <c r="I26" s="89">
        <v>1288065.0615100001</v>
      </c>
      <c r="J26" s="101">
        <v>537</v>
      </c>
      <c r="K26" s="89"/>
      <c r="L26" s="89">
        <v>6916.9093803510013</v>
      </c>
      <c r="M26" s="90">
        <v>4.6554080929892488E-4</v>
      </c>
      <c r="N26" s="90">
        <v>1.2887275070022606E-2</v>
      </c>
      <c r="O26" s="90">
        <v>8.820115211966822E-4</v>
      </c>
    </row>
    <row r="27" spans="2:15">
      <c r="B27" s="85" t="s">
        <v>1172</v>
      </c>
      <c r="C27" s="86" t="s">
        <v>1173</v>
      </c>
      <c r="D27" s="87" t="s">
        <v>121</v>
      </c>
      <c r="E27" s="87" t="s">
        <v>28</v>
      </c>
      <c r="F27" s="86" t="s">
        <v>393</v>
      </c>
      <c r="G27" s="87" t="s">
        <v>333</v>
      </c>
      <c r="H27" s="87" t="s">
        <v>134</v>
      </c>
      <c r="I27" s="89">
        <v>15379.401605000003</v>
      </c>
      <c r="J27" s="101">
        <v>31500</v>
      </c>
      <c r="K27" s="89"/>
      <c r="L27" s="89">
        <v>4844.5115055820006</v>
      </c>
      <c r="M27" s="90">
        <v>6.2623915501333323E-4</v>
      </c>
      <c r="N27" s="90">
        <v>9.0260763759140699E-3</v>
      </c>
      <c r="O27" s="90">
        <v>6.1774916043158838E-4</v>
      </c>
    </row>
    <row r="28" spans="2:15">
      <c r="B28" s="85" t="s">
        <v>1174</v>
      </c>
      <c r="C28" s="86" t="s">
        <v>1175</v>
      </c>
      <c r="D28" s="87" t="s">
        <v>121</v>
      </c>
      <c r="E28" s="87" t="s">
        <v>28</v>
      </c>
      <c r="F28" s="86" t="s">
        <v>1176</v>
      </c>
      <c r="G28" s="87" t="s">
        <v>316</v>
      </c>
      <c r="H28" s="87" t="s">
        <v>134</v>
      </c>
      <c r="I28" s="89">
        <v>21054.619671000004</v>
      </c>
      <c r="J28" s="101">
        <v>16360</v>
      </c>
      <c r="K28" s="89"/>
      <c r="L28" s="89">
        <v>3444.5357781850007</v>
      </c>
      <c r="M28" s="90">
        <v>2.0985359590208481E-4</v>
      </c>
      <c r="N28" s="90">
        <v>6.4177044429851778E-3</v>
      </c>
      <c r="O28" s="90">
        <v>4.3923088687034082E-4</v>
      </c>
    </row>
    <row r="29" spans="2:15">
      <c r="B29" s="85" t="s">
        <v>1177</v>
      </c>
      <c r="C29" s="86" t="s">
        <v>1178</v>
      </c>
      <c r="D29" s="87" t="s">
        <v>121</v>
      </c>
      <c r="E29" s="87" t="s">
        <v>28</v>
      </c>
      <c r="F29" s="86" t="s">
        <v>1179</v>
      </c>
      <c r="G29" s="87" t="s">
        <v>316</v>
      </c>
      <c r="H29" s="87" t="s">
        <v>134</v>
      </c>
      <c r="I29" s="89">
        <v>567309.51366000017</v>
      </c>
      <c r="J29" s="101">
        <v>2059</v>
      </c>
      <c r="K29" s="89"/>
      <c r="L29" s="89">
        <v>11680.902886307002</v>
      </c>
      <c r="M29" s="90">
        <v>4.5861304328448046E-4</v>
      </c>
      <c r="N29" s="90">
        <v>2.1763333923339671E-2</v>
      </c>
      <c r="O29" s="90">
        <v>1.4894934077016259E-3</v>
      </c>
    </row>
    <row r="30" spans="2:15">
      <c r="B30" s="85" t="s">
        <v>1180</v>
      </c>
      <c r="C30" s="86" t="s">
        <v>1181</v>
      </c>
      <c r="D30" s="87" t="s">
        <v>121</v>
      </c>
      <c r="E30" s="87" t="s">
        <v>28</v>
      </c>
      <c r="F30" s="86" t="s">
        <v>1182</v>
      </c>
      <c r="G30" s="87" t="s">
        <v>128</v>
      </c>
      <c r="H30" s="87" t="s">
        <v>134</v>
      </c>
      <c r="I30" s="89">
        <v>2178.5241890000007</v>
      </c>
      <c r="J30" s="101">
        <v>56570</v>
      </c>
      <c r="K30" s="89"/>
      <c r="L30" s="89">
        <v>1232.3911334410002</v>
      </c>
      <c r="M30" s="90">
        <v>1.1771314238998526E-4</v>
      </c>
      <c r="N30" s="90">
        <v>2.2961358400368629E-3</v>
      </c>
      <c r="O30" s="90">
        <v>1.571486799297117E-4</v>
      </c>
    </row>
    <row r="31" spans="2:15">
      <c r="B31" s="85" t="s">
        <v>1183</v>
      </c>
      <c r="C31" s="86" t="s">
        <v>1184</v>
      </c>
      <c r="D31" s="87" t="s">
        <v>121</v>
      </c>
      <c r="E31" s="87" t="s">
        <v>28</v>
      </c>
      <c r="F31" s="86" t="s">
        <v>407</v>
      </c>
      <c r="G31" s="87" t="s">
        <v>408</v>
      </c>
      <c r="H31" s="87" t="s">
        <v>134</v>
      </c>
      <c r="I31" s="89">
        <v>122529.41660500003</v>
      </c>
      <c r="J31" s="101">
        <v>3962</v>
      </c>
      <c r="K31" s="89"/>
      <c r="L31" s="89">
        <v>4854.6154858550008</v>
      </c>
      <c r="M31" s="90">
        <v>4.8331474460001591E-4</v>
      </c>
      <c r="N31" s="90">
        <v>9.0449016584094755E-3</v>
      </c>
      <c r="O31" s="90">
        <v>6.1903757213697323E-4</v>
      </c>
    </row>
    <row r="32" spans="2:15">
      <c r="B32" s="85" t="s">
        <v>1185</v>
      </c>
      <c r="C32" s="86" t="s">
        <v>1186</v>
      </c>
      <c r="D32" s="87" t="s">
        <v>121</v>
      </c>
      <c r="E32" s="87" t="s">
        <v>28</v>
      </c>
      <c r="F32" s="86" t="s">
        <v>717</v>
      </c>
      <c r="G32" s="87" t="s">
        <v>408</v>
      </c>
      <c r="H32" s="87" t="s">
        <v>134</v>
      </c>
      <c r="I32" s="89">
        <v>101316.11979500001</v>
      </c>
      <c r="J32" s="101">
        <v>3012</v>
      </c>
      <c r="K32" s="89"/>
      <c r="L32" s="89">
        <v>3051.6415282400008</v>
      </c>
      <c r="M32" s="90">
        <v>4.8296268299210431E-4</v>
      </c>
      <c r="N32" s="90">
        <v>5.6856815127939936E-3</v>
      </c>
      <c r="O32" s="90">
        <v>3.8913087312029314E-4</v>
      </c>
    </row>
    <row r="33" spans="2:15">
      <c r="B33" s="85" t="s">
        <v>1187</v>
      </c>
      <c r="C33" s="86" t="s">
        <v>1188</v>
      </c>
      <c r="D33" s="87" t="s">
        <v>121</v>
      </c>
      <c r="E33" s="87" t="s">
        <v>28</v>
      </c>
      <c r="F33" s="86" t="s">
        <v>1189</v>
      </c>
      <c r="G33" s="87" t="s">
        <v>575</v>
      </c>
      <c r="H33" s="87" t="s">
        <v>134</v>
      </c>
      <c r="I33" s="89">
        <v>2307.9208150000004</v>
      </c>
      <c r="J33" s="101">
        <v>97080</v>
      </c>
      <c r="K33" s="89"/>
      <c r="L33" s="89">
        <v>2240.5295269480002</v>
      </c>
      <c r="M33" s="90">
        <v>2.9963697177109967E-4</v>
      </c>
      <c r="N33" s="90">
        <v>4.1744540413252125E-3</v>
      </c>
      <c r="O33" s="90">
        <v>2.8570171267000273E-4</v>
      </c>
    </row>
    <row r="34" spans="2:15">
      <c r="B34" s="85" t="s">
        <v>1190</v>
      </c>
      <c r="C34" s="86" t="s">
        <v>1191</v>
      </c>
      <c r="D34" s="87" t="s">
        <v>121</v>
      </c>
      <c r="E34" s="87" t="s">
        <v>28</v>
      </c>
      <c r="F34" s="86" t="s">
        <v>1192</v>
      </c>
      <c r="G34" s="87" t="s">
        <v>1193</v>
      </c>
      <c r="H34" s="87" t="s">
        <v>134</v>
      </c>
      <c r="I34" s="89">
        <v>28382.551650000005</v>
      </c>
      <c r="J34" s="101">
        <v>9321</v>
      </c>
      <c r="K34" s="89"/>
      <c r="L34" s="89">
        <v>2645.5376377750008</v>
      </c>
      <c r="M34" s="90">
        <v>2.5692104756575078E-4</v>
      </c>
      <c r="N34" s="90">
        <v>4.9290469733426177E-3</v>
      </c>
      <c r="O34" s="90">
        <v>3.3734642858059195E-4</v>
      </c>
    </row>
    <row r="35" spans="2:15">
      <c r="B35" s="85" t="s">
        <v>1194</v>
      </c>
      <c r="C35" s="86" t="s">
        <v>1195</v>
      </c>
      <c r="D35" s="87" t="s">
        <v>121</v>
      </c>
      <c r="E35" s="87" t="s">
        <v>28</v>
      </c>
      <c r="F35" s="86" t="s">
        <v>925</v>
      </c>
      <c r="G35" s="87" t="s">
        <v>926</v>
      </c>
      <c r="H35" s="87" t="s">
        <v>134</v>
      </c>
      <c r="I35" s="89">
        <v>127766.24551900003</v>
      </c>
      <c r="J35" s="101">
        <v>3863</v>
      </c>
      <c r="K35" s="89"/>
      <c r="L35" s="89">
        <v>4935.6100643800009</v>
      </c>
      <c r="M35" s="90">
        <v>1.1398821655432384E-4</v>
      </c>
      <c r="N35" s="90">
        <v>9.1958071214183392E-3</v>
      </c>
      <c r="O35" s="90">
        <v>6.2936561714743049E-4</v>
      </c>
    </row>
    <row r="36" spans="2:15">
      <c r="B36" s="85" t="s">
        <v>1196</v>
      </c>
      <c r="C36" s="86" t="s">
        <v>1197</v>
      </c>
      <c r="D36" s="87" t="s">
        <v>121</v>
      </c>
      <c r="E36" s="87" t="s">
        <v>28</v>
      </c>
      <c r="F36" s="86" t="s">
        <v>315</v>
      </c>
      <c r="G36" s="87" t="s">
        <v>316</v>
      </c>
      <c r="H36" s="87" t="s">
        <v>134</v>
      </c>
      <c r="I36" s="89">
        <v>791280.97645000007</v>
      </c>
      <c r="J36" s="101">
        <v>3151</v>
      </c>
      <c r="K36" s="89"/>
      <c r="L36" s="89">
        <v>24933.263567941001</v>
      </c>
      <c r="M36" s="90">
        <v>5.1815277760192016E-4</v>
      </c>
      <c r="N36" s="90">
        <v>4.6454537471058113E-2</v>
      </c>
      <c r="O36" s="90">
        <v>3.1793716700162255E-3</v>
      </c>
    </row>
    <row r="37" spans="2:15">
      <c r="B37" s="85" t="s">
        <v>1198</v>
      </c>
      <c r="C37" s="86" t="s">
        <v>1199</v>
      </c>
      <c r="D37" s="87" t="s">
        <v>121</v>
      </c>
      <c r="E37" s="87" t="s">
        <v>28</v>
      </c>
      <c r="F37" s="86" t="s">
        <v>424</v>
      </c>
      <c r="G37" s="87" t="s">
        <v>333</v>
      </c>
      <c r="H37" s="87" t="s">
        <v>134</v>
      </c>
      <c r="I37" s="89">
        <v>867997.78343000007</v>
      </c>
      <c r="J37" s="101">
        <v>916.2</v>
      </c>
      <c r="K37" s="89"/>
      <c r="L37" s="89">
        <v>7952.5956917340018</v>
      </c>
      <c r="M37" s="90">
        <v>1.149832287829318E-3</v>
      </c>
      <c r="N37" s="90">
        <v>1.4816919315321727E-2</v>
      </c>
      <c r="O37" s="90">
        <v>1.0140773339396482E-3</v>
      </c>
    </row>
    <row r="38" spans="2:15">
      <c r="B38" s="85" t="s">
        <v>1200</v>
      </c>
      <c r="C38" s="86" t="s">
        <v>1201</v>
      </c>
      <c r="D38" s="87" t="s">
        <v>121</v>
      </c>
      <c r="E38" s="87" t="s">
        <v>28</v>
      </c>
      <c r="F38" s="86" t="s">
        <v>918</v>
      </c>
      <c r="G38" s="87" t="s">
        <v>316</v>
      </c>
      <c r="H38" s="87" t="s">
        <v>134</v>
      </c>
      <c r="I38" s="89">
        <v>130520.01766900001</v>
      </c>
      <c r="J38" s="101">
        <v>13810</v>
      </c>
      <c r="K38" s="89"/>
      <c r="L38" s="89">
        <v>18024.814440147005</v>
      </c>
      <c r="M38" s="90">
        <v>5.0709235767590658E-4</v>
      </c>
      <c r="N38" s="90">
        <v>3.3583025163834414E-2</v>
      </c>
      <c r="O38" s="90">
        <v>2.298438960152349E-3</v>
      </c>
    </row>
    <row r="39" spans="2:15">
      <c r="B39" s="85" t="s">
        <v>1202</v>
      </c>
      <c r="C39" s="86" t="s">
        <v>1203</v>
      </c>
      <c r="D39" s="87" t="s">
        <v>121</v>
      </c>
      <c r="E39" s="87" t="s">
        <v>28</v>
      </c>
      <c r="F39" s="86" t="s">
        <v>435</v>
      </c>
      <c r="G39" s="87" t="s">
        <v>333</v>
      </c>
      <c r="H39" s="87" t="s">
        <v>134</v>
      </c>
      <c r="I39" s="89">
        <v>38048.584163000007</v>
      </c>
      <c r="J39" s="101">
        <v>23790</v>
      </c>
      <c r="K39" s="89">
        <v>48.060650515000006</v>
      </c>
      <c r="L39" s="89">
        <v>9099.8188229230036</v>
      </c>
      <c r="M39" s="90">
        <v>8.0099906432249215E-4</v>
      </c>
      <c r="N39" s="90">
        <v>1.6954373956598962E-2</v>
      </c>
      <c r="O39" s="90">
        <v>1.1603657936332876E-3</v>
      </c>
    </row>
    <row r="40" spans="2:15">
      <c r="B40" s="85" t="s">
        <v>1204</v>
      </c>
      <c r="C40" s="86" t="s">
        <v>1205</v>
      </c>
      <c r="D40" s="87" t="s">
        <v>121</v>
      </c>
      <c r="E40" s="87" t="s">
        <v>28</v>
      </c>
      <c r="F40" s="86" t="s">
        <v>1206</v>
      </c>
      <c r="G40" s="87" t="s">
        <v>1193</v>
      </c>
      <c r="H40" s="87" t="s">
        <v>134</v>
      </c>
      <c r="I40" s="89">
        <v>5458.4661299999998</v>
      </c>
      <c r="J40" s="101">
        <v>42120</v>
      </c>
      <c r="K40" s="89"/>
      <c r="L40" s="89">
        <v>2299.1059339080007</v>
      </c>
      <c r="M40" s="90">
        <v>1.8949661596207753E-4</v>
      </c>
      <c r="N40" s="90">
        <v>4.2835909733850049E-3</v>
      </c>
      <c r="O40" s="90">
        <v>2.9317109862954588E-4</v>
      </c>
    </row>
    <row r="41" spans="2:15">
      <c r="B41" s="85" t="s">
        <v>1207</v>
      </c>
      <c r="C41" s="86" t="s">
        <v>1208</v>
      </c>
      <c r="D41" s="87" t="s">
        <v>121</v>
      </c>
      <c r="E41" s="87" t="s">
        <v>28</v>
      </c>
      <c r="F41" s="86" t="s">
        <v>1209</v>
      </c>
      <c r="G41" s="87" t="s">
        <v>128</v>
      </c>
      <c r="H41" s="87" t="s">
        <v>134</v>
      </c>
      <c r="I41" s="89">
        <v>377926.85935400007</v>
      </c>
      <c r="J41" s="101">
        <v>1147</v>
      </c>
      <c r="K41" s="89"/>
      <c r="L41" s="89">
        <v>4334.8210773510009</v>
      </c>
      <c r="M41" s="90">
        <v>3.2196466976574931E-4</v>
      </c>
      <c r="N41" s="90">
        <v>8.0764440491078466E-3</v>
      </c>
      <c r="O41" s="90">
        <v>5.5275585124924377E-4</v>
      </c>
    </row>
    <row r="42" spans="2:15">
      <c r="B42" s="85" t="s">
        <v>1210</v>
      </c>
      <c r="C42" s="86" t="s">
        <v>1211</v>
      </c>
      <c r="D42" s="87" t="s">
        <v>121</v>
      </c>
      <c r="E42" s="87" t="s">
        <v>28</v>
      </c>
      <c r="F42" s="86" t="s">
        <v>1212</v>
      </c>
      <c r="G42" s="87" t="s">
        <v>159</v>
      </c>
      <c r="H42" s="87" t="s">
        <v>134</v>
      </c>
      <c r="I42" s="89">
        <v>5026.4007970000011</v>
      </c>
      <c r="J42" s="101">
        <v>64510</v>
      </c>
      <c r="K42" s="89"/>
      <c r="L42" s="89">
        <v>3242.5311541890001</v>
      </c>
      <c r="M42" s="90">
        <v>7.9367847714813819E-5</v>
      </c>
      <c r="N42" s="90">
        <v>6.041338495174995E-3</v>
      </c>
      <c r="O42" s="90">
        <v>4.1347221404377344E-4</v>
      </c>
    </row>
    <row r="43" spans="2:15">
      <c r="B43" s="85" t="s">
        <v>1213</v>
      </c>
      <c r="C43" s="86" t="s">
        <v>1214</v>
      </c>
      <c r="D43" s="87" t="s">
        <v>121</v>
      </c>
      <c r="E43" s="87" t="s">
        <v>28</v>
      </c>
      <c r="F43" s="86" t="s">
        <v>363</v>
      </c>
      <c r="G43" s="87" t="s">
        <v>333</v>
      </c>
      <c r="H43" s="87" t="s">
        <v>134</v>
      </c>
      <c r="I43" s="89">
        <v>46163.966660000006</v>
      </c>
      <c r="J43" s="101">
        <v>19540</v>
      </c>
      <c r="K43" s="89"/>
      <c r="L43" s="89">
        <v>9020.439085283002</v>
      </c>
      <c r="M43" s="90">
        <v>3.8066229102067114E-4</v>
      </c>
      <c r="N43" s="90">
        <v>1.6806477192639765E-2</v>
      </c>
      <c r="O43" s="90">
        <v>1.1502436654835476E-3</v>
      </c>
    </row>
    <row r="44" spans="2:15">
      <c r="B44" s="85" t="s">
        <v>1215</v>
      </c>
      <c r="C44" s="86" t="s">
        <v>1216</v>
      </c>
      <c r="D44" s="87" t="s">
        <v>121</v>
      </c>
      <c r="E44" s="87" t="s">
        <v>28</v>
      </c>
      <c r="F44" s="86" t="s">
        <v>336</v>
      </c>
      <c r="G44" s="87" t="s">
        <v>316</v>
      </c>
      <c r="H44" s="87" t="s">
        <v>134</v>
      </c>
      <c r="I44" s="89">
        <v>676403.9655530001</v>
      </c>
      <c r="J44" s="101">
        <v>3389</v>
      </c>
      <c r="K44" s="89"/>
      <c r="L44" s="89">
        <v>22923.330392627005</v>
      </c>
      <c r="M44" s="90">
        <v>5.0581062367222409E-4</v>
      </c>
      <c r="N44" s="90">
        <v>4.2709720201047706E-2</v>
      </c>
      <c r="O44" s="90">
        <v>2.9230745118521534E-3</v>
      </c>
    </row>
    <row r="45" spans="2:15">
      <c r="B45" s="85" t="s">
        <v>1217</v>
      </c>
      <c r="C45" s="86" t="s">
        <v>1218</v>
      </c>
      <c r="D45" s="87" t="s">
        <v>121</v>
      </c>
      <c r="E45" s="87" t="s">
        <v>28</v>
      </c>
      <c r="F45" s="86" t="s">
        <v>1219</v>
      </c>
      <c r="G45" s="87" t="s">
        <v>1220</v>
      </c>
      <c r="H45" s="87" t="s">
        <v>134</v>
      </c>
      <c r="I45" s="89">
        <v>64644.256396000004</v>
      </c>
      <c r="J45" s="101">
        <v>8007</v>
      </c>
      <c r="K45" s="89"/>
      <c r="L45" s="89">
        <v>5176.0656096150005</v>
      </c>
      <c r="M45" s="90">
        <v>5.5473436187390148E-4</v>
      </c>
      <c r="N45" s="90">
        <v>9.6438130996892961E-3</v>
      </c>
      <c r="O45" s="90">
        <v>6.6002736932180078E-4</v>
      </c>
    </row>
    <row r="46" spans="2:15">
      <c r="B46" s="85" t="s">
        <v>1221</v>
      </c>
      <c r="C46" s="86" t="s">
        <v>1222</v>
      </c>
      <c r="D46" s="87" t="s">
        <v>121</v>
      </c>
      <c r="E46" s="87" t="s">
        <v>28</v>
      </c>
      <c r="F46" s="86" t="s">
        <v>1223</v>
      </c>
      <c r="G46" s="87" t="s">
        <v>640</v>
      </c>
      <c r="H46" s="87" t="s">
        <v>134</v>
      </c>
      <c r="I46" s="89">
        <v>403424.85091900005</v>
      </c>
      <c r="J46" s="101">
        <v>1022</v>
      </c>
      <c r="K46" s="89"/>
      <c r="L46" s="89">
        <v>4123.0019763950004</v>
      </c>
      <c r="M46" s="90">
        <v>7.3762002747767045E-4</v>
      </c>
      <c r="N46" s="90">
        <v>7.6817922083797638E-3</v>
      </c>
      <c r="O46" s="90">
        <v>5.2574568280848921E-4</v>
      </c>
    </row>
    <row r="47" spans="2:15">
      <c r="B47" s="85" t="s">
        <v>1224</v>
      </c>
      <c r="C47" s="86" t="s">
        <v>1225</v>
      </c>
      <c r="D47" s="87" t="s">
        <v>121</v>
      </c>
      <c r="E47" s="87" t="s">
        <v>28</v>
      </c>
      <c r="F47" s="86" t="s">
        <v>827</v>
      </c>
      <c r="G47" s="87" t="s">
        <v>828</v>
      </c>
      <c r="H47" s="87" t="s">
        <v>134</v>
      </c>
      <c r="I47" s="89">
        <v>282302.96751400008</v>
      </c>
      <c r="J47" s="101">
        <v>2562</v>
      </c>
      <c r="K47" s="89"/>
      <c r="L47" s="89">
        <v>7232.6020277200005</v>
      </c>
      <c r="M47" s="90">
        <v>7.9017901697842877E-4</v>
      </c>
      <c r="N47" s="90">
        <v>1.3475459439733328E-2</v>
      </c>
      <c r="O47" s="90">
        <v>9.2226715226328569E-4</v>
      </c>
    </row>
    <row r="48" spans="2:15">
      <c r="B48" s="91"/>
      <c r="C48" s="86"/>
      <c r="D48" s="86"/>
      <c r="E48" s="86"/>
      <c r="F48" s="86"/>
      <c r="G48" s="86"/>
      <c r="H48" s="86"/>
      <c r="I48" s="89"/>
      <c r="J48" s="101"/>
      <c r="K48" s="86"/>
      <c r="L48" s="86"/>
      <c r="M48" s="86"/>
      <c r="N48" s="90"/>
      <c r="O48" s="86"/>
    </row>
    <row r="49" spans="2:15">
      <c r="B49" s="84" t="s">
        <v>1226</v>
      </c>
      <c r="C49" s="79"/>
      <c r="D49" s="80"/>
      <c r="E49" s="80"/>
      <c r="F49" s="79"/>
      <c r="G49" s="80"/>
      <c r="H49" s="80"/>
      <c r="I49" s="82"/>
      <c r="J49" s="99"/>
      <c r="K49" s="82"/>
      <c r="L49" s="82">
        <v>125122.23931953602</v>
      </c>
      <c r="M49" s="83"/>
      <c r="N49" s="83">
        <v>0.23312213979102797</v>
      </c>
      <c r="O49" s="83">
        <v>1.5954995297648249E-2</v>
      </c>
    </row>
    <row r="50" spans="2:15">
      <c r="B50" s="85" t="s">
        <v>1227</v>
      </c>
      <c r="C50" s="86" t="s">
        <v>1228</v>
      </c>
      <c r="D50" s="87" t="s">
        <v>121</v>
      </c>
      <c r="E50" s="87" t="s">
        <v>28</v>
      </c>
      <c r="F50" s="86" t="s">
        <v>1229</v>
      </c>
      <c r="G50" s="87" t="s">
        <v>640</v>
      </c>
      <c r="H50" s="87" t="s">
        <v>134</v>
      </c>
      <c r="I50" s="89">
        <v>67131.842400000009</v>
      </c>
      <c r="J50" s="101">
        <v>887.7</v>
      </c>
      <c r="K50" s="89"/>
      <c r="L50" s="89">
        <v>595.92936498500001</v>
      </c>
      <c r="M50" s="90">
        <v>2.5157898449663918E-4</v>
      </c>
      <c r="N50" s="90">
        <v>1.1103088426576832E-3</v>
      </c>
      <c r="O50" s="90">
        <v>7.5990089913469434E-5</v>
      </c>
    </row>
    <row r="51" spans="2:15">
      <c r="B51" s="85" t="s">
        <v>1230</v>
      </c>
      <c r="C51" s="86" t="s">
        <v>1231</v>
      </c>
      <c r="D51" s="87" t="s">
        <v>121</v>
      </c>
      <c r="E51" s="87" t="s">
        <v>28</v>
      </c>
      <c r="F51" s="86" t="s">
        <v>835</v>
      </c>
      <c r="G51" s="87" t="s">
        <v>640</v>
      </c>
      <c r="H51" s="87" t="s">
        <v>134</v>
      </c>
      <c r="I51" s="89">
        <v>165379.98221300004</v>
      </c>
      <c r="J51" s="101">
        <v>1369</v>
      </c>
      <c r="K51" s="89"/>
      <c r="L51" s="89">
        <v>2264.0519565410004</v>
      </c>
      <c r="M51" s="90">
        <v>7.8385863327952443E-4</v>
      </c>
      <c r="N51" s="90">
        <v>4.2182799762639249E-3</v>
      </c>
      <c r="O51" s="90">
        <v>2.8870118147416267E-4</v>
      </c>
    </row>
    <row r="52" spans="2:15">
      <c r="B52" s="85" t="s">
        <v>1232</v>
      </c>
      <c r="C52" s="86" t="s">
        <v>1233</v>
      </c>
      <c r="D52" s="87" t="s">
        <v>121</v>
      </c>
      <c r="E52" s="87" t="s">
        <v>28</v>
      </c>
      <c r="F52" s="86" t="s">
        <v>1234</v>
      </c>
      <c r="G52" s="87" t="s">
        <v>408</v>
      </c>
      <c r="H52" s="87" t="s">
        <v>134</v>
      </c>
      <c r="I52" s="89">
        <v>6109.045610000001</v>
      </c>
      <c r="J52" s="101">
        <v>8921</v>
      </c>
      <c r="K52" s="89"/>
      <c r="L52" s="89">
        <v>544.98795884300011</v>
      </c>
      <c r="M52" s="90">
        <v>4.1629177699383982E-4</v>
      </c>
      <c r="N52" s="90">
        <v>1.0153971014007265E-3</v>
      </c>
      <c r="O52" s="90">
        <v>6.9494283093903539E-5</v>
      </c>
    </row>
    <row r="53" spans="2:15">
      <c r="B53" s="85" t="s">
        <v>1235</v>
      </c>
      <c r="C53" s="86" t="s">
        <v>1236</v>
      </c>
      <c r="D53" s="87" t="s">
        <v>121</v>
      </c>
      <c r="E53" s="87" t="s">
        <v>28</v>
      </c>
      <c r="F53" s="86" t="s">
        <v>1237</v>
      </c>
      <c r="G53" s="87" t="s">
        <v>828</v>
      </c>
      <c r="H53" s="87" t="s">
        <v>134</v>
      </c>
      <c r="I53" s="89">
        <v>159912.59198400003</v>
      </c>
      <c r="J53" s="101">
        <v>1178</v>
      </c>
      <c r="K53" s="89"/>
      <c r="L53" s="89">
        <v>1883.7703335710005</v>
      </c>
      <c r="M53" s="90">
        <v>1.2782779192383657E-3</v>
      </c>
      <c r="N53" s="90">
        <v>3.5097563264947377E-3</v>
      </c>
      <c r="O53" s="90">
        <v>2.4020947017435492E-4</v>
      </c>
    </row>
    <row r="54" spans="2:15">
      <c r="B54" s="85" t="s">
        <v>1238</v>
      </c>
      <c r="C54" s="86" t="s">
        <v>1239</v>
      </c>
      <c r="D54" s="87" t="s">
        <v>121</v>
      </c>
      <c r="E54" s="87" t="s">
        <v>28</v>
      </c>
      <c r="F54" s="86" t="s">
        <v>1240</v>
      </c>
      <c r="G54" s="87" t="s">
        <v>131</v>
      </c>
      <c r="H54" s="87" t="s">
        <v>134</v>
      </c>
      <c r="I54" s="89">
        <v>24025.527369000003</v>
      </c>
      <c r="J54" s="101">
        <v>566.6</v>
      </c>
      <c r="K54" s="89"/>
      <c r="L54" s="89">
        <v>136.12863807100001</v>
      </c>
      <c r="M54" s="90">
        <v>1.2164279455723202E-4</v>
      </c>
      <c r="N54" s="90">
        <v>2.5362876788758863E-4</v>
      </c>
      <c r="O54" s="90">
        <v>1.7358479132965374E-5</v>
      </c>
    </row>
    <row r="55" spans="2:15">
      <c r="B55" s="85" t="s">
        <v>1241</v>
      </c>
      <c r="C55" s="86" t="s">
        <v>1242</v>
      </c>
      <c r="D55" s="87" t="s">
        <v>121</v>
      </c>
      <c r="E55" s="87" t="s">
        <v>28</v>
      </c>
      <c r="F55" s="86" t="s">
        <v>1243</v>
      </c>
      <c r="G55" s="87" t="s">
        <v>627</v>
      </c>
      <c r="H55" s="87" t="s">
        <v>134</v>
      </c>
      <c r="I55" s="89">
        <v>12124.274470000002</v>
      </c>
      <c r="J55" s="101">
        <v>3661</v>
      </c>
      <c r="K55" s="89"/>
      <c r="L55" s="89">
        <v>443.86968833500009</v>
      </c>
      <c r="M55" s="90">
        <v>2.135538050317274E-4</v>
      </c>
      <c r="N55" s="90">
        <v>8.2699807880496962E-4</v>
      </c>
      <c r="O55" s="90">
        <v>5.6600160200679674E-5</v>
      </c>
    </row>
    <row r="56" spans="2:15">
      <c r="B56" s="85" t="s">
        <v>1244</v>
      </c>
      <c r="C56" s="86" t="s">
        <v>1245</v>
      </c>
      <c r="D56" s="87" t="s">
        <v>121</v>
      </c>
      <c r="E56" s="87" t="s">
        <v>28</v>
      </c>
      <c r="F56" s="86" t="s">
        <v>1246</v>
      </c>
      <c r="G56" s="87" t="s">
        <v>727</v>
      </c>
      <c r="H56" s="87" t="s">
        <v>134</v>
      </c>
      <c r="I56" s="89">
        <v>14697.749672000004</v>
      </c>
      <c r="J56" s="101">
        <v>8131</v>
      </c>
      <c r="K56" s="89"/>
      <c r="L56" s="89">
        <v>1195.0740258650003</v>
      </c>
      <c r="M56" s="90">
        <v>6.8330429567598362E-4</v>
      </c>
      <c r="N56" s="90">
        <v>2.226608280298162E-3</v>
      </c>
      <c r="O56" s="90">
        <v>1.523901791297348E-4</v>
      </c>
    </row>
    <row r="57" spans="2:15">
      <c r="B57" s="85" t="s">
        <v>1247</v>
      </c>
      <c r="C57" s="86" t="s">
        <v>1248</v>
      </c>
      <c r="D57" s="87" t="s">
        <v>121</v>
      </c>
      <c r="E57" s="87" t="s">
        <v>28</v>
      </c>
      <c r="F57" s="86" t="s">
        <v>853</v>
      </c>
      <c r="G57" s="87" t="s">
        <v>640</v>
      </c>
      <c r="H57" s="87" t="s">
        <v>134</v>
      </c>
      <c r="I57" s="89">
        <v>15147.245309000002</v>
      </c>
      <c r="J57" s="101">
        <v>19810</v>
      </c>
      <c r="K57" s="89"/>
      <c r="L57" s="89">
        <v>3000.6692956350003</v>
      </c>
      <c r="M57" s="90">
        <v>1.1980228718453446E-3</v>
      </c>
      <c r="N57" s="90">
        <v>5.5907123370549181E-3</v>
      </c>
      <c r="O57" s="90">
        <v>3.8263113545617961E-4</v>
      </c>
    </row>
    <row r="58" spans="2:15">
      <c r="B58" s="85" t="s">
        <v>1249</v>
      </c>
      <c r="C58" s="86" t="s">
        <v>1250</v>
      </c>
      <c r="D58" s="87" t="s">
        <v>121</v>
      </c>
      <c r="E58" s="87" t="s">
        <v>28</v>
      </c>
      <c r="F58" s="86" t="s">
        <v>1251</v>
      </c>
      <c r="G58" s="87" t="s">
        <v>575</v>
      </c>
      <c r="H58" s="87" t="s">
        <v>134</v>
      </c>
      <c r="I58" s="89">
        <v>11425.125941</v>
      </c>
      <c r="J58" s="101">
        <v>12130</v>
      </c>
      <c r="K58" s="89"/>
      <c r="L58" s="89">
        <v>1385.8677766340002</v>
      </c>
      <c r="M58" s="90">
        <v>3.14472882813667E-4</v>
      </c>
      <c r="N58" s="90">
        <v>2.5820866323474504E-3</v>
      </c>
      <c r="O58" s="90">
        <v>1.7671929450438883E-4</v>
      </c>
    </row>
    <row r="59" spans="2:15">
      <c r="B59" s="85" t="s">
        <v>1252</v>
      </c>
      <c r="C59" s="86" t="s">
        <v>1253</v>
      </c>
      <c r="D59" s="87" t="s">
        <v>121</v>
      </c>
      <c r="E59" s="87" t="s">
        <v>28</v>
      </c>
      <c r="F59" s="86" t="s">
        <v>870</v>
      </c>
      <c r="G59" s="87" t="s">
        <v>640</v>
      </c>
      <c r="H59" s="87" t="s">
        <v>134</v>
      </c>
      <c r="I59" s="89">
        <v>7397.2577140000012</v>
      </c>
      <c r="J59" s="101">
        <v>3816</v>
      </c>
      <c r="K59" s="89"/>
      <c r="L59" s="89">
        <v>282.27935436800004</v>
      </c>
      <c r="M59" s="90">
        <v>1.2842441242713338E-4</v>
      </c>
      <c r="N59" s="90">
        <v>5.2593022205304671E-4</v>
      </c>
      <c r="O59" s="90">
        <v>3.5994926210223495E-5</v>
      </c>
    </row>
    <row r="60" spans="2:15">
      <c r="B60" s="85" t="s">
        <v>1254</v>
      </c>
      <c r="C60" s="86" t="s">
        <v>1255</v>
      </c>
      <c r="D60" s="87" t="s">
        <v>121</v>
      </c>
      <c r="E60" s="87" t="s">
        <v>28</v>
      </c>
      <c r="F60" s="86" t="s">
        <v>1256</v>
      </c>
      <c r="G60" s="87" t="s">
        <v>627</v>
      </c>
      <c r="H60" s="87" t="s">
        <v>134</v>
      </c>
      <c r="I60" s="89">
        <v>2153.1459550000004</v>
      </c>
      <c r="J60" s="101">
        <v>5580</v>
      </c>
      <c r="K60" s="89"/>
      <c r="L60" s="89">
        <v>120.14554426200002</v>
      </c>
      <c r="M60" s="90">
        <v>1.1894825902600301E-4</v>
      </c>
      <c r="N60" s="90">
        <v>2.2384978495459178E-4</v>
      </c>
      <c r="O60" s="90">
        <v>1.5320390716778839E-5</v>
      </c>
    </row>
    <row r="61" spans="2:15">
      <c r="B61" s="85" t="s">
        <v>1257</v>
      </c>
      <c r="C61" s="86" t="s">
        <v>1258</v>
      </c>
      <c r="D61" s="87" t="s">
        <v>121</v>
      </c>
      <c r="E61" s="87" t="s">
        <v>28</v>
      </c>
      <c r="F61" s="86" t="s">
        <v>1259</v>
      </c>
      <c r="G61" s="87" t="s">
        <v>344</v>
      </c>
      <c r="H61" s="87" t="s">
        <v>134</v>
      </c>
      <c r="I61" s="89">
        <v>12087.256054000003</v>
      </c>
      <c r="J61" s="101">
        <v>10550</v>
      </c>
      <c r="K61" s="89"/>
      <c r="L61" s="89">
        <v>1275.2055136680003</v>
      </c>
      <c r="M61" s="90">
        <v>9.6745933799393378E-4</v>
      </c>
      <c r="N61" s="90">
        <v>2.3759056714163641E-3</v>
      </c>
      <c r="O61" s="90">
        <v>1.6260816689948218E-4</v>
      </c>
    </row>
    <row r="62" spans="2:15">
      <c r="B62" s="85" t="s">
        <v>1260</v>
      </c>
      <c r="C62" s="86" t="s">
        <v>1261</v>
      </c>
      <c r="D62" s="87" t="s">
        <v>121</v>
      </c>
      <c r="E62" s="87" t="s">
        <v>28</v>
      </c>
      <c r="F62" s="86" t="s">
        <v>795</v>
      </c>
      <c r="G62" s="87" t="s">
        <v>344</v>
      </c>
      <c r="H62" s="87" t="s">
        <v>134</v>
      </c>
      <c r="I62" s="89">
        <v>1105291.8128070002</v>
      </c>
      <c r="J62" s="101">
        <v>125.9</v>
      </c>
      <c r="K62" s="89"/>
      <c r="L62" s="89">
        <v>1391.5623923260002</v>
      </c>
      <c r="M62" s="90">
        <v>3.504123128525494E-4</v>
      </c>
      <c r="N62" s="90">
        <v>2.5926965846838723E-3</v>
      </c>
      <c r="O62" s="90">
        <v>1.7744544492402561E-4</v>
      </c>
    </row>
    <row r="63" spans="2:15">
      <c r="B63" s="85" t="s">
        <v>1262</v>
      </c>
      <c r="C63" s="86" t="s">
        <v>1263</v>
      </c>
      <c r="D63" s="87" t="s">
        <v>121</v>
      </c>
      <c r="E63" s="87" t="s">
        <v>28</v>
      </c>
      <c r="F63" s="86" t="s">
        <v>646</v>
      </c>
      <c r="G63" s="87" t="s">
        <v>627</v>
      </c>
      <c r="H63" s="87" t="s">
        <v>134</v>
      </c>
      <c r="I63" s="89">
        <v>150664.43744800004</v>
      </c>
      <c r="J63" s="101">
        <v>1167</v>
      </c>
      <c r="K63" s="89"/>
      <c r="L63" s="89">
        <v>1758.2539850180003</v>
      </c>
      <c r="M63" s="90">
        <v>8.4386818909461616E-4</v>
      </c>
      <c r="N63" s="90">
        <v>3.2758999000707641E-3</v>
      </c>
      <c r="O63" s="90">
        <v>2.242042199340132E-4</v>
      </c>
    </row>
    <row r="64" spans="2:15">
      <c r="B64" s="85" t="s">
        <v>1264</v>
      </c>
      <c r="C64" s="86" t="s">
        <v>1265</v>
      </c>
      <c r="D64" s="87" t="s">
        <v>121</v>
      </c>
      <c r="E64" s="87" t="s">
        <v>28</v>
      </c>
      <c r="F64" s="86" t="s">
        <v>586</v>
      </c>
      <c r="G64" s="87" t="s">
        <v>575</v>
      </c>
      <c r="H64" s="87" t="s">
        <v>134</v>
      </c>
      <c r="I64" s="89">
        <v>1882085.6285780005</v>
      </c>
      <c r="J64" s="101">
        <v>58.3</v>
      </c>
      <c r="K64" s="89"/>
      <c r="L64" s="89">
        <v>1097.2559214850003</v>
      </c>
      <c r="M64" s="90">
        <v>1.4878669367520338E-3</v>
      </c>
      <c r="N64" s="90">
        <v>2.0443579790936561E-3</v>
      </c>
      <c r="O64" s="90">
        <v>1.3991687778941835E-4</v>
      </c>
    </row>
    <row r="65" spans="2:15">
      <c r="B65" s="85" t="s">
        <v>1266</v>
      </c>
      <c r="C65" s="86" t="s">
        <v>1267</v>
      </c>
      <c r="D65" s="87" t="s">
        <v>121</v>
      </c>
      <c r="E65" s="87" t="s">
        <v>28</v>
      </c>
      <c r="F65" s="86" t="s">
        <v>1268</v>
      </c>
      <c r="G65" s="87" t="s">
        <v>694</v>
      </c>
      <c r="H65" s="87" t="s">
        <v>134</v>
      </c>
      <c r="I65" s="89">
        <v>107839.28495800002</v>
      </c>
      <c r="J65" s="101">
        <v>794.8</v>
      </c>
      <c r="K65" s="89"/>
      <c r="L65" s="89">
        <v>857.10663687000022</v>
      </c>
      <c r="M65" s="90">
        <v>6.0678339697277123E-4</v>
      </c>
      <c r="N65" s="90">
        <v>1.5969226118624023E-3</v>
      </c>
      <c r="O65" s="90">
        <v>1.0929417851866071E-4</v>
      </c>
    </row>
    <row r="66" spans="2:15">
      <c r="B66" s="85" t="s">
        <v>1269</v>
      </c>
      <c r="C66" s="86" t="s">
        <v>1270</v>
      </c>
      <c r="D66" s="87" t="s">
        <v>121</v>
      </c>
      <c r="E66" s="87" t="s">
        <v>28</v>
      </c>
      <c r="F66" s="86" t="s">
        <v>1271</v>
      </c>
      <c r="G66" s="87" t="s">
        <v>129</v>
      </c>
      <c r="H66" s="87" t="s">
        <v>134</v>
      </c>
      <c r="I66" s="89">
        <v>4611.981549000001</v>
      </c>
      <c r="J66" s="101">
        <v>3186</v>
      </c>
      <c r="K66" s="89"/>
      <c r="L66" s="89">
        <v>146.93773213600002</v>
      </c>
      <c r="M66" s="90">
        <v>1.6809280848561554E-4</v>
      </c>
      <c r="N66" s="90">
        <v>2.7376778674897717E-4</v>
      </c>
      <c r="O66" s="90">
        <v>1.8736803609228049E-5</v>
      </c>
    </row>
    <row r="67" spans="2:15">
      <c r="B67" s="85" t="s">
        <v>1272</v>
      </c>
      <c r="C67" s="86" t="s">
        <v>1273</v>
      </c>
      <c r="D67" s="87" t="s">
        <v>121</v>
      </c>
      <c r="E67" s="87" t="s">
        <v>28</v>
      </c>
      <c r="F67" s="86" t="s">
        <v>1274</v>
      </c>
      <c r="G67" s="87" t="s">
        <v>155</v>
      </c>
      <c r="H67" s="87" t="s">
        <v>134</v>
      </c>
      <c r="I67" s="89">
        <v>10757.494134000002</v>
      </c>
      <c r="J67" s="101">
        <v>14760</v>
      </c>
      <c r="K67" s="89"/>
      <c r="L67" s="89">
        <v>1587.8061341890002</v>
      </c>
      <c r="M67" s="90">
        <v>4.1827722313541877E-4</v>
      </c>
      <c r="N67" s="90">
        <v>2.9583291154993406E-3</v>
      </c>
      <c r="O67" s="90">
        <v>2.0246951734828082E-4</v>
      </c>
    </row>
    <row r="68" spans="2:15">
      <c r="B68" s="85" t="s">
        <v>1275</v>
      </c>
      <c r="C68" s="86" t="s">
        <v>1276</v>
      </c>
      <c r="D68" s="87" t="s">
        <v>121</v>
      </c>
      <c r="E68" s="87" t="s">
        <v>28</v>
      </c>
      <c r="F68" s="86" t="s">
        <v>800</v>
      </c>
      <c r="G68" s="87" t="s">
        <v>640</v>
      </c>
      <c r="H68" s="87" t="s">
        <v>134</v>
      </c>
      <c r="I68" s="89">
        <v>11691.933417000002</v>
      </c>
      <c r="J68" s="101">
        <v>24790</v>
      </c>
      <c r="K68" s="89"/>
      <c r="L68" s="89">
        <v>2898.4302940230004</v>
      </c>
      <c r="M68" s="90">
        <v>6.2497402387476386E-4</v>
      </c>
      <c r="N68" s="90">
        <v>5.4002252185737639E-3</v>
      </c>
      <c r="O68" s="90">
        <v>3.6959410224108582E-4</v>
      </c>
    </row>
    <row r="69" spans="2:15">
      <c r="B69" s="85" t="s">
        <v>1277</v>
      </c>
      <c r="C69" s="86" t="s">
        <v>1278</v>
      </c>
      <c r="D69" s="87" t="s">
        <v>121</v>
      </c>
      <c r="E69" s="87" t="s">
        <v>28</v>
      </c>
      <c r="F69" s="86" t="s">
        <v>1279</v>
      </c>
      <c r="G69" s="87" t="s">
        <v>130</v>
      </c>
      <c r="H69" s="87" t="s">
        <v>134</v>
      </c>
      <c r="I69" s="89">
        <v>6660.2699630000016</v>
      </c>
      <c r="J69" s="101">
        <v>31220</v>
      </c>
      <c r="K69" s="89"/>
      <c r="L69" s="89">
        <v>2079.3362823840007</v>
      </c>
      <c r="M69" s="90">
        <v>1.1453955268786436E-3</v>
      </c>
      <c r="N69" s="90">
        <v>3.8741260237243405E-3</v>
      </c>
      <c r="O69" s="90">
        <v>2.651471136393433E-4</v>
      </c>
    </row>
    <row r="70" spans="2:15">
      <c r="B70" s="85" t="s">
        <v>1280</v>
      </c>
      <c r="C70" s="86" t="s">
        <v>1281</v>
      </c>
      <c r="D70" s="87" t="s">
        <v>121</v>
      </c>
      <c r="E70" s="87" t="s">
        <v>28</v>
      </c>
      <c r="F70" s="86" t="s">
        <v>1282</v>
      </c>
      <c r="G70" s="87" t="s">
        <v>640</v>
      </c>
      <c r="H70" s="87" t="s">
        <v>134</v>
      </c>
      <c r="I70" s="89">
        <v>8924.6989340000018</v>
      </c>
      <c r="J70" s="101">
        <v>9978</v>
      </c>
      <c r="K70" s="89"/>
      <c r="L70" s="89">
        <v>890.50645962700014</v>
      </c>
      <c r="M70" s="90">
        <v>2.8521403851359905E-4</v>
      </c>
      <c r="N70" s="90">
        <v>1.659151662366114E-3</v>
      </c>
      <c r="O70" s="90">
        <v>1.1355316571332975E-4</v>
      </c>
    </row>
    <row r="71" spans="2:15">
      <c r="B71" s="85" t="s">
        <v>1283</v>
      </c>
      <c r="C71" s="86" t="s">
        <v>1284</v>
      </c>
      <c r="D71" s="87" t="s">
        <v>121</v>
      </c>
      <c r="E71" s="87" t="s">
        <v>28</v>
      </c>
      <c r="F71" s="86" t="s">
        <v>649</v>
      </c>
      <c r="G71" s="87" t="s">
        <v>333</v>
      </c>
      <c r="H71" s="87" t="s">
        <v>134</v>
      </c>
      <c r="I71" s="89">
        <v>12978.371322000003</v>
      </c>
      <c r="J71" s="101">
        <v>3380</v>
      </c>
      <c r="K71" s="89"/>
      <c r="L71" s="89">
        <v>438.66895069900005</v>
      </c>
      <c r="M71" s="90">
        <v>3.489833742602198E-4</v>
      </c>
      <c r="N71" s="90">
        <v>8.1730829789320196E-4</v>
      </c>
      <c r="O71" s="90">
        <v>5.5936986771416031E-5</v>
      </c>
    </row>
    <row r="72" spans="2:15">
      <c r="B72" s="85" t="s">
        <v>1285</v>
      </c>
      <c r="C72" s="86" t="s">
        <v>1286</v>
      </c>
      <c r="D72" s="87" t="s">
        <v>121</v>
      </c>
      <c r="E72" s="87" t="s">
        <v>28</v>
      </c>
      <c r="F72" s="86" t="s">
        <v>1287</v>
      </c>
      <c r="G72" s="87" t="s">
        <v>1288</v>
      </c>
      <c r="H72" s="87" t="s">
        <v>134</v>
      </c>
      <c r="I72" s="89">
        <v>102157.34172</v>
      </c>
      <c r="J72" s="101">
        <v>4801</v>
      </c>
      <c r="K72" s="89"/>
      <c r="L72" s="89">
        <v>4904.5739759720009</v>
      </c>
      <c r="M72" s="90">
        <v>1.4283798571387224E-3</v>
      </c>
      <c r="N72" s="90">
        <v>9.1379820746499609E-3</v>
      </c>
      <c r="O72" s="90">
        <v>6.2540804216076125E-4</v>
      </c>
    </row>
    <row r="73" spans="2:15">
      <c r="B73" s="85" t="s">
        <v>1289</v>
      </c>
      <c r="C73" s="86" t="s">
        <v>1290</v>
      </c>
      <c r="D73" s="87" t="s">
        <v>121</v>
      </c>
      <c r="E73" s="87" t="s">
        <v>28</v>
      </c>
      <c r="F73" s="86" t="s">
        <v>1291</v>
      </c>
      <c r="G73" s="87" t="s">
        <v>157</v>
      </c>
      <c r="H73" s="87" t="s">
        <v>134</v>
      </c>
      <c r="I73" s="89">
        <v>49383.394040000014</v>
      </c>
      <c r="J73" s="101">
        <v>2246</v>
      </c>
      <c r="K73" s="89"/>
      <c r="L73" s="89">
        <v>1109.1510301420001</v>
      </c>
      <c r="M73" s="90">
        <v>3.4018729433361189E-4</v>
      </c>
      <c r="N73" s="90">
        <v>2.0665204115936442E-3</v>
      </c>
      <c r="O73" s="90">
        <v>1.4143368570238073E-4</v>
      </c>
    </row>
    <row r="74" spans="2:15">
      <c r="B74" s="85" t="s">
        <v>1292</v>
      </c>
      <c r="C74" s="86" t="s">
        <v>1293</v>
      </c>
      <c r="D74" s="87" t="s">
        <v>121</v>
      </c>
      <c r="E74" s="87" t="s">
        <v>28</v>
      </c>
      <c r="F74" s="86" t="s">
        <v>1294</v>
      </c>
      <c r="G74" s="87" t="s">
        <v>1288</v>
      </c>
      <c r="H74" s="87" t="s">
        <v>134</v>
      </c>
      <c r="I74" s="89">
        <v>24894.333288000009</v>
      </c>
      <c r="J74" s="101">
        <v>19750</v>
      </c>
      <c r="K74" s="89"/>
      <c r="L74" s="89">
        <v>4916.6308242980012</v>
      </c>
      <c r="M74" s="90">
        <v>1.0855397862185915E-3</v>
      </c>
      <c r="N74" s="90">
        <v>9.1604458532410313E-3</v>
      </c>
      <c r="O74" s="90">
        <v>6.2694547435021032E-4</v>
      </c>
    </row>
    <row r="75" spans="2:15">
      <c r="B75" s="85" t="s">
        <v>1295</v>
      </c>
      <c r="C75" s="86" t="s">
        <v>1296</v>
      </c>
      <c r="D75" s="87" t="s">
        <v>121</v>
      </c>
      <c r="E75" s="87" t="s">
        <v>28</v>
      </c>
      <c r="F75" s="86" t="s">
        <v>1297</v>
      </c>
      <c r="G75" s="87" t="s">
        <v>727</v>
      </c>
      <c r="H75" s="87" t="s">
        <v>134</v>
      </c>
      <c r="I75" s="89">
        <v>12172.165847000002</v>
      </c>
      <c r="J75" s="101">
        <v>15550</v>
      </c>
      <c r="K75" s="89"/>
      <c r="L75" s="89">
        <v>1892.7717891360003</v>
      </c>
      <c r="M75" s="90">
        <v>8.4016313292646411E-4</v>
      </c>
      <c r="N75" s="90">
        <v>3.5265274344445214E-3</v>
      </c>
      <c r="O75" s="90">
        <v>2.4135729315125025E-4</v>
      </c>
    </row>
    <row r="76" spans="2:15">
      <c r="B76" s="85" t="s">
        <v>1298</v>
      </c>
      <c r="C76" s="86" t="s">
        <v>1299</v>
      </c>
      <c r="D76" s="87" t="s">
        <v>121</v>
      </c>
      <c r="E76" s="87" t="s">
        <v>28</v>
      </c>
      <c r="F76" s="86" t="s">
        <v>1300</v>
      </c>
      <c r="G76" s="87" t="s">
        <v>131</v>
      </c>
      <c r="H76" s="87" t="s">
        <v>134</v>
      </c>
      <c r="I76" s="89">
        <v>67223.781376000014</v>
      </c>
      <c r="J76" s="101">
        <v>1575</v>
      </c>
      <c r="K76" s="89"/>
      <c r="L76" s="89">
        <v>1058.7745566750004</v>
      </c>
      <c r="M76" s="90">
        <v>3.3554834383163219E-4</v>
      </c>
      <c r="N76" s="90">
        <v>1.9726612275379504E-3</v>
      </c>
      <c r="O76" s="90">
        <v>1.3500991642164195E-4</v>
      </c>
    </row>
    <row r="77" spans="2:15">
      <c r="B77" s="85" t="s">
        <v>1301</v>
      </c>
      <c r="C77" s="86" t="s">
        <v>1302</v>
      </c>
      <c r="D77" s="87" t="s">
        <v>121</v>
      </c>
      <c r="E77" s="87" t="s">
        <v>28</v>
      </c>
      <c r="F77" s="86" t="s">
        <v>1303</v>
      </c>
      <c r="G77" s="87" t="s">
        <v>640</v>
      </c>
      <c r="H77" s="87" t="s">
        <v>134</v>
      </c>
      <c r="I77" s="89">
        <v>180271.25824200004</v>
      </c>
      <c r="J77" s="101">
        <v>950.7</v>
      </c>
      <c r="K77" s="89"/>
      <c r="L77" s="89">
        <v>1713.8388521230004</v>
      </c>
      <c r="M77" s="90">
        <v>5.9577217489323211E-4</v>
      </c>
      <c r="N77" s="90">
        <v>3.1931476181751139E-3</v>
      </c>
      <c r="O77" s="90">
        <v>2.185406125662261E-4</v>
      </c>
    </row>
    <row r="78" spans="2:15">
      <c r="B78" s="85" t="s">
        <v>1304</v>
      </c>
      <c r="C78" s="86" t="s">
        <v>1305</v>
      </c>
      <c r="D78" s="87" t="s">
        <v>121</v>
      </c>
      <c r="E78" s="87" t="s">
        <v>28</v>
      </c>
      <c r="F78" s="86" t="s">
        <v>723</v>
      </c>
      <c r="G78" s="87" t="s">
        <v>128</v>
      </c>
      <c r="H78" s="87" t="s">
        <v>134</v>
      </c>
      <c r="I78" s="89">
        <v>4169847.7151050009</v>
      </c>
      <c r="J78" s="101">
        <v>165.6</v>
      </c>
      <c r="K78" s="89"/>
      <c r="L78" s="89">
        <v>6905.2678161949998</v>
      </c>
      <c r="M78" s="90">
        <v>1.6096957673583556E-3</v>
      </c>
      <c r="N78" s="90">
        <v>1.2865585030255727E-2</v>
      </c>
      <c r="O78" s="90">
        <v>8.8052704407753533E-4</v>
      </c>
    </row>
    <row r="79" spans="2:15">
      <c r="B79" s="85" t="s">
        <v>1306</v>
      </c>
      <c r="C79" s="86" t="s">
        <v>1307</v>
      </c>
      <c r="D79" s="87" t="s">
        <v>121</v>
      </c>
      <c r="E79" s="87" t="s">
        <v>28</v>
      </c>
      <c r="F79" s="86" t="s">
        <v>411</v>
      </c>
      <c r="G79" s="87" t="s">
        <v>333</v>
      </c>
      <c r="H79" s="87" t="s">
        <v>134</v>
      </c>
      <c r="I79" s="89">
        <v>2620.5633950000006</v>
      </c>
      <c r="J79" s="101">
        <v>71190</v>
      </c>
      <c r="K79" s="89"/>
      <c r="L79" s="89">
        <v>1865.5790809420002</v>
      </c>
      <c r="M79" s="90">
        <v>4.9604759575588137E-4</v>
      </c>
      <c r="N79" s="90">
        <v>3.4758632011685389E-3</v>
      </c>
      <c r="O79" s="90">
        <v>2.3788980780471963E-4</v>
      </c>
    </row>
    <row r="80" spans="2:15">
      <c r="B80" s="85" t="s">
        <v>1308</v>
      </c>
      <c r="C80" s="86" t="s">
        <v>1309</v>
      </c>
      <c r="D80" s="87" t="s">
        <v>121</v>
      </c>
      <c r="E80" s="87" t="s">
        <v>28</v>
      </c>
      <c r="F80" s="86" t="s">
        <v>751</v>
      </c>
      <c r="G80" s="87" t="s">
        <v>408</v>
      </c>
      <c r="H80" s="87" t="s">
        <v>134</v>
      </c>
      <c r="I80" s="89">
        <v>33158.118993000004</v>
      </c>
      <c r="J80" s="101">
        <v>5901</v>
      </c>
      <c r="K80" s="89"/>
      <c r="L80" s="89">
        <v>1956.6606017980002</v>
      </c>
      <c r="M80" s="90">
        <v>4.1955838308311449E-4</v>
      </c>
      <c r="N80" s="90">
        <v>3.6455622023440766E-3</v>
      </c>
      <c r="O80" s="90">
        <v>2.4950409192290061E-4</v>
      </c>
    </row>
    <row r="81" spans="2:15">
      <c r="B81" s="85" t="s">
        <v>1310</v>
      </c>
      <c r="C81" s="86" t="s">
        <v>1311</v>
      </c>
      <c r="D81" s="87" t="s">
        <v>121</v>
      </c>
      <c r="E81" s="87" t="s">
        <v>28</v>
      </c>
      <c r="F81" s="86" t="s">
        <v>1312</v>
      </c>
      <c r="G81" s="87" t="s">
        <v>333</v>
      </c>
      <c r="H81" s="87" t="s">
        <v>134</v>
      </c>
      <c r="I81" s="89">
        <v>66351.42274400001</v>
      </c>
      <c r="J81" s="101">
        <v>858.7</v>
      </c>
      <c r="K81" s="89"/>
      <c r="L81" s="89">
        <v>569.75966706899999</v>
      </c>
      <c r="M81" s="90">
        <v>4.4117692004672592E-4</v>
      </c>
      <c r="N81" s="90">
        <v>1.0615506362106045E-3</v>
      </c>
      <c r="O81" s="90">
        <v>7.2653053991946694E-5</v>
      </c>
    </row>
    <row r="82" spans="2:15">
      <c r="B82" s="85" t="s">
        <v>1313</v>
      </c>
      <c r="C82" s="86" t="s">
        <v>1314</v>
      </c>
      <c r="D82" s="87" t="s">
        <v>121</v>
      </c>
      <c r="E82" s="87" t="s">
        <v>28</v>
      </c>
      <c r="F82" s="86" t="s">
        <v>536</v>
      </c>
      <c r="G82" s="87" t="s">
        <v>333</v>
      </c>
      <c r="H82" s="87" t="s">
        <v>134</v>
      </c>
      <c r="I82" s="89">
        <v>32615.777861000002</v>
      </c>
      <c r="J82" s="101">
        <v>6819</v>
      </c>
      <c r="K82" s="89"/>
      <c r="L82" s="89">
        <v>2224.0698923610007</v>
      </c>
      <c r="M82" s="90">
        <v>8.9335662992446826E-4</v>
      </c>
      <c r="N82" s="90">
        <v>4.1437871890056934E-3</v>
      </c>
      <c r="O82" s="90">
        <v>2.8360285803101303E-4</v>
      </c>
    </row>
    <row r="83" spans="2:15">
      <c r="B83" s="85" t="s">
        <v>1315</v>
      </c>
      <c r="C83" s="86" t="s">
        <v>1316</v>
      </c>
      <c r="D83" s="87" t="s">
        <v>121</v>
      </c>
      <c r="E83" s="87" t="s">
        <v>28</v>
      </c>
      <c r="F83" s="86" t="s">
        <v>1317</v>
      </c>
      <c r="G83" s="87" t="s">
        <v>1288</v>
      </c>
      <c r="H83" s="87" t="s">
        <v>134</v>
      </c>
      <c r="I83" s="89">
        <v>69117.33856600002</v>
      </c>
      <c r="J83" s="101">
        <v>7800</v>
      </c>
      <c r="K83" s="89"/>
      <c r="L83" s="89">
        <v>5391.1524081440011</v>
      </c>
      <c r="M83" s="90">
        <v>1.0880837484908399E-3</v>
      </c>
      <c r="N83" s="90">
        <v>1.0044553167854409E-2</v>
      </c>
      <c r="O83" s="90">
        <v>6.8745421907912138E-4</v>
      </c>
    </row>
    <row r="84" spans="2:15">
      <c r="B84" s="85" t="s">
        <v>1318</v>
      </c>
      <c r="C84" s="86" t="s">
        <v>1319</v>
      </c>
      <c r="D84" s="87" t="s">
        <v>121</v>
      </c>
      <c r="E84" s="87" t="s">
        <v>28</v>
      </c>
      <c r="F84" s="86" t="s">
        <v>1320</v>
      </c>
      <c r="G84" s="87" t="s">
        <v>1321</v>
      </c>
      <c r="H84" s="87" t="s">
        <v>134</v>
      </c>
      <c r="I84" s="89">
        <v>75636.399455000006</v>
      </c>
      <c r="J84" s="101">
        <v>4003</v>
      </c>
      <c r="K84" s="89"/>
      <c r="L84" s="89">
        <v>3027.7250702150004</v>
      </c>
      <c r="M84" s="90">
        <v>6.8948429384112816E-4</v>
      </c>
      <c r="N84" s="90">
        <v>5.6411214417679961E-3</v>
      </c>
      <c r="O84" s="90">
        <v>3.8608115967685977E-4</v>
      </c>
    </row>
    <row r="85" spans="2:15">
      <c r="B85" s="85" t="s">
        <v>1322</v>
      </c>
      <c r="C85" s="86" t="s">
        <v>1323</v>
      </c>
      <c r="D85" s="87" t="s">
        <v>121</v>
      </c>
      <c r="E85" s="87" t="s">
        <v>28</v>
      </c>
      <c r="F85" s="86" t="s">
        <v>601</v>
      </c>
      <c r="G85" s="87" t="s">
        <v>602</v>
      </c>
      <c r="H85" s="87" t="s">
        <v>134</v>
      </c>
      <c r="I85" s="89">
        <v>2120.9226700000004</v>
      </c>
      <c r="J85" s="101">
        <v>41100</v>
      </c>
      <c r="K85" s="89"/>
      <c r="L85" s="89">
        <v>871.69921743900011</v>
      </c>
      <c r="M85" s="90">
        <v>7.1729271818195359E-4</v>
      </c>
      <c r="N85" s="90">
        <v>1.6241108529442346E-3</v>
      </c>
      <c r="O85" s="90">
        <v>1.1115495527285835E-4</v>
      </c>
    </row>
    <row r="86" spans="2:15">
      <c r="B86" s="85" t="s">
        <v>1324</v>
      </c>
      <c r="C86" s="86" t="s">
        <v>1325</v>
      </c>
      <c r="D86" s="87" t="s">
        <v>121</v>
      </c>
      <c r="E86" s="87" t="s">
        <v>28</v>
      </c>
      <c r="F86" s="86" t="s">
        <v>1326</v>
      </c>
      <c r="G86" s="87" t="s">
        <v>408</v>
      </c>
      <c r="H86" s="87" t="s">
        <v>134</v>
      </c>
      <c r="I86" s="89">
        <v>30378.117712000003</v>
      </c>
      <c r="J86" s="101">
        <v>8890</v>
      </c>
      <c r="K86" s="89"/>
      <c r="L86" s="89">
        <v>2700.6146646250004</v>
      </c>
      <c r="M86" s="90">
        <v>4.9089592946432309E-4</v>
      </c>
      <c r="N86" s="90">
        <v>5.0316640174622477E-3</v>
      </c>
      <c r="O86" s="90">
        <v>3.4436959016385005E-4</v>
      </c>
    </row>
    <row r="87" spans="2:15">
      <c r="B87" s="85" t="s">
        <v>1327</v>
      </c>
      <c r="C87" s="86" t="s">
        <v>1328</v>
      </c>
      <c r="D87" s="87" t="s">
        <v>121</v>
      </c>
      <c r="E87" s="87" t="s">
        <v>28</v>
      </c>
      <c r="F87" s="86" t="s">
        <v>611</v>
      </c>
      <c r="G87" s="87" t="s">
        <v>333</v>
      </c>
      <c r="H87" s="87" t="s">
        <v>134</v>
      </c>
      <c r="I87" s="89">
        <v>1036342.0988560001</v>
      </c>
      <c r="J87" s="101">
        <v>156.1</v>
      </c>
      <c r="K87" s="89"/>
      <c r="L87" s="89">
        <v>1617.730016278</v>
      </c>
      <c r="M87" s="90">
        <v>1.5019800212278565E-3</v>
      </c>
      <c r="N87" s="90">
        <v>3.0140819493790719E-3</v>
      </c>
      <c r="O87" s="90">
        <v>2.062852690532843E-4</v>
      </c>
    </row>
    <row r="88" spans="2:15">
      <c r="B88" s="85" t="s">
        <v>1329</v>
      </c>
      <c r="C88" s="86" t="s">
        <v>1330</v>
      </c>
      <c r="D88" s="87" t="s">
        <v>121</v>
      </c>
      <c r="E88" s="87" t="s">
        <v>28</v>
      </c>
      <c r="F88" s="86" t="s">
        <v>690</v>
      </c>
      <c r="G88" s="87" t="s">
        <v>344</v>
      </c>
      <c r="H88" s="87" t="s">
        <v>134</v>
      </c>
      <c r="I88" s="89">
        <v>220373.00375200005</v>
      </c>
      <c r="J88" s="101">
        <v>363</v>
      </c>
      <c r="K88" s="89"/>
      <c r="L88" s="89">
        <v>799.95400362100008</v>
      </c>
      <c r="M88" s="90">
        <v>3.1013188282625958E-4</v>
      </c>
      <c r="N88" s="90">
        <v>1.4904383910703399E-3</v>
      </c>
      <c r="O88" s="90">
        <v>1.0200634543882518E-4</v>
      </c>
    </row>
    <row r="89" spans="2:15">
      <c r="B89" s="85" t="s">
        <v>1331</v>
      </c>
      <c r="C89" s="86" t="s">
        <v>1332</v>
      </c>
      <c r="D89" s="87" t="s">
        <v>121</v>
      </c>
      <c r="E89" s="87" t="s">
        <v>28</v>
      </c>
      <c r="F89" s="86" t="s">
        <v>1333</v>
      </c>
      <c r="G89" s="87" t="s">
        <v>128</v>
      </c>
      <c r="H89" s="87" t="s">
        <v>134</v>
      </c>
      <c r="I89" s="89">
        <v>35975.522780000007</v>
      </c>
      <c r="J89" s="101">
        <v>2923</v>
      </c>
      <c r="K89" s="89"/>
      <c r="L89" s="89">
        <v>1051.5645308690002</v>
      </c>
      <c r="M89" s="90">
        <v>3.8233280175941747E-4</v>
      </c>
      <c r="N89" s="90">
        <v>1.9592278311011198E-3</v>
      </c>
      <c r="O89" s="90">
        <v>1.340905280822367E-4</v>
      </c>
    </row>
    <row r="90" spans="2:15">
      <c r="B90" s="85" t="s">
        <v>1334</v>
      </c>
      <c r="C90" s="86" t="s">
        <v>1335</v>
      </c>
      <c r="D90" s="87" t="s">
        <v>121</v>
      </c>
      <c r="E90" s="87" t="s">
        <v>28</v>
      </c>
      <c r="F90" s="86" t="s">
        <v>1336</v>
      </c>
      <c r="G90" s="87" t="s">
        <v>159</v>
      </c>
      <c r="H90" s="87" t="s">
        <v>134</v>
      </c>
      <c r="I90" s="89">
        <v>7467.483615000001</v>
      </c>
      <c r="J90" s="101">
        <v>8834</v>
      </c>
      <c r="K90" s="89"/>
      <c r="L90" s="89">
        <v>659.67750251200016</v>
      </c>
      <c r="M90" s="90">
        <v>2.2519882574274162E-4</v>
      </c>
      <c r="N90" s="90">
        <v>1.2290815109603568E-3</v>
      </c>
      <c r="O90" s="90">
        <v>8.4118950458233639E-5</v>
      </c>
    </row>
    <row r="91" spans="2:15">
      <c r="B91" s="85" t="s">
        <v>1337</v>
      </c>
      <c r="C91" s="86" t="s">
        <v>1338</v>
      </c>
      <c r="D91" s="87" t="s">
        <v>121</v>
      </c>
      <c r="E91" s="87" t="s">
        <v>28</v>
      </c>
      <c r="F91" s="86" t="s">
        <v>1339</v>
      </c>
      <c r="G91" s="87" t="s">
        <v>130</v>
      </c>
      <c r="H91" s="87" t="s">
        <v>134</v>
      </c>
      <c r="I91" s="89">
        <v>843975.19307900011</v>
      </c>
      <c r="J91" s="101">
        <v>178.2</v>
      </c>
      <c r="K91" s="89"/>
      <c r="L91" s="89">
        <v>1503.963794019</v>
      </c>
      <c r="M91" s="90">
        <v>1.6525278372266907E-3</v>
      </c>
      <c r="N91" s="90">
        <v>2.8021178308243393E-3</v>
      </c>
      <c r="O91" s="90">
        <v>1.9177833926170614E-4</v>
      </c>
    </row>
    <row r="92" spans="2:15">
      <c r="B92" s="85" t="s">
        <v>1340</v>
      </c>
      <c r="C92" s="86" t="s">
        <v>1341</v>
      </c>
      <c r="D92" s="87" t="s">
        <v>121</v>
      </c>
      <c r="E92" s="87" t="s">
        <v>28</v>
      </c>
      <c r="F92" s="86" t="s">
        <v>693</v>
      </c>
      <c r="G92" s="87" t="s">
        <v>694</v>
      </c>
      <c r="H92" s="87" t="s">
        <v>134</v>
      </c>
      <c r="I92" s="89">
        <v>24697.217415000006</v>
      </c>
      <c r="J92" s="101">
        <v>8861</v>
      </c>
      <c r="K92" s="89"/>
      <c r="L92" s="89">
        <v>2188.420435173</v>
      </c>
      <c r="M92" s="90">
        <v>6.9490325336337322E-4</v>
      </c>
      <c r="N92" s="90">
        <v>4.0773667206121279E-3</v>
      </c>
      <c r="O92" s="90">
        <v>2.7905700810943596E-4</v>
      </c>
    </row>
    <row r="93" spans="2:15">
      <c r="B93" s="85" t="s">
        <v>1342</v>
      </c>
      <c r="C93" s="86" t="s">
        <v>1343</v>
      </c>
      <c r="D93" s="87" t="s">
        <v>121</v>
      </c>
      <c r="E93" s="87" t="s">
        <v>28</v>
      </c>
      <c r="F93" s="86" t="s">
        <v>1344</v>
      </c>
      <c r="G93" s="87" t="s">
        <v>128</v>
      </c>
      <c r="H93" s="87" t="s">
        <v>134</v>
      </c>
      <c r="I93" s="89">
        <v>77229.059860000008</v>
      </c>
      <c r="J93" s="101">
        <v>2185</v>
      </c>
      <c r="K93" s="89"/>
      <c r="L93" s="89">
        <v>1687.4549579560003</v>
      </c>
      <c r="M93" s="90">
        <v>8.2012919374340116E-4</v>
      </c>
      <c r="N93" s="90">
        <v>3.1439903308880506E-3</v>
      </c>
      <c r="O93" s="90">
        <v>2.1517626335334873E-4</v>
      </c>
    </row>
    <row r="94" spans="2:15">
      <c r="B94" s="85" t="s">
        <v>1345</v>
      </c>
      <c r="C94" s="86" t="s">
        <v>1346</v>
      </c>
      <c r="D94" s="87" t="s">
        <v>121</v>
      </c>
      <c r="E94" s="87" t="s">
        <v>28</v>
      </c>
      <c r="F94" s="86" t="s">
        <v>1347</v>
      </c>
      <c r="G94" s="87" t="s">
        <v>627</v>
      </c>
      <c r="H94" s="87" t="s">
        <v>134</v>
      </c>
      <c r="I94" s="89">
        <v>21587.970171000004</v>
      </c>
      <c r="J94" s="101">
        <v>4892</v>
      </c>
      <c r="K94" s="89"/>
      <c r="L94" s="89">
        <v>1056.0835007700002</v>
      </c>
      <c r="M94" s="90">
        <v>2.9216400350175046E-4</v>
      </c>
      <c r="N94" s="90">
        <v>1.9676473729723456E-3</v>
      </c>
      <c r="O94" s="90">
        <v>1.3466676571922896E-4</v>
      </c>
    </row>
    <row r="95" spans="2:15">
      <c r="B95" s="85" t="s">
        <v>1348</v>
      </c>
      <c r="C95" s="86" t="s">
        <v>1349</v>
      </c>
      <c r="D95" s="87" t="s">
        <v>121</v>
      </c>
      <c r="E95" s="87" t="s">
        <v>28</v>
      </c>
      <c r="F95" s="86" t="s">
        <v>618</v>
      </c>
      <c r="G95" s="87" t="s">
        <v>158</v>
      </c>
      <c r="H95" s="87" t="s">
        <v>134</v>
      </c>
      <c r="I95" s="89">
        <v>157450.91527400003</v>
      </c>
      <c r="J95" s="101">
        <v>1232</v>
      </c>
      <c r="K95" s="89"/>
      <c r="L95" s="89">
        <v>1939.7952761820002</v>
      </c>
      <c r="M95" s="90">
        <v>9.523038286625155E-4</v>
      </c>
      <c r="N95" s="90">
        <v>3.6141394847100539E-3</v>
      </c>
      <c r="O95" s="90">
        <v>2.4735350548550958E-4</v>
      </c>
    </row>
    <row r="96" spans="2:15">
      <c r="B96" s="85" t="s">
        <v>1350</v>
      </c>
      <c r="C96" s="86" t="s">
        <v>1351</v>
      </c>
      <c r="D96" s="87" t="s">
        <v>121</v>
      </c>
      <c r="E96" s="87" t="s">
        <v>28</v>
      </c>
      <c r="F96" s="86" t="s">
        <v>1352</v>
      </c>
      <c r="G96" s="87" t="s">
        <v>129</v>
      </c>
      <c r="H96" s="87" t="s">
        <v>134</v>
      </c>
      <c r="I96" s="89">
        <v>10593.152986000001</v>
      </c>
      <c r="J96" s="101">
        <v>11980</v>
      </c>
      <c r="K96" s="89"/>
      <c r="L96" s="89">
        <v>1269.0597277600002</v>
      </c>
      <c r="M96" s="90">
        <v>8.6805336750757562E-4</v>
      </c>
      <c r="N96" s="90">
        <v>2.3644551189856994E-3</v>
      </c>
      <c r="O96" s="90">
        <v>1.6182448539093692E-4</v>
      </c>
    </row>
    <row r="97" spans="2:15">
      <c r="B97" s="85" t="s">
        <v>1353</v>
      </c>
      <c r="C97" s="86" t="s">
        <v>1354</v>
      </c>
      <c r="D97" s="87" t="s">
        <v>121</v>
      </c>
      <c r="E97" s="87" t="s">
        <v>28</v>
      </c>
      <c r="F97" s="86" t="s">
        <v>1355</v>
      </c>
      <c r="G97" s="87" t="s">
        <v>575</v>
      </c>
      <c r="H97" s="87" t="s">
        <v>134</v>
      </c>
      <c r="I97" s="89">
        <v>8110.0180630000013</v>
      </c>
      <c r="J97" s="101">
        <v>42230</v>
      </c>
      <c r="K97" s="89"/>
      <c r="L97" s="89">
        <v>3424.8606279660003</v>
      </c>
      <c r="M97" s="90">
        <v>1.2669207057810512E-3</v>
      </c>
      <c r="N97" s="90">
        <v>6.3810465862787474E-3</v>
      </c>
      <c r="O97" s="90">
        <v>4.367220049087337E-4</v>
      </c>
    </row>
    <row r="98" spans="2:15">
      <c r="B98" s="85" t="s">
        <v>1356</v>
      </c>
      <c r="C98" s="86" t="s">
        <v>1357</v>
      </c>
      <c r="D98" s="87" t="s">
        <v>121</v>
      </c>
      <c r="E98" s="87" t="s">
        <v>28</v>
      </c>
      <c r="F98" s="86" t="s">
        <v>1358</v>
      </c>
      <c r="G98" s="87" t="s">
        <v>727</v>
      </c>
      <c r="H98" s="87" t="s">
        <v>134</v>
      </c>
      <c r="I98" s="89">
        <v>5378.3155050000005</v>
      </c>
      <c r="J98" s="101">
        <v>26410</v>
      </c>
      <c r="K98" s="89"/>
      <c r="L98" s="89">
        <v>1420.4131249210004</v>
      </c>
      <c r="M98" s="90">
        <v>3.9046325878594251E-4</v>
      </c>
      <c r="N98" s="90">
        <v>2.646449974598107E-3</v>
      </c>
      <c r="O98" s="90">
        <v>1.8112435368868889E-4</v>
      </c>
    </row>
    <row r="99" spans="2:15">
      <c r="B99" s="85" t="s">
        <v>1359</v>
      </c>
      <c r="C99" s="86" t="s">
        <v>1360</v>
      </c>
      <c r="D99" s="87" t="s">
        <v>121</v>
      </c>
      <c r="E99" s="87" t="s">
        <v>28</v>
      </c>
      <c r="F99" s="86" t="s">
        <v>621</v>
      </c>
      <c r="G99" s="87" t="s">
        <v>344</v>
      </c>
      <c r="H99" s="87" t="s">
        <v>134</v>
      </c>
      <c r="I99" s="89">
        <v>10804.558351</v>
      </c>
      <c r="J99" s="101">
        <v>31450</v>
      </c>
      <c r="K99" s="89"/>
      <c r="L99" s="89">
        <v>3398.0336013030005</v>
      </c>
      <c r="M99" s="90">
        <v>1.0162078230415003E-3</v>
      </c>
      <c r="N99" s="90">
        <v>6.3310636744165474E-3</v>
      </c>
      <c r="O99" s="90">
        <v>4.3330114953893042E-4</v>
      </c>
    </row>
    <row r="100" spans="2:15">
      <c r="B100" s="85" t="s">
        <v>1361</v>
      </c>
      <c r="C100" s="86" t="s">
        <v>1362</v>
      </c>
      <c r="D100" s="87" t="s">
        <v>121</v>
      </c>
      <c r="E100" s="87" t="s">
        <v>28</v>
      </c>
      <c r="F100" s="86" t="s">
        <v>1363</v>
      </c>
      <c r="G100" s="87" t="s">
        <v>316</v>
      </c>
      <c r="H100" s="87" t="s">
        <v>134</v>
      </c>
      <c r="I100" s="89">
        <v>720.46852300000012</v>
      </c>
      <c r="J100" s="101">
        <v>17300</v>
      </c>
      <c r="K100" s="89"/>
      <c r="L100" s="89">
        <v>124.64105446200001</v>
      </c>
      <c r="M100" s="90">
        <v>2.0321999236164082E-5</v>
      </c>
      <c r="N100" s="90">
        <v>2.3222561776397758E-4</v>
      </c>
      <c r="O100" s="90">
        <v>1.589363688381999E-5</v>
      </c>
    </row>
    <row r="101" spans="2:15">
      <c r="B101" s="85" t="s">
        <v>1364</v>
      </c>
      <c r="C101" s="86" t="s">
        <v>1365</v>
      </c>
      <c r="D101" s="87" t="s">
        <v>121</v>
      </c>
      <c r="E101" s="87" t="s">
        <v>28</v>
      </c>
      <c r="F101" s="86" t="s">
        <v>1366</v>
      </c>
      <c r="G101" s="87" t="s">
        <v>484</v>
      </c>
      <c r="H101" s="87" t="s">
        <v>134</v>
      </c>
      <c r="I101" s="89">
        <v>6310.6209540000009</v>
      </c>
      <c r="J101" s="101">
        <v>15780</v>
      </c>
      <c r="K101" s="89"/>
      <c r="L101" s="89">
        <v>995.81598659700012</v>
      </c>
      <c r="M101" s="90">
        <v>6.6093953668612819E-4</v>
      </c>
      <c r="N101" s="90">
        <v>1.8553596458640103E-3</v>
      </c>
      <c r="O101" s="90">
        <v>1.2698173777806878E-4</v>
      </c>
    </row>
    <row r="102" spans="2:15">
      <c r="B102" s="85" t="s">
        <v>1367</v>
      </c>
      <c r="C102" s="86" t="s">
        <v>1368</v>
      </c>
      <c r="D102" s="87" t="s">
        <v>121</v>
      </c>
      <c r="E102" s="87" t="s">
        <v>28</v>
      </c>
      <c r="F102" s="86" t="s">
        <v>822</v>
      </c>
      <c r="G102" s="87" t="s">
        <v>158</v>
      </c>
      <c r="H102" s="87" t="s">
        <v>134</v>
      </c>
      <c r="I102" s="89">
        <v>177961.98280300002</v>
      </c>
      <c r="J102" s="101">
        <v>1494</v>
      </c>
      <c r="K102" s="89"/>
      <c r="L102" s="89">
        <v>2658.7520230770006</v>
      </c>
      <c r="M102" s="90">
        <v>9.5551951476794111E-4</v>
      </c>
      <c r="N102" s="90">
        <v>4.9536674228676473E-3</v>
      </c>
      <c r="O102" s="90">
        <v>3.390314644023717E-4</v>
      </c>
    </row>
    <row r="103" spans="2:15">
      <c r="B103" s="85" t="s">
        <v>1369</v>
      </c>
      <c r="C103" s="86" t="s">
        <v>1370</v>
      </c>
      <c r="D103" s="87" t="s">
        <v>121</v>
      </c>
      <c r="E103" s="87" t="s">
        <v>28</v>
      </c>
      <c r="F103" s="86" t="s">
        <v>1371</v>
      </c>
      <c r="G103" s="87" t="s">
        <v>159</v>
      </c>
      <c r="H103" s="87" t="s">
        <v>134</v>
      </c>
      <c r="I103" s="89">
        <v>299.69572500000004</v>
      </c>
      <c r="J103" s="101">
        <v>11690</v>
      </c>
      <c r="K103" s="89"/>
      <c r="L103" s="89">
        <v>35.034430253000004</v>
      </c>
      <c r="M103" s="90">
        <v>6.3711519351571186E-6</v>
      </c>
      <c r="N103" s="90">
        <v>6.5274577815709544E-5</v>
      </c>
      <c r="O103" s="90">
        <v>4.4674245999937515E-6</v>
      </c>
    </row>
    <row r="104" spans="2:15">
      <c r="B104" s="85" t="s">
        <v>1372</v>
      </c>
      <c r="C104" s="86" t="s">
        <v>1373</v>
      </c>
      <c r="D104" s="87" t="s">
        <v>121</v>
      </c>
      <c r="E104" s="87" t="s">
        <v>28</v>
      </c>
      <c r="F104" s="86" t="s">
        <v>1374</v>
      </c>
      <c r="G104" s="87" t="s">
        <v>640</v>
      </c>
      <c r="H104" s="87" t="s">
        <v>134</v>
      </c>
      <c r="I104" s="89">
        <v>10265.969169000002</v>
      </c>
      <c r="J104" s="101">
        <v>8450</v>
      </c>
      <c r="K104" s="89"/>
      <c r="L104" s="89">
        <v>867.4743948150001</v>
      </c>
      <c r="M104" s="90">
        <v>4.8726507907449361E-4</v>
      </c>
      <c r="N104" s="90">
        <v>1.6162393530757802E-3</v>
      </c>
      <c r="O104" s="90">
        <v>1.1061622590335615E-4</v>
      </c>
    </row>
    <row r="105" spans="2:15">
      <c r="B105" s="85" t="s">
        <v>1375</v>
      </c>
      <c r="C105" s="86" t="s">
        <v>1376</v>
      </c>
      <c r="D105" s="87" t="s">
        <v>121</v>
      </c>
      <c r="E105" s="87" t="s">
        <v>28</v>
      </c>
      <c r="F105" s="86" t="s">
        <v>679</v>
      </c>
      <c r="G105" s="87" t="s">
        <v>680</v>
      </c>
      <c r="H105" s="87" t="s">
        <v>134</v>
      </c>
      <c r="I105" s="89">
        <v>18886.516862000004</v>
      </c>
      <c r="J105" s="101">
        <v>38400</v>
      </c>
      <c r="K105" s="89"/>
      <c r="L105" s="89">
        <v>7252.422474981001</v>
      </c>
      <c r="M105" s="90">
        <v>1.1498393283846018E-3</v>
      </c>
      <c r="N105" s="90">
        <v>1.3512388007366295E-2</v>
      </c>
      <c r="O105" s="90">
        <v>9.2479456181546725E-4</v>
      </c>
    </row>
    <row r="106" spans="2:15">
      <c r="B106" s="85" t="s">
        <v>1377</v>
      </c>
      <c r="C106" s="86" t="s">
        <v>1378</v>
      </c>
      <c r="D106" s="87" t="s">
        <v>121</v>
      </c>
      <c r="E106" s="87" t="s">
        <v>28</v>
      </c>
      <c r="F106" s="86" t="s">
        <v>1379</v>
      </c>
      <c r="G106" s="87" t="s">
        <v>1193</v>
      </c>
      <c r="H106" s="87" t="s">
        <v>134</v>
      </c>
      <c r="I106" s="89">
        <v>11536.175555000002</v>
      </c>
      <c r="J106" s="101">
        <v>23500</v>
      </c>
      <c r="K106" s="89"/>
      <c r="L106" s="89">
        <v>2711.0012553300007</v>
      </c>
      <c r="M106" s="90">
        <v>2.6062511969516725E-4</v>
      </c>
      <c r="N106" s="90">
        <v>5.051015847028691E-3</v>
      </c>
      <c r="O106" s="90">
        <v>3.4569403901289655E-4</v>
      </c>
    </row>
    <row r="107" spans="2:15">
      <c r="B107" s="85" t="s">
        <v>1380</v>
      </c>
      <c r="C107" s="86" t="s">
        <v>1381</v>
      </c>
      <c r="D107" s="87" t="s">
        <v>121</v>
      </c>
      <c r="E107" s="87" t="s">
        <v>28</v>
      </c>
      <c r="F107" s="86" t="s">
        <v>865</v>
      </c>
      <c r="G107" s="87" t="s">
        <v>640</v>
      </c>
      <c r="H107" s="87" t="s">
        <v>134</v>
      </c>
      <c r="I107" s="89">
        <v>42560.772909000007</v>
      </c>
      <c r="J107" s="101">
        <v>2810</v>
      </c>
      <c r="K107" s="89"/>
      <c r="L107" s="89">
        <v>1195.9577187490002</v>
      </c>
      <c r="M107" s="90">
        <v>7.8585559672646882E-4</v>
      </c>
      <c r="N107" s="90">
        <v>2.2282547372122689E-3</v>
      </c>
      <c r="O107" s="90">
        <v>1.5250286346055769E-4</v>
      </c>
    </row>
    <row r="108" spans="2:15">
      <c r="B108" s="85" t="s">
        <v>1382</v>
      </c>
      <c r="C108" s="86" t="s">
        <v>1383</v>
      </c>
      <c r="D108" s="87" t="s">
        <v>121</v>
      </c>
      <c r="E108" s="87" t="s">
        <v>28</v>
      </c>
      <c r="F108" s="86" t="s">
        <v>466</v>
      </c>
      <c r="G108" s="87" t="s">
        <v>333</v>
      </c>
      <c r="H108" s="87" t="s">
        <v>134</v>
      </c>
      <c r="I108" s="89">
        <v>13097.638233</v>
      </c>
      <c r="J108" s="101">
        <v>21760</v>
      </c>
      <c r="K108" s="89"/>
      <c r="L108" s="89">
        <v>2850.0460795360004</v>
      </c>
      <c r="M108" s="90">
        <v>1.0736505638132715E-3</v>
      </c>
      <c r="N108" s="90">
        <v>5.3100779220207331E-3</v>
      </c>
      <c r="O108" s="90">
        <v>3.634243763888411E-4</v>
      </c>
    </row>
    <row r="109" spans="2:15">
      <c r="B109" s="85" t="s">
        <v>1384</v>
      </c>
      <c r="C109" s="86" t="s">
        <v>1385</v>
      </c>
      <c r="D109" s="87" t="s">
        <v>121</v>
      </c>
      <c r="E109" s="87" t="s">
        <v>28</v>
      </c>
      <c r="F109" s="86" t="s">
        <v>469</v>
      </c>
      <c r="G109" s="87" t="s">
        <v>333</v>
      </c>
      <c r="H109" s="87" t="s">
        <v>134</v>
      </c>
      <c r="I109" s="89">
        <v>188012.92628400002</v>
      </c>
      <c r="J109" s="101">
        <v>1555</v>
      </c>
      <c r="K109" s="89"/>
      <c r="L109" s="89">
        <v>2923.6010037110004</v>
      </c>
      <c r="M109" s="90">
        <v>9.6781989622039507E-4</v>
      </c>
      <c r="N109" s="90">
        <v>5.4471221549971926E-3</v>
      </c>
      <c r="O109" s="90">
        <v>3.7280375191563257E-4</v>
      </c>
    </row>
    <row r="110" spans="2:15">
      <c r="B110" s="85" t="s">
        <v>1386</v>
      </c>
      <c r="C110" s="86" t="s">
        <v>1387</v>
      </c>
      <c r="D110" s="87" t="s">
        <v>121</v>
      </c>
      <c r="E110" s="87" t="s">
        <v>28</v>
      </c>
      <c r="F110" s="86" t="s">
        <v>1388</v>
      </c>
      <c r="G110" s="87" t="s">
        <v>727</v>
      </c>
      <c r="H110" s="87" t="s">
        <v>134</v>
      </c>
      <c r="I110" s="89">
        <v>19744.062253000004</v>
      </c>
      <c r="J110" s="101">
        <v>7500</v>
      </c>
      <c r="K110" s="89"/>
      <c r="L110" s="89">
        <v>1480.8046690100002</v>
      </c>
      <c r="M110" s="90">
        <v>4.0757372672523765E-4</v>
      </c>
      <c r="N110" s="90">
        <v>2.758968788678456E-3</v>
      </c>
      <c r="O110" s="90">
        <v>1.8882519733725092E-4</v>
      </c>
    </row>
    <row r="111" spans="2:15">
      <c r="B111" s="85" t="s">
        <v>1389</v>
      </c>
      <c r="C111" s="86" t="s">
        <v>1390</v>
      </c>
      <c r="D111" s="87" t="s">
        <v>121</v>
      </c>
      <c r="E111" s="87" t="s">
        <v>28</v>
      </c>
      <c r="F111" s="86" t="s">
        <v>1391</v>
      </c>
      <c r="G111" s="87" t="s">
        <v>727</v>
      </c>
      <c r="H111" s="87" t="s">
        <v>134</v>
      </c>
      <c r="I111" s="89">
        <v>4812.1543170000014</v>
      </c>
      <c r="J111" s="101">
        <v>21820</v>
      </c>
      <c r="K111" s="89"/>
      <c r="L111" s="89">
        <v>1050.0120720090001</v>
      </c>
      <c r="M111" s="90">
        <v>3.4932491183857712E-4</v>
      </c>
      <c r="N111" s="90">
        <v>1.9563353594402146E-3</v>
      </c>
      <c r="O111" s="90">
        <v>1.3389256588186528E-4</v>
      </c>
    </row>
    <row r="112" spans="2:15">
      <c r="B112" s="85" t="s">
        <v>1392</v>
      </c>
      <c r="C112" s="86" t="s">
        <v>1393</v>
      </c>
      <c r="D112" s="87" t="s">
        <v>121</v>
      </c>
      <c r="E112" s="87" t="s">
        <v>28</v>
      </c>
      <c r="F112" s="86" t="s">
        <v>1394</v>
      </c>
      <c r="G112" s="87" t="s">
        <v>128</v>
      </c>
      <c r="H112" s="87" t="s">
        <v>134</v>
      </c>
      <c r="I112" s="89">
        <v>478678.06445600005</v>
      </c>
      <c r="J112" s="101">
        <v>317.89999999999998</v>
      </c>
      <c r="K112" s="89"/>
      <c r="L112" s="89">
        <v>1521.7175668929999</v>
      </c>
      <c r="M112" s="90">
        <v>4.2591899094453667E-4</v>
      </c>
      <c r="N112" s="90">
        <v>2.8351958635086899E-3</v>
      </c>
      <c r="O112" s="90">
        <v>1.940422162851727E-4</v>
      </c>
    </row>
    <row r="113" spans="2:15">
      <c r="B113" s="85" t="s">
        <v>1395</v>
      </c>
      <c r="C113" s="86" t="s">
        <v>1396</v>
      </c>
      <c r="D113" s="87" t="s">
        <v>121</v>
      </c>
      <c r="E113" s="87" t="s">
        <v>28</v>
      </c>
      <c r="F113" s="86" t="s">
        <v>882</v>
      </c>
      <c r="G113" s="87" t="s">
        <v>344</v>
      </c>
      <c r="H113" s="87" t="s">
        <v>134</v>
      </c>
      <c r="I113" s="89">
        <v>649184.65996200009</v>
      </c>
      <c r="J113" s="101">
        <v>297</v>
      </c>
      <c r="K113" s="89"/>
      <c r="L113" s="89">
        <v>1928.0784400880004</v>
      </c>
      <c r="M113" s="90">
        <v>7.0811664833140794E-4</v>
      </c>
      <c r="N113" s="90">
        <v>3.5923092016471175E-3</v>
      </c>
      <c r="O113" s="90">
        <v>2.4585943004536609E-4</v>
      </c>
    </row>
    <row r="114" spans="2:15">
      <c r="B114" s="85" t="s">
        <v>1397</v>
      </c>
      <c r="C114" s="86" t="s">
        <v>1398</v>
      </c>
      <c r="D114" s="87" t="s">
        <v>121</v>
      </c>
      <c r="E114" s="87" t="s">
        <v>28</v>
      </c>
      <c r="F114" s="86" t="s">
        <v>726</v>
      </c>
      <c r="G114" s="87" t="s">
        <v>727</v>
      </c>
      <c r="H114" s="87" t="s">
        <v>134</v>
      </c>
      <c r="I114" s="89">
        <v>346355.44305300002</v>
      </c>
      <c r="J114" s="101">
        <v>1769</v>
      </c>
      <c r="K114" s="89"/>
      <c r="L114" s="89">
        <v>6127.0277876550008</v>
      </c>
      <c r="M114" s="90">
        <v>1.3037271177155844E-3</v>
      </c>
      <c r="N114" s="90">
        <v>1.1415603142855569E-2</v>
      </c>
      <c r="O114" s="90">
        <v>7.8128956188951778E-4</v>
      </c>
    </row>
    <row r="115" spans="2:15">
      <c r="B115" s="85" t="s">
        <v>1399</v>
      </c>
      <c r="C115" s="86" t="s">
        <v>1400</v>
      </c>
      <c r="D115" s="87" t="s">
        <v>121</v>
      </c>
      <c r="E115" s="87" t="s">
        <v>28</v>
      </c>
      <c r="F115" s="86" t="s">
        <v>1401</v>
      </c>
      <c r="G115" s="87" t="s">
        <v>129</v>
      </c>
      <c r="H115" s="87" t="s">
        <v>134</v>
      </c>
      <c r="I115" s="89">
        <v>5341.1532350000007</v>
      </c>
      <c r="J115" s="101">
        <v>26950</v>
      </c>
      <c r="K115" s="89"/>
      <c r="L115" s="89">
        <v>1439.4407969110002</v>
      </c>
      <c r="M115" s="90">
        <v>6.2207694070848588E-4</v>
      </c>
      <c r="N115" s="90">
        <v>2.6819014789323807E-3</v>
      </c>
      <c r="O115" s="90">
        <v>1.8355067229341225E-4</v>
      </c>
    </row>
    <row r="116" spans="2:15">
      <c r="B116" s="85" t="s">
        <v>1402</v>
      </c>
      <c r="C116" s="86" t="s">
        <v>1403</v>
      </c>
      <c r="D116" s="87" t="s">
        <v>121</v>
      </c>
      <c r="E116" s="87" t="s">
        <v>28</v>
      </c>
      <c r="F116" s="86" t="s">
        <v>1404</v>
      </c>
      <c r="G116" s="87" t="s">
        <v>1220</v>
      </c>
      <c r="H116" s="87" t="s">
        <v>134</v>
      </c>
      <c r="I116" s="89">
        <v>64963.747623000017</v>
      </c>
      <c r="J116" s="101">
        <v>864</v>
      </c>
      <c r="K116" s="89"/>
      <c r="L116" s="89">
        <v>561.28677946000016</v>
      </c>
      <c r="M116" s="90">
        <v>6.4908720606019063E-4</v>
      </c>
      <c r="N116" s="90">
        <v>1.0457643323499883E-3</v>
      </c>
      <c r="O116" s="90">
        <v>7.1572631497158532E-5</v>
      </c>
    </row>
    <row r="117" spans="2:15">
      <c r="B117" s="91"/>
      <c r="C117" s="86"/>
      <c r="D117" s="86"/>
      <c r="E117" s="86"/>
      <c r="F117" s="86"/>
      <c r="G117" s="86"/>
      <c r="H117" s="86"/>
      <c r="I117" s="89"/>
      <c r="J117" s="101"/>
      <c r="K117" s="86"/>
      <c r="L117" s="86"/>
      <c r="M117" s="86"/>
      <c r="N117" s="90"/>
      <c r="O117" s="86"/>
    </row>
    <row r="118" spans="2:15">
      <c r="B118" s="84" t="s">
        <v>29</v>
      </c>
      <c r="C118" s="79"/>
      <c r="D118" s="80"/>
      <c r="E118" s="80"/>
      <c r="F118" s="79"/>
      <c r="G118" s="80"/>
      <c r="H118" s="80"/>
      <c r="I118" s="82"/>
      <c r="J118" s="99"/>
      <c r="K118" s="82">
        <v>28.308893394000002</v>
      </c>
      <c r="L118" s="82">
        <v>23351.343364408003</v>
      </c>
      <c r="M118" s="83"/>
      <c r="N118" s="83">
        <v>4.3507174757348346E-2</v>
      </c>
      <c r="O118" s="83">
        <v>2.9776526986655988E-3</v>
      </c>
    </row>
    <row r="119" spans="2:15">
      <c r="B119" s="85" t="s">
        <v>1405</v>
      </c>
      <c r="C119" s="86" t="s">
        <v>1406</v>
      </c>
      <c r="D119" s="87" t="s">
        <v>121</v>
      </c>
      <c r="E119" s="87" t="s">
        <v>28</v>
      </c>
      <c r="F119" s="86" t="s">
        <v>1407</v>
      </c>
      <c r="G119" s="87" t="s">
        <v>1408</v>
      </c>
      <c r="H119" s="87" t="s">
        <v>134</v>
      </c>
      <c r="I119" s="89">
        <v>289975.88535600004</v>
      </c>
      <c r="J119" s="101">
        <v>165.9</v>
      </c>
      <c r="K119" s="89"/>
      <c r="L119" s="89">
        <v>481.06999381800011</v>
      </c>
      <c r="M119" s="90">
        <v>9.7683294628386525E-4</v>
      </c>
      <c r="N119" s="90">
        <v>8.963080181270261E-4</v>
      </c>
      <c r="O119" s="90">
        <v>6.1343766951007977E-5</v>
      </c>
    </row>
    <row r="120" spans="2:15">
      <c r="B120" s="85" t="s">
        <v>1409</v>
      </c>
      <c r="C120" s="86" t="s">
        <v>1410</v>
      </c>
      <c r="D120" s="87" t="s">
        <v>121</v>
      </c>
      <c r="E120" s="87" t="s">
        <v>28</v>
      </c>
      <c r="F120" s="86" t="s">
        <v>1411</v>
      </c>
      <c r="G120" s="87" t="s">
        <v>627</v>
      </c>
      <c r="H120" s="87" t="s">
        <v>134</v>
      </c>
      <c r="I120" s="89">
        <v>117469.25184800001</v>
      </c>
      <c r="J120" s="101">
        <v>435.2</v>
      </c>
      <c r="K120" s="89"/>
      <c r="L120" s="89">
        <v>511.22618408900013</v>
      </c>
      <c r="M120" s="90">
        <v>7.1255869402512368E-4</v>
      </c>
      <c r="N120" s="90">
        <v>9.5249367818356931E-4</v>
      </c>
      <c r="O120" s="90">
        <v>6.5189141495017338E-5</v>
      </c>
    </row>
    <row r="121" spans="2:15">
      <c r="B121" s="85" t="s">
        <v>1412</v>
      </c>
      <c r="C121" s="86" t="s">
        <v>1413</v>
      </c>
      <c r="D121" s="87" t="s">
        <v>121</v>
      </c>
      <c r="E121" s="87" t="s">
        <v>28</v>
      </c>
      <c r="F121" s="86" t="s">
        <v>1414</v>
      </c>
      <c r="G121" s="87" t="s">
        <v>1415</v>
      </c>
      <c r="H121" s="87" t="s">
        <v>134</v>
      </c>
      <c r="I121" s="89">
        <v>4003.3354950000003</v>
      </c>
      <c r="J121" s="101">
        <v>1868</v>
      </c>
      <c r="K121" s="89"/>
      <c r="L121" s="89">
        <v>74.782307038000013</v>
      </c>
      <c r="M121" s="90">
        <v>8.9580198662070863E-4</v>
      </c>
      <c r="N121" s="90">
        <v>1.3933103763182281E-4</v>
      </c>
      <c r="O121" s="90">
        <v>9.5358855757969516E-6</v>
      </c>
    </row>
    <row r="122" spans="2:15">
      <c r="B122" s="85" t="s">
        <v>1416</v>
      </c>
      <c r="C122" s="86" t="s">
        <v>1417</v>
      </c>
      <c r="D122" s="87" t="s">
        <v>121</v>
      </c>
      <c r="E122" s="87" t="s">
        <v>28</v>
      </c>
      <c r="F122" s="86" t="s">
        <v>1418</v>
      </c>
      <c r="G122" s="87" t="s">
        <v>130</v>
      </c>
      <c r="H122" s="87" t="s">
        <v>134</v>
      </c>
      <c r="I122" s="89">
        <v>52327.880563000006</v>
      </c>
      <c r="J122" s="101">
        <v>426.8</v>
      </c>
      <c r="K122" s="89"/>
      <c r="L122" s="89">
        <v>223.33539421699999</v>
      </c>
      <c r="M122" s="90">
        <v>9.5121679085065814E-4</v>
      </c>
      <c r="N122" s="90">
        <v>4.1610848138657562E-4</v>
      </c>
      <c r="O122" s="90">
        <v>2.8478671608735287E-5</v>
      </c>
    </row>
    <row r="123" spans="2:15">
      <c r="B123" s="85" t="s">
        <v>1419</v>
      </c>
      <c r="C123" s="86" t="s">
        <v>1420</v>
      </c>
      <c r="D123" s="87" t="s">
        <v>121</v>
      </c>
      <c r="E123" s="87" t="s">
        <v>28</v>
      </c>
      <c r="F123" s="86" t="s">
        <v>1421</v>
      </c>
      <c r="G123" s="87" t="s">
        <v>130</v>
      </c>
      <c r="H123" s="87" t="s">
        <v>134</v>
      </c>
      <c r="I123" s="89">
        <v>23010.182228000005</v>
      </c>
      <c r="J123" s="101">
        <v>2113</v>
      </c>
      <c r="K123" s="89"/>
      <c r="L123" s="89">
        <v>486.20515047800006</v>
      </c>
      <c r="M123" s="90">
        <v>1.3617628557000276E-3</v>
      </c>
      <c r="N123" s="90">
        <v>9.0587561150812072E-4</v>
      </c>
      <c r="O123" s="90">
        <v>6.1998577804846271E-5</v>
      </c>
    </row>
    <row r="124" spans="2:15">
      <c r="B124" s="85" t="s">
        <v>1422</v>
      </c>
      <c r="C124" s="86" t="s">
        <v>1423</v>
      </c>
      <c r="D124" s="87" t="s">
        <v>121</v>
      </c>
      <c r="E124" s="87" t="s">
        <v>28</v>
      </c>
      <c r="F124" s="86" t="s">
        <v>1424</v>
      </c>
      <c r="G124" s="87" t="s">
        <v>129</v>
      </c>
      <c r="H124" s="87" t="s">
        <v>134</v>
      </c>
      <c r="I124" s="89">
        <v>28770.789600000004</v>
      </c>
      <c r="J124" s="101">
        <v>542.5</v>
      </c>
      <c r="K124" s="89"/>
      <c r="L124" s="89">
        <v>156.08153358000001</v>
      </c>
      <c r="M124" s="90">
        <v>5.0626583291060625E-4</v>
      </c>
      <c r="N124" s="90">
        <v>2.9080410715086709E-4</v>
      </c>
      <c r="O124" s="90">
        <v>1.990277785837075E-5</v>
      </c>
    </row>
    <row r="125" spans="2:15">
      <c r="B125" s="85" t="s">
        <v>1425</v>
      </c>
      <c r="C125" s="86" t="s">
        <v>1426</v>
      </c>
      <c r="D125" s="87" t="s">
        <v>121</v>
      </c>
      <c r="E125" s="87" t="s">
        <v>28</v>
      </c>
      <c r="F125" s="86" t="s">
        <v>1427</v>
      </c>
      <c r="G125" s="87" t="s">
        <v>129</v>
      </c>
      <c r="H125" s="87" t="s">
        <v>134</v>
      </c>
      <c r="I125" s="89">
        <v>1.7262000000000003E-2</v>
      </c>
      <c r="J125" s="101">
        <v>6848</v>
      </c>
      <c r="K125" s="89"/>
      <c r="L125" s="89">
        <v>1.1851170000000003E-3</v>
      </c>
      <c r="M125" s="90">
        <v>1.542888354571511E-9</v>
      </c>
      <c r="N125" s="90">
        <v>2.2080567966592261E-9</v>
      </c>
      <c r="O125" s="90">
        <v>1.5112050635438644E-10</v>
      </c>
    </row>
    <row r="126" spans="2:15">
      <c r="B126" s="85" t="s">
        <v>1428</v>
      </c>
      <c r="C126" s="86" t="s">
        <v>1429</v>
      </c>
      <c r="D126" s="87" t="s">
        <v>121</v>
      </c>
      <c r="E126" s="87" t="s">
        <v>28</v>
      </c>
      <c r="F126" s="86" t="s">
        <v>885</v>
      </c>
      <c r="G126" s="87" t="s">
        <v>694</v>
      </c>
      <c r="H126" s="87" t="s">
        <v>134</v>
      </c>
      <c r="I126" s="89">
        <v>2322.8696380000006</v>
      </c>
      <c r="J126" s="101">
        <v>5877</v>
      </c>
      <c r="K126" s="89"/>
      <c r="L126" s="89">
        <v>136.51504859600001</v>
      </c>
      <c r="M126" s="90">
        <v>1.8073170790156227E-4</v>
      </c>
      <c r="N126" s="90">
        <v>2.5434871063250488E-4</v>
      </c>
      <c r="O126" s="90">
        <v>1.7407752372821577E-5</v>
      </c>
    </row>
    <row r="127" spans="2:15">
      <c r="B127" s="85" t="s">
        <v>1430</v>
      </c>
      <c r="C127" s="86" t="s">
        <v>1431</v>
      </c>
      <c r="D127" s="87" t="s">
        <v>121</v>
      </c>
      <c r="E127" s="87" t="s">
        <v>28</v>
      </c>
      <c r="F127" s="86" t="s">
        <v>1432</v>
      </c>
      <c r="G127" s="87" t="s">
        <v>1433</v>
      </c>
      <c r="H127" s="87" t="s">
        <v>134</v>
      </c>
      <c r="I127" s="89">
        <v>26217.945451000003</v>
      </c>
      <c r="J127" s="101">
        <v>514.70000000000005</v>
      </c>
      <c r="K127" s="89"/>
      <c r="L127" s="89">
        <v>134.94376524800003</v>
      </c>
      <c r="M127" s="90">
        <v>1.3498168106137896E-3</v>
      </c>
      <c r="N127" s="90">
        <v>2.5142116603055518E-4</v>
      </c>
      <c r="O127" s="90">
        <v>1.7207389762905449E-5</v>
      </c>
    </row>
    <row r="128" spans="2:15">
      <c r="B128" s="85" t="s">
        <v>1434</v>
      </c>
      <c r="C128" s="86" t="s">
        <v>1435</v>
      </c>
      <c r="D128" s="87" t="s">
        <v>121</v>
      </c>
      <c r="E128" s="87" t="s">
        <v>28</v>
      </c>
      <c r="F128" s="86" t="s">
        <v>1436</v>
      </c>
      <c r="G128" s="87" t="s">
        <v>344</v>
      </c>
      <c r="H128" s="87" t="s">
        <v>134</v>
      </c>
      <c r="I128" s="89">
        <v>14981.034060000002</v>
      </c>
      <c r="J128" s="101">
        <v>3094</v>
      </c>
      <c r="K128" s="89"/>
      <c r="L128" s="89">
        <v>463.5131938020001</v>
      </c>
      <c r="M128" s="90">
        <v>9.3405654704751271E-4</v>
      </c>
      <c r="N128" s="90">
        <v>8.635969764299484E-4</v>
      </c>
      <c r="O128" s="90">
        <v>5.9105006973401861E-5</v>
      </c>
    </row>
    <row r="129" spans="2:15">
      <c r="B129" s="85" t="s">
        <v>1437</v>
      </c>
      <c r="C129" s="86" t="s">
        <v>1438</v>
      </c>
      <c r="D129" s="87" t="s">
        <v>121</v>
      </c>
      <c r="E129" s="87" t="s">
        <v>28</v>
      </c>
      <c r="F129" s="86" t="s">
        <v>1439</v>
      </c>
      <c r="G129" s="87" t="s">
        <v>157</v>
      </c>
      <c r="H129" s="87" t="s">
        <v>134</v>
      </c>
      <c r="I129" s="89">
        <v>560.31112700000017</v>
      </c>
      <c r="J129" s="101">
        <v>7518</v>
      </c>
      <c r="K129" s="89"/>
      <c r="L129" s="89">
        <v>42.12419056200001</v>
      </c>
      <c r="M129" s="90">
        <v>4.9375637241938566E-5</v>
      </c>
      <c r="N129" s="90">
        <v>7.8483900977028025E-5</v>
      </c>
      <c r="O129" s="90">
        <v>5.3714772528772316E-6</v>
      </c>
    </row>
    <row r="130" spans="2:15">
      <c r="B130" s="85" t="s">
        <v>1440</v>
      </c>
      <c r="C130" s="86" t="s">
        <v>1441</v>
      </c>
      <c r="D130" s="87" t="s">
        <v>121</v>
      </c>
      <c r="E130" s="87" t="s">
        <v>28</v>
      </c>
      <c r="F130" s="86" t="s">
        <v>1442</v>
      </c>
      <c r="G130" s="87" t="s">
        <v>1415</v>
      </c>
      <c r="H130" s="87" t="s">
        <v>134</v>
      </c>
      <c r="I130" s="89">
        <v>15735.939779000002</v>
      </c>
      <c r="J130" s="101">
        <v>472.1</v>
      </c>
      <c r="K130" s="89"/>
      <c r="L130" s="89">
        <v>74.289371705000008</v>
      </c>
      <c r="M130" s="90">
        <v>3.030754432317165E-4</v>
      </c>
      <c r="N130" s="90">
        <v>1.3841262264634532E-4</v>
      </c>
      <c r="O130" s="90">
        <v>9.4730287969954251E-6</v>
      </c>
    </row>
    <row r="131" spans="2:15">
      <c r="B131" s="85" t="s">
        <v>1443</v>
      </c>
      <c r="C131" s="86" t="s">
        <v>1444</v>
      </c>
      <c r="D131" s="87" t="s">
        <v>121</v>
      </c>
      <c r="E131" s="87" t="s">
        <v>28</v>
      </c>
      <c r="F131" s="86" t="s">
        <v>1445</v>
      </c>
      <c r="G131" s="87" t="s">
        <v>575</v>
      </c>
      <c r="H131" s="87" t="s">
        <v>134</v>
      </c>
      <c r="I131" s="89">
        <v>16495.959986000005</v>
      </c>
      <c r="J131" s="101">
        <v>2414</v>
      </c>
      <c r="K131" s="89"/>
      <c r="L131" s="89">
        <v>398.21247406000003</v>
      </c>
      <c r="M131" s="90">
        <v>5.8927245701133422E-4</v>
      </c>
      <c r="N131" s="90">
        <v>7.4193160663687098E-4</v>
      </c>
      <c r="O131" s="90">
        <v>5.0778168498620954E-5</v>
      </c>
    </row>
    <row r="132" spans="2:15">
      <c r="B132" s="85" t="s">
        <v>1446</v>
      </c>
      <c r="C132" s="86" t="s">
        <v>1447</v>
      </c>
      <c r="D132" s="87" t="s">
        <v>121</v>
      </c>
      <c r="E132" s="87" t="s">
        <v>28</v>
      </c>
      <c r="F132" s="86" t="s">
        <v>1448</v>
      </c>
      <c r="G132" s="87" t="s">
        <v>130</v>
      </c>
      <c r="H132" s="87" t="s">
        <v>134</v>
      </c>
      <c r="I132" s="89">
        <v>8806.2112320000015</v>
      </c>
      <c r="J132" s="101">
        <v>1871</v>
      </c>
      <c r="K132" s="89"/>
      <c r="L132" s="89">
        <v>164.76421215200003</v>
      </c>
      <c r="M132" s="90">
        <v>1.3489202282785169E-3</v>
      </c>
      <c r="N132" s="90">
        <v>3.0698128411661148E-4</v>
      </c>
      <c r="O132" s="90">
        <v>2.100995190305412E-5</v>
      </c>
    </row>
    <row r="133" spans="2:15">
      <c r="B133" s="85" t="s">
        <v>1449</v>
      </c>
      <c r="C133" s="86" t="s">
        <v>1450</v>
      </c>
      <c r="D133" s="87" t="s">
        <v>121</v>
      </c>
      <c r="E133" s="87" t="s">
        <v>28</v>
      </c>
      <c r="F133" s="86" t="s">
        <v>1451</v>
      </c>
      <c r="G133" s="87" t="s">
        <v>575</v>
      </c>
      <c r="H133" s="87" t="s">
        <v>134</v>
      </c>
      <c r="I133" s="89">
        <v>3839.1988590000005</v>
      </c>
      <c r="J133" s="101">
        <v>11370</v>
      </c>
      <c r="K133" s="89"/>
      <c r="L133" s="89">
        <v>436.51691026200007</v>
      </c>
      <c r="M133" s="90">
        <v>7.5858293594919927E-4</v>
      </c>
      <c r="N133" s="90">
        <v>8.1329871275215401E-4</v>
      </c>
      <c r="O133" s="90">
        <v>5.5662568768354263E-5</v>
      </c>
    </row>
    <row r="134" spans="2:15">
      <c r="B134" s="85" t="s">
        <v>1452</v>
      </c>
      <c r="C134" s="86" t="s">
        <v>1453</v>
      </c>
      <c r="D134" s="87" t="s">
        <v>121</v>
      </c>
      <c r="E134" s="87" t="s">
        <v>28</v>
      </c>
      <c r="F134" s="86" t="s">
        <v>1454</v>
      </c>
      <c r="G134" s="87" t="s">
        <v>1455</v>
      </c>
      <c r="H134" s="87" t="s">
        <v>134</v>
      </c>
      <c r="I134" s="89">
        <v>11824.05128</v>
      </c>
      <c r="J134" s="101">
        <v>129.5</v>
      </c>
      <c r="K134" s="89"/>
      <c r="L134" s="89">
        <v>15.312146408000002</v>
      </c>
      <c r="M134" s="90">
        <v>3.991873574563125E-4</v>
      </c>
      <c r="N134" s="90">
        <v>2.8528903853058857E-5</v>
      </c>
      <c r="O134" s="90">
        <v>1.9525323816546883E-6</v>
      </c>
    </row>
    <row r="135" spans="2:15">
      <c r="B135" s="85" t="s">
        <v>1456</v>
      </c>
      <c r="C135" s="86" t="s">
        <v>1457</v>
      </c>
      <c r="D135" s="87" t="s">
        <v>121</v>
      </c>
      <c r="E135" s="87" t="s">
        <v>28</v>
      </c>
      <c r="F135" s="86" t="s">
        <v>1458</v>
      </c>
      <c r="G135" s="87" t="s">
        <v>694</v>
      </c>
      <c r="H135" s="87" t="s">
        <v>134</v>
      </c>
      <c r="I135" s="89">
        <v>23975.658000000003</v>
      </c>
      <c r="J135" s="101">
        <v>1258</v>
      </c>
      <c r="K135" s="89"/>
      <c r="L135" s="89">
        <v>301.61377764000002</v>
      </c>
      <c r="M135" s="90">
        <v>5.2579991545325549E-4</v>
      </c>
      <c r="N135" s="90">
        <v>5.6195325160643753E-4</v>
      </c>
      <c r="O135" s="90">
        <v>3.8460360285453768E-5</v>
      </c>
    </row>
    <row r="136" spans="2:15">
      <c r="B136" s="85" t="s">
        <v>1459</v>
      </c>
      <c r="C136" s="86" t="s">
        <v>1460</v>
      </c>
      <c r="D136" s="87" t="s">
        <v>121</v>
      </c>
      <c r="E136" s="87" t="s">
        <v>28</v>
      </c>
      <c r="F136" s="86" t="s">
        <v>1461</v>
      </c>
      <c r="G136" s="87" t="s">
        <v>1321</v>
      </c>
      <c r="H136" s="87" t="s">
        <v>134</v>
      </c>
      <c r="I136" s="89">
        <v>24293.539262000002</v>
      </c>
      <c r="J136" s="101">
        <v>171.5</v>
      </c>
      <c r="K136" s="89"/>
      <c r="L136" s="89">
        <v>41.663419894000008</v>
      </c>
      <c r="M136" s="90">
        <v>2.4684180237397757E-4</v>
      </c>
      <c r="N136" s="90">
        <v>7.7625413751565374E-5</v>
      </c>
      <c r="O136" s="90">
        <v>5.3127219598037128E-6</v>
      </c>
    </row>
    <row r="137" spans="2:15">
      <c r="B137" s="85" t="s">
        <v>1462</v>
      </c>
      <c r="C137" s="86" t="s">
        <v>1463</v>
      </c>
      <c r="D137" s="87" t="s">
        <v>121</v>
      </c>
      <c r="E137" s="87" t="s">
        <v>28</v>
      </c>
      <c r="F137" s="86" t="s">
        <v>1464</v>
      </c>
      <c r="G137" s="87" t="s">
        <v>1455</v>
      </c>
      <c r="H137" s="87" t="s">
        <v>134</v>
      </c>
      <c r="I137" s="89">
        <v>26379.913009</v>
      </c>
      <c r="J137" s="101">
        <v>5999</v>
      </c>
      <c r="K137" s="89"/>
      <c r="L137" s="89">
        <v>1582.5309813850004</v>
      </c>
      <c r="M137" s="90">
        <v>1.0666856636407955E-3</v>
      </c>
      <c r="N137" s="90">
        <v>2.9485006875869173E-3</v>
      </c>
      <c r="O137" s="90">
        <v>2.0179685484927252E-4</v>
      </c>
    </row>
    <row r="138" spans="2:15">
      <c r="B138" s="85" t="s">
        <v>1465</v>
      </c>
      <c r="C138" s="86" t="s">
        <v>1466</v>
      </c>
      <c r="D138" s="87" t="s">
        <v>121</v>
      </c>
      <c r="E138" s="87" t="s">
        <v>28</v>
      </c>
      <c r="F138" s="86" t="s">
        <v>1467</v>
      </c>
      <c r="G138" s="87" t="s">
        <v>828</v>
      </c>
      <c r="H138" s="87" t="s">
        <v>134</v>
      </c>
      <c r="I138" s="89">
        <v>7997.4403610000018</v>
      </c>
      <c r="J138" s="101">
        <v>9300</v>
      </c>
      <c r="K138" s="89"/>
      <c r="L138" s="89">
        <v>743.76195355200014</v>
      </c>
      <c r="M138" s="90">
        <v>9.0360686859328372E-4</v>
      </c>
      <c r="N138" s="90">
        <v>1.3857438857404266E-3</v>
      </c>
      <c r="O138" s="90">
        <v>9.4841001376156007E-5</v>
      </c>
    </row>
    <row r="139" spans="2:15">
      <c r="B139" s="85" t="s">
        <v>1468</v>
      </c>
      <c r="C139" s="86" t="s">
        <v>1469</v>
      </c>
      <c r="D139" s="87" t="s">
        <v>121</v>
      </c>
      <c r="E139" s="87" t="s">
        <v>28</v>
      </c>
      <c r="F139" s="86" t="s">
        <v>1470</v>
      </c>
      <c r="G139" s="87" t="s">
        <v>129</v>
      </c>
      <c r="H139" s="87" t="s">
        <v>134</v>
      </c>
      <c r="I139" s="89">
        <v>99259.224119999999</v>
      </c>
      <c r="J139" s="101">
        <v>192.8</v>
      </c>
      <c r="K139" s="89"/>
      <c r="L139" s="89">
        <v>191.37178410300004</v>
      </c>
      <c r="M139" s="90">
        <v>6.6286284942564686E-4</v>
      </c>
      <c r="N139" s="90">
        <v>3.5655531781033533E-4</v>
      </c>
      <c r="O139" s="90">
        <v>2.4402823447463568E-5</v>
      </c>
    </row>
    <row r="140" spans="2:15">
      <c r="B140" s="85" t="s">
        <v>1471</v>
      </c>
      <c r="C140" s="86" t="s">
        <v>1472</v>
      </c>
      <c r="D140" s="87" t="s">
        <v>121</v>
      </c>
      <c r="E140" s="87" t="s">
        <v>28</v>
      </c>
      <c r="F140" s="86" t="s">
        <v>1473</v>
      </c>
      <c r="G140" s="87" t="s">
        <v>130</v>
      </c>
      <c r="H140" s="87" t="s">
        <v>134</v>
      </c>
      <c r="I140" s="89">
        <v>93505.066200000016</v>
      </c>
      <c r="J140" s="101">
        <v>405.3</v>
      </c>
      <c r="K140" s="89"/>
      <c r="L140" s="89">
        <v>378.97603330900006</v>
      </c>
      <c r="M140" s="90">
        <v>1.1727188477376064E-3</v>
      </c>
      <c r="N140" s="90">
        <v>7.0609113371835068E-4</v>
      </c>
      <c r="O140" s="90">
        <v>4.83252286903596E-5</v>
      </c>
    </row>
    <row r="141" spans="2:15">
      <c r="B141" s="85" t="s">
        <v>1474</v>
      </c>
      <c r="C141" s="86" t="s">
        <v>1475</v>
      </c>
      <c r="D141" s="87" t="s">
        <v>121</v>
      </c>
      <c r="E141" s="87" t="s">
        <v>28</v>
      </c>
      <c r="F141" s="86" t="s">
        <v>1476</v>
      </c>
      <c r="G141" s="87" t="s">
        <v>157</v>
      </c>
      <c r="H141" s="87" t="s">
        <v>134</v>
      </c>
      <c r="I141" s="89">
        <v>96749.200496000019</v>
      </c>
      <c r="J141" s="101">
        <v>129.69999999999999</v>
      </c>
      <c r="K141" s="89"/>
      <c r="L141" s="89">
        <v>125.48371300800004</v>
      </c>
      <c r="M141" s="90">
        <v>8.943557917804189E-4</v>
      </c>
      <c r="N141" s="90">
        <v>2.3379562134147951E-4</v>
      </c>
      <c r="O141" s="90">
        <v>1.6001088710226476E-5</v>
      </c>
    </row>
    <row r="142" spans="2:15">
      <c r="B142" s="85" t="s">
        <v>1477</v>
      </c>
      <c r="C142" s="86" t="s">
        <v>1478</v>
      </c>
      <c r="D142" s="87" t="s">
        <v>121</v>
      </c>
      <c r="E142" s="87" t="s">
        <v>28</v>
      </c>
      <c r="F142" s="86" t="s">
        <v>1479</v>
      </c>
      <c r="G142" s="87" t="s">
        <v>484</v>
      </c>
      <c r="H142" s="87" t="s">
        <v>134</v>
      </c>
      <c r="I142" s="89">
        <v>32447.273820000002</v>
      </c>
      <c r="J142" s="101">
        <v>1146</v>
      </c>
      <c r="K142" s="89"/>
      <c r="L142" s="89">
        <v>371.84575821200008</v>
      </c>
      <c r="M142" s="90">
        <v>9.4786829208528048E-4</v>
      </c>
      <c r="N142" s="90">
        <v>6.9280632522266566E-4</v>
      </c>
      <c r="O142" s="90">
        <v>4.741600978361477E-5</v>
      </c>
    </row>
    <row r="143" spans="2:15">
      <c r="B143" s="85" t="s">
        <v>1480</v>
      </c>
      <c r="C143" s="86" t="s">
        <v>1481</v>
      </c>
      <c r="D143" s="87" t="s">
        <v>121</v>
      </c>
      <c r="E143" s="87" t="s">
        <v>28</v>
      </c>
      <c r="F143" s="86" t="s">
        <v>1482</v>
      </c>
      <c r="G143" s="87" t="s">
        <v>159</v>
      </c>
      <c r="H143" s="87" t="s">
        <v>134</v>
      </c>
      <c r="I143" s="89">
        <v>8049.7072950000011</v>
      </c>
      <c r="J143" s="101">
        <v>2240</v>
      </c>
      <c r="K143" s="89"/>
      <c r="L143" s="89">
        <v>180.31344341300002</v>
      </c>
      <c r="M143" s="90">
        <v>6.798966667297319E-4</v>
      </c>
      <c r="N143" s="90">
        <v>3.3595191382547321E-4</v>
      </c>
      <c r="O143" s="90">
        <v>2.2992716222175161E-5</v>
      </c>
    </row>
    <row r="144" spans="2:15">
      <c r="B144" s="85" t="s">
        <v>1483</v>
      </c>
      <c r="C144" s="86" t="s">
        <v>1484</v>
      </c>
      <c r="D144" s="87" t="s">
        <v>121</v>
      </c>
      <c r="E144" s="87" t="s">
        <v>28</v>
      </c>
      <c r="F144" s="86" t="s">
        <v>1485</v>
      </c>
      <c r="G144" s="87" t="s">
        <v>484</v>
      </c>
      <c r="H144" s="87" t="s">
        <v>134</v>
      </c>
      <c r="I144" s="89">
        <v>20257.620848000002</v>
      </c>
      <c r="J144" s="101">
        <v>702.3</v>
      </c>
      <c r="K144" s="89"/>
      <c r="L144" s="89">
        <v>142.26927125000003</v>
      </c>
      <c r="M144" s="90">
        <v>1.3345146106656315E-3</v>
      </c>
      <c r="N144" s="90">
        <v>2.6506971998487705E-4</v>
      </c>
      <c r="O144" s="90">
        <v>1.8141503589915216E-5</v>
      </c>
    </row>
    <row r="145" spans="2:15">
      <c r="B145" s="85" t="s">
        <v>1486</v>
      </c>
      <c r="C145" s="86" t="s">
        <v>1487</v>
      </c>
      <c r="D145" s="87" t="s">
        <v>121</v>
      </c>
      <c r="E145" s="87" t="s">
        <v>28</v>
      </c>
      <c r="F145" s="86" t="s">
        <v>1488</v>
      </c>
      <c r="G145" s="87" t="s">
        <v>130</v>
      </c>
      <c r="H145" s="87" t="s">
        <v>134</v>
      </c>
      <c r="I145" s="89">
        <v>135711.27509100002</v>
      </c>
      <c r="J145" s="101">
        <v>500.1</v>
      </c>
      <c r="K145" s="89"/>
      <c r="L145" s="89">
        <v>678.69208679000008</v>
      </c>
      <c r="M145" s="90">
        <v>1.4824208839538827E-3</v>
      </c>
      <c r="N145" s="90">
        <v>1.264508630857116E-3</v>
      </c>
      <c r="O145" s="90">
        <v>8.6543600179914707E-5</v>
      </c>
    </row>
    <row r="146" spans="2:15">
      <c r="B146" s="85" t="s">
        <v>1489</v>
      </c>
      <c r="C146" s="86" t="s">
        <v>1490</v>
      </c>
      <c r="D146" s="87" t="s">
        <v>121</v>
      </c>
      <c r="E146" s="87" t="s">
        <v>28</v>
      </c>
      <c r="F146" s="86" t="s">
        <v>1491</v>
      </c>
      <c r="G146" s="87" t="s">
        <v>157</v>
      </c>
      <c r="H146" s="87" t="s">
        <v>134</v>
      </c>
      <c r="I146" s="89">
        <v>24366.461224999999</v>
      </c>
      <c r="J146" s="101">
        <v>372.1</v>
      </c>
      <c r="K146" s="89"/>
      <c r="L146" s="89">
        <v>90.66760222000002</v>
      </c>
      <c r="M146" s="90">
        <v>1.0133526301006031E-3</v>
      </c>
      <c r="N146" s="90">
        <v>1.6892780655299529E-4</v>
      </c>
      <c r="O146" s="90">
        <v>1.1561503174306412E-5</v>
      </c>
    </row>
    <row r="147" spans="2:15">
      <c r="B147" s="85" t="s">
        <v>1492</v>
      </c>
      <c r="C147" s="86" t="s">
        <v>1493</v>
      </c>
      <c r="D147" s="87" t="s">
        <v>121</v>
      </c>
      <c r="E147" s="87" t="s">
        <v>28</v>
      </c>
      <c r="F147" s="86" t="s">
        <v>1494</v>
      </c>
      <c r="G147" s="87" t="s">
        <v>1321</v>
      </c>
      <c r="H147" s="87" t="s">
        <v>134</v>
      </c>
      <c r="I147" s="89">
        <v>100869.11762800002</v>
      </c>
      <c r="J147" s="101">
        <v>17.600000000000001</v>
      </c>
      <c r="K147" s="89"/>
      <c r="L147" s="89">
        <v>17.752964655000003</v>
      </c>
      <c r="M147" s="90">
        <v>9.6868786444174668E-4</v>
      </c>
      <c r="N147" s="90">
        <v>3.3076526846989591E-5</v>
      </c>
      <c r="O147" s="90">
        <v>2.2637739632079575E-6</v>
      </c>
    </row>
    <row r="148" spans="2:15">
      <c r="B148" s="85" t="s">
        <v>1495</v>
      </c>
      <c r="C148" s="86" t="s">
        <v>1496</v>
      </c>
      <c r="D148" s="87" t="s">
        <v>121</v>
      </c>
      <c r="E148" s="87" t="s">
        <v>28</v>
      </c>
      <c r="F148" s="86" t="s">
        <v>1497</v>
      </c>
      <c r="G148" s="87" t="s">
        <v>727</v>
      </c>
      <c r="H148" s="87" t="s">
        <v>134</v>
      </c>
      <c r="I148" s="89">
        <v>60600.789246000008</v>
      </c>
      <c r="J148" s="101">
        <v>93.6</v>
      </c>
      <c r="K148" s="89"/>
      <c r="L148" s="89">
        <v>56.722338758000006</v>
      </c>
      <c r="M148" s="90">
        <v>3.4658723367813151E-4</v>
      </c>
      <c r="N148" s="90">
        <v>1.0568251541156606E-4</v>
      </c>
      <c r="O148" s="90">
        <v>7.2329639644980183E-6</v>
      </c>
    </row>
    <row r="149" spans="2:15">
      <c r="B149" s="85" t="s">
        <v>1498</v>
      </c>
      <c r="C149" s="86" t="s">
        <v>1499</v>
      </c>
      <c r="D149" s="87" t="s">
        <v>121</v>
      </c>
      <c r="E149" s="87" t="s">
        <v>28</v>
      </c>
      <c r="F149" s="86" t="s">
        <v>1500</v>
      </c>
      <c r="G149" s="87" t="s">
        <v>1220</v>
      </c>
      <c r="H149" s="87" t="s">
        <v>134</v>
      </c>
      <c r="I149" s="89">
        <v>14052.672606000002</v>
      </c>
      <c r="J149" s="101">
        <v>1966</v>
      </c>
      <c r="K149" s="89">
        <v>15.795836367000001</v>
      </c>
      <c r="L149" s="89">
        <v>292.07137980300007</v>
      </c>
      <c r="M149" s="90">
        <v>9.8723974361658389E-4</v>
      </c>
      <c r="N149" s="90">
        <v>5.4417428429737516E-4</v>
      </c>
      <c r="O149" s="90">
        <v>3.724355891228771E-5</v>
      </c>
    </row>
    <row r="150" spans="2:15">
      <c r="B150" s="85" t="s">
        <v>1501</v>
      </c>
      <c r="C150" s="86" t="s">
        <v>1502</v>
      </c>
      <c r="D150" s="87" t="s">
        <v>121</v>
      </c>
      <c r="E150" s="87" t="s">
        <v>28</v>
      </c>
      <c r="F150" s="86" t="s">
        <v>1503</v>
      </c>
      <c r="G150" s="87" t="s">
        <v>1504</v>
      </c>
      <c r="H150" s="87" t="s">
        <v>134</v>
      </c>
      <c r="I150" s="89">
        <v>86076.220557000008</v>
      </c>
      <c r="J150" s="101">
        <v>669.3</v>
      </c>
      <c r="K150" s="89"/>
      <c r="L150" s="89">
        <v>576.10814414900017</v>
      </c>
      <c r="M150" s="90">
        <v>9.1473786855868168E-4</v>
      </c>
      <c r="N150" s="90">
        <v>1.0733788337345027E-3</v>
      </c>
      <c r="O150" s="90">
        <v>7.3462581718668064E-5</v>
      </c>
    </row>
    <row r="151" spans="2:15">
      <c r="B151" s="85" t="s">
        <v>1505</v>
      </c>
      <c r="C151" s="86" t="s">
        <v>1506</v>
      </c>
      <c r="D151" s="87" t="s">
        <v>121</v>
      </c>
      <c r="E151" s="87" t="s">
        <v>28</v>
      </c>
      <c r="F151" s="86" t="s">
        <v>1507</v>
      </c>
      <c r="G151" s="87" t="s">
        <v>828</v>
      </c>
      <c r="H151" s="87" t="s">
        <v>134</v>
      </c>
      <c r="I151" s="89">
        <v>12147.798187000002</v>
      </c>
      <c r="J151" s="101">
        <v>226</v>
      </c>
      <c r="K151" s="89"/>
      <c r="L151" s="89">
        <v>27.454023926000005</v>
      </c>
      <c r="M151" s="90">
        <v>1.6486494553109914E-4</v>
      </c>
      <c r="N151" s="90">
        <v>5.1151105017858408E-5</v>
      </c>
      <c r="O151" s="90">
        <v>3.5008070909138593E-6</v>
      </c>
    </row>
    <row r="152" spans="2:15">
      <c r="B152" s="85" t="s">
        <v>1508</v>
      </c>
      <c r="C152" s="86" t="s">
        <v>1509</v>
      </c>
      <c r="D152" s="87" t="s">
        <v>121</v>
      </c>
      <c r="E152" s="87" t="s">
        <v>28</v>
      </c>
      <c r="F152" s="86" t="s">
        <v>1510</v>
      </c>
      <c r="G152" s="87" t="s">
        <v>694</v>
      </c>
      <c r="H152" s="87" t="s">
        <v>134</v>
      </c>
      <c r="I152" s="89">
        <v>27442.849830000006</v>
      </c>
      <c r="J152" s="101">
        <v>670.4</v>
      </c>
      <c r="K152" s="89"/>
      <c r="L152" s="89">
        <v>183.97686521500003</v>
      </c>
      <c r="M152" s="90">
        <v>3.7717939641153007E-4</v>
      </c>
      <c r="N152" s="90">
        <v>3.4277743688263613E-4</v>
      </c>
      <c r="O152" s="90">
        <v>2.3459858418015693E-5</v>
      </c>
    </row>
    <row r="153" spans="2:15">
      <c r="B153" s="85" t="s">
        <v>1511</v>
      </c>
      <c r="C153" s="86" t="s">
        <v>1512</v>
      </c>
      <c r="D153" s="87" t="s">
        <v>121</v>
      </c>
      <c r="E153" s="87" t="s">
        <v>28</v>
      </c>
      <c r="F153" s="86" t="s">
        <v>1513</v>
      </c>
      <c r="G153" s="87" t="s">
        <v>727</v>
      </c>
      <c r="H153" s="87" t="s">
        <v>134</v>
      </c>
      <c r="I153" s="89">
        <v>40298.645601000004</v>
      </c>
      <c r="J153" s="101">
        <v>268</v>
      </c>
      <c r="K153" s="89"/>
      <c r="L153" s="89">
        <v>108.00037021100002</v>
      </c>
      <c r="M153" s="90">
        <v>3.2270961804039107E-4</v>
      </c>
      <c r="N153" s="90">
        <v>2.0122144183748198E-4</v>
      </c>
      <c r="O153" s="90">
        <v>1.3771695649246035E-5</v>
      </c>
    </row>
    <row r="154" spans="2:15">
      <c r="B154" s="85" t="s">
        <v>1514</v>
      </c>
      <c r="C154" s="86" t="s">
        <v>1515</v>
      </c>
      <c r="D154" s="87" t="s">
        <v>121</v>
      </c>
      <c r="E154" s="87" t="s">
        <v>28</v>
      </c>
      <c r="F154" s="86" t="s">
        <v>1516</v>
      </c>
      <c r="G154" s="87" t="s">
        <v>680</v>
      </c>
      <c r="H154" s="87" t="s">
        <v>134</v>
      </c>
      <c r="I154" s="89">
        <v>9667.6086730000025</v>
      </c>
      <c r="J154" s="101">
        <v>6895</v>
      </c>
      <c r="K154" s="89"/>
      <c r="L154" s="89">
        <v>666.58161798300011</v>
      </c>
      <c r="M154" s="90">
        <v>1.6295335537708848E-4</v>
      </c>
      <c r="N154" s="90">
        <v>1.241944948992772E-3</v>
      </c>
      <c r="O154" s="90">
        <v>8.4999330560710156E-5</v>
      </c>
    </row>
    <row r="155" spans="2:15">
      <c r="B155" s="85" t="s">
        <v>1517</v>
      </c>
      <c r="C155" s="86" t="s">
        <v>1518</v>
      </c>
      <c r="D155" s="87" t="s">
        <v>121</v>
      </c>
      <c r="E155" s="87" t="s">
        <v>28</v>
      </c>
      <c r="F155" s="86" t="s">
        <v>1519</v>
      </c>
      <c r="G155" s="87" t="s">
        <v>130</v>
      </c>
      <c r="H155" s="87" t="s">
        <v>134</v>
      </c>
      <c r="I155" s="89">
        <v>14064.324776000001</v>
      </c>
      <c r="J155" s="101">
        <v>1493</v>
      </c>
      <c r="K155" s="89"/>
      <c r="L155" s="89">
        <v>209.98036890400004</v>
      </c>
      <c r="M155" s="90">
        <v>1.2203661756738325E-3</v>
      </c>
      <c r="N155" s="90">
        <v>3.9122599770612419E-4</v>
      </c>
      <c r="O155" s="90">
        <v>2.6775702038915432E-5</v>
      </c>
    </row>
    <row r="156" spans="2:15">
      <c r="B156" s="85" t="s">
        <v>1520</v>
      </c>
      <c r="C156" s="86" t="s">
        <v>1521</v>
      </c>
      <c r="D156" s="87" t="s">
        <v>121</v>
      </c>
      <c r="E156" s="87" t="s">
        <v>28</v>
      </c>
      <c r="F156" s="86" t="s">
        <v>1522</v>
      </c>
      <c r="G156" s="87" t="s">
        <v>640</v>
      </c>
      <c r="H156" s="87" t="s">
        <v>134</v>
      </c>
      <c r="I156" s="89">
        <v>5899.570286000001</v>
      </c>
      <c r="J156" s="101">
        <v>27970</v>
      </c>
      <c r="K156" s="89"/>
      <c r="L156" s="89">
        <v>1650.1098089300003</v>
      </c>
      <c r="M156" s="90">
        <v>1.616235607880353E-3</v>
      </c>
      <c r="N156" s="90">
        <v>3.0744105255784394E-3</v>
      </c>
      <c r="O156" s="90">
        <v>2.1041418684049039E-4</v>
      </c>
    </row>
    <row r="157" spans="2:15">
      <c r="B157" s="85" t="s">
        <v>1523</v>
      </c>
      <c r="C157" s="86" t="s">
        <v>1524</v>
      </c>
      <c r="D157" s="87" t="s">
        <v>121</v>
      </c>
      <c r="E157" s="87" t="s">
        <v>28</v>
      </c>
      <c r="F157" s="86" t="s">
        <v>1525</v>
      </c>
      <c r="G157" s="87" t="s">
        <v>1321</v>
      </c>
      <c r="H157" s="87" t="s">
        <v>134</v>
      </c>
      <c r="I157" s="89">
        <v>16166.042944000003</v>
      </c>
      <c r="J157" s="101">
        <v>591.1</v>
      </c>
      <c r="K157" s="89"/>
      <c r="L157" s="89">
        <v>95.557479866000008</v>
      </c>
      <c r="M157" s="90">
        <v>7.3910212196176745E-4</v>
      </c>
      <c r="N157" s="90">
        <v>1.7803840708533286E-4</v>
      </c>
      <c r="O157" s="90">
        <v>1.2185037210080528E-5</v>
      </c>
    </row>
    <row r="158" spans="2:15">
      <c r="B158" s="85" t="s">
        <v>1526</v>
      </c>
      <c r="C158" s="86" t="s">
        <v>1527</v>
      </c>
      <c r="D158" s="87" t="s">
        <v>121</v>
      </c>
      <c r="E158" s="87" t="s">
        <v>28</v>
      </c>
      <c r="F158" s="86" t="s">
        <v>1528</v>
      </c>
      <c r="G158" s="87" t="s">
        <v>1220</v>
      </c>
      <c r="H158" s="87" t="s">
        <v>134</v>
      </c>
      <c r="I158" s="89">
        <v>592.63235200000008</v>
      </c>
      <c r="J158" s="101">
        <v>14700</v>
      </c>
      <c r="K158" s="89"/>
      <c r="L158" s="89">
        <v>87.116955799000024</v>
      </c>
      <c r="M158" s="90">
        <v>1.7824472874353653E-4</v>
      </c>
      <c r="N158" s="90">
        <v>1.6231240152343046E-4</v>
      </c>
      <c r="O158" s="90">
        <v>1.1108741560873384E-5</v>
      </c>
    </row>
    <row r="159" spans="2:15">
      <c r="B159" s="85" t="s">
        <v>1529</v>
      </c>
      <c r="C159" s="86" t="s">
        <v>1530</v>
      </c>
      <c r="D159" s="87" t="s">
        <v>121</v>
      </c>
      <c r="E159" s="87" t="s">
        <v>28</v>
      </c>
      <c r="F159" s="86" t="s">
        <v>1531</v>
      </c>
      <c r="G159" s="87" t="s">
        <v>129</v>
      </c>
      <c r="H159" s="87" t="s">
        <v>134</v>
      </c>
      <c r="I159" s="89">
        <v>38112.461190000009</v>
      </c>
      <c r="J159" s="101">
        <v>759.4</v>
      </c>
      <c r="K159" s="89"/>
      <c r="L159" s="89">
        <v>289.42603025299996</v>
      </c>
      <c r="M159" s="90">
        <v>9.61947457385716E-4</v>
      </c>
      <c r="N159" s="90">
        <v>5.3924558776073184E-4</v>
      </c>
      <c r="O159" s="90">
        <v>3.690623646776927E-5</v>
      </c>
    </row>
    <row r="160" spans="2:15">
      <c r="B160" s="85" t="s">
        <v>1534</v>
      </c>
      <c r="C160" s="86" t="s">
        <v>1535</v>
      </c>
      <c r="D160" s="87" t="s">
        <v>121</v>
      </c>
      <c r="E160" s="87" t="s">
        <v>28</v>
      </c>
      <c r="F160" s="86" t="s">
        <v>1536</v>
      </c>
      <c r="G160" s="87" t="s">
        <v>575</v>
      </c>
      <c r="H160" s="87" t="s">
        <v>134</v>
      </c>
      <c r="I160" s="89">
        <v>18948.358116000003</v>
      </c>
      <c r="J160" s="101">
        <v>9315</v>
      </c>
      <c r="K160" s="89"/>
      <c r="L160" s="89">
        <v>1765.0395584830001</v>
      </c>
      <c r="M160" s="90">
        <v>7.5793432464000014E-4</v>
      </c>
      <c r="N160" s="90">
        <v>3.288542475958734E-3</v>
      </c>
      <c r="O160" s="90">
        <v>2.2506948412137669E-4</v>
      </c>
    </row>
    <row r="161" spans="2:15">
      <c r="B161" s="85" t="s">
        <v>1537</v>
      </c>
      <c r="C161" s="86" t="s">
        <v>1538</v>
      </c>
      <c r="D161" s="87" t="s">
        <v>121</v>
      </c>
      <c r="E161" s="87" t="s">
        <v>28</v>
      </c>
      <c r="F161" s="86" t="s">
        <v>1539</v>
      </c>
      <c r="G161" s="87" t="s">
        <v>727</v>
      </c>
      <c r="H161" s="87" t="s">
        <v>134</v>
      </c>
      <c r="I161" s="89">
        <v>53604.500436000017</v>
      </c>
      <c r="J161" s="101">
        <v>716.9</v>
      </c>
      <c r="K161" s="89"/>
      <c r="L161" s="89">
        <v>384.2906635920001</v>
      </c>
      <c r="M161" s="90">
        <v>3.8474762811696855E-4</v>
      </c>
      <c r="N161" s="90">
        <v>7.1599311429757558E-4</v>
      </c>
      <c r="O161" s="90">
        <v>4.9002925170498964E-5</v>
      </c>
    </row>
    <row r="162" spans="2:15">
      <c r="B162" s="85" t="s">
        <v>1540</v>
      </c>
      <c r="C162" s="86" t="s">
        <v>1541</v>
      </c>
      <c r="D162" s="87" t="s">
        <v>121</v>
      </c>
      <c r="E162" s="87" t="s">
        <v>28</v>
      </c>
      <c r="F162" s="86" t="s">
        <v>1542</v>
      </c>
      <c r="G162" s="87" t="s">
        <v>157</v>
      </c>
      <c r="H162" s="87" t="s">
        <v>134</v>
      </c>
      <c r="I162" s="89">
        <v>7911.9671400000007</v>
      </c>
      <c r="J162" s="101">
        <v>540</v>
      </c>
      <c r="K162" s="89"/>
      <c r="L162" s="89">
        <v>42.724622556000007</v>
      </c>
      <c r="M162" s="90">
        <v>1.0437337249022023E-3</v>
      </c>
      <c r="N162" s="90">
        <v>7.9602598915951651E-5</v>
      </c>
      <c r="O162" s="90">
        <v>5.4480414967153116E-6</v>
      </c>
    </row>
    <row r="163" spans="2:15">
      <c r="B163" s="85" t="s">
        <v>1543</v>
      </c>
      <c r="C163" s="86" t="s">
        <v>1544</v>
      </c>
      <c r="D163" s="87" t="s">
        <v>121</v>
      </c>
      <c r="E163" s="87" t="s">
        <v>28</v>
      </c>
      <c r="F163" s="86" t="s">
        <v>1545</v>
      </c>
      <c r="G163" s="87" t="s">
        <v>694</v>
      </c>
      <c r="H163" s="87" t="s">
        <v>134</v>
      </c>
      <c r="I163" s="89">
        <v>25915.564452000006</v>
      </c>
      <c r="J163" s="101">
        <v>571.70000000000005</v>
      </c>
      <c r="K163" s="89"/>
      <c r="L163" s="89">
        <v>148.15928196200005</v>
      </c>
      <c r="M163" s="90">
        <v>4.4357252931545772E-4</v>
      </c>
      <c r="N163" s="90">
        <v>2.7604372355163653E-4</v>
      </c>
      <c r="O163" s="90">
        <v>1.8892569856984379E-5</v>
      </c>
    </row>
    <row r="164" spans="2:15">
      <c r="B164" s="85" t="s">
        <v>1546</v>
      </c>
      <c r="C164" s="86" t="s">
        <v>1547</v>
      </c>
      <c r="D164" s="87" t="s">
        <v>121</v>
      </c>
      <c r="E164" s="87" t="s">
        <v>28</v>
      </c>
      <c r="F164" s="86" t="s">
        <v>1548</v>
      </c>
      <c r="G164" s="87" t="s">
        <v>159</v>
      </c>
      <c r="H164" s="87" t="s">
        <v>134</v>
      </c>
      <c r="I164" s="89">
        <v>158155.51191200002</v>
      </c>
      <c r="J164" s="101">
        <v>53.2</v>
      </c>
      <c r="K164" s="89"/>
      <c r="L164" s="89">
        <v>84.138732289000018</v>
      </c>
      <c r="M164" s="90">
        <v>1.1519945017943467E-3</v>
      </c>
      <c r="N164" s="90">
        <v>1.5676350916662027E-4</v>
      </c>
      <c r="O164" s="90">
        <v>1.0728972605683527E-5</v>
      </c>
    </row>
    <row r="165" spans="2:15">
      <c r="B165" s="85" t="s">
        <v>1549</v>
      </c>
      <c r="C165" s="86" t="s">
        <v>1550</v>
      </c>
      <c r="D165" s="87" t="s">
        <v>121</v>
      </c>
      <c r="E165" s="87" t="s">
        <v>28</v>
      </c>
      <c r="F165" s="86" t="s">
        <v>1551</v>
      </c>
      <c r="G165" s="87" t="s">
        <v>1408</v>
      </c>
      <c r="H165" s="87" t="s">
        <v>134</v>
      </c>
      <c r="I165" s="89">
        <v>7.9120000000000006E-3</v>
      </c>
      <c r="J165" s="101">
        <v>967.1</v>
      </c>
      <c r="K165" s="89"/>
      <c r="L165" s="89">
        <v>7.648199999999999E-5</v>
      </c>
      <c r="M165" s="90">
        <v>4.2429266412355631E-10</v>
      </c>
      <c r="N165" s="90">
        <v>1.4249782926250394E-10</v>
      </c>
      <c r="O165" s="90">
        <v>9.7526223714588344E-12</v>
      </c>
    </row>
    <row r="166" spans="2:15">
      <c r="B166" s="85" t="s">
        <v>1552</v>
      </c>
      <c r="C166" s="86" t="s">
        <v>1553</v>
      </c>
      <c r="D166" s="87" t="s">
        <v>121</v>
      </c>
      <c r="E166" s="87" t="s">
        <v>28</v>
      </c>
      <c r="F166" s="86" t="s">
        <v>1554</v>
      </c>
      <c r="G166" s="87" t="s">
        <v>484</v>
      </c>
      <c r="H166" s="87" t="s">
        <v>134</v>
      </c>
      <c r="I166" s="89">
        <v>154527.86299000002</v>
      </c>
      <c r="J166" s="101">
        <v>1040</v>
      </c>
      <c r="K166" s="89"/>
      <c r="L166" s="89">
        <v>1607.0897750990005</v>
      </c>
      <c r="M166" s="90">
        <v>1.4478818884392562E-3</v>
      </c>
      <c r="N166" s="90">
        <v>2.9942575296353813E-3</v>
      </c>
      <c r="O166" s="90">
        <v>2.049284758972472E-4</v>
      </c>
    </row>
    <row r="167" spans="2:15">
      <c r="B167" s="85" t="s">
        <v>1555</v>
      </c>
      <c r="C167" s="86" t="s">
        <v>1556</v>
      </c>
      <c r="D167" s="87" t="s">
        <v>121</v>
      </c>
      <c r="E167" s="87" t="s">
        <v>28</v>
      </c>
      <c r="F167" s="86" t="s">
        <v>1557</v>
      </c>
      <c r="G167" s="87" t="s">
        <v>157</v>
      </c>
      <c r="H167" s="87" t="s">
        <v>134</v>
      </c>
      <c r="I167" s="89">
        <v>64495.730791000009</v>
      </c>
      <c r="J167" s="101">
        <v>241</v>
      </c>
      <c r="K167" s="89"/>
      <c r="L167" s="89">
        <v>155.43471120600003</v>
      </c>
      <c r="M167" s="90">
        <v>8.4320726799953229E-4</v>
      </c>
      <c r="N167" s="90">
        <v>2.8959897673830706E-4</v>
      </c>
      <c r="O167" s="90">
        <v>1.9820298133010111E-5</v>
      </c>
    </row>
    <row r="168" spans="2:15">
      <c r="B168" s="85" t="s">
        <v>1558</v>
      </c>
      <c r="C168" s="86" t="s">
        <v>1559</v>
      </c>
      <c r="D168" s="87" t="s">
        <v>121</v>
      </c>
      <c r="E168" s="87" t="s">
        <v>28</v>
      </c>
      <c r="F168" s="86" t="s">
        <v>1560</v>
      </c>
      <c r="G168" s="87" t="s">
        <v>640</v>
      </c>
      <c r="H168" s="87" t="s">
        <v>134</v>
      </c>
      <c r="I168" s="89">
        <v>183.33022900000003</v>
      </c>
      <c r="J168" s="101">
        <v>136.9</v>
      </c>
      <c r="K168" s="89"/>
      <c r="L168" s="89">
        <v>0.25097910600000001</v>
      </c>
      <c r="M168" s="90">
        <v>2.6741663570658925E-5</v>
      </c>
      <c r="N168" s="90">
        <v>4.676130043048545E-7</v>
      </c>
      <c r="O168" s="90">
        <v>3.2003666796688617E-8</v>
      </c>
    </row>
    <row r="169" spans="2:15">
      <c r="B169" s="85" t="s">
        <v>1561</v>
      </c>
      <c r="C169" s="86" t="s">
        <v>1562</v>
      </c>
      <c r="D169" s="87" t="s">
        <v>121</v>
      </c>
      <c r="E169" s="87" t="s">
        <v>28</v>
      </c>
      <c r="F169" s="86" t="s">
        <v>1563</v>
      </c>
      <c r="G169" s="87" t="s">
        <v>1564</v>
      </c>
      <c r="H169" s="87" t="s">
        <v>134</v>
      </c>
      <c r="I169" s="89">
        <v>19480.222125000004</v>
      </c>
      <c r="J169" s="101">
        <v>738.2</v>
      </c>
      <c r="K169" s="89"/>
      <c r="L169" s="89">
        <v>143.80299972700001</v>
      </c>
      <c r="M169" s="90">
        <v>3.8985390221494935E-4</v>
      </c>
      <c r="N169" s="90">
        <v>2.6792729403694919E-4</v>
      </c>
      <c r="O169" s="90">
        <v>1.8337077380565742E-5</v>
      </c>
    </row>
    <row r="170" spans="2:15">
      <c r="B170" s="85" t="s">
        <v>1565</v>
      </c>
      <c r="C170" s="86" t="s">
        <v>1566</v>
      </c>
      <c r="D170" s="87" t="s">
        <v>121</v>
      </c>
      <c r="E170" s="87" t="s">
        <v>28</v>
      </c>
      <c r="F170" s="86" t="s">
        <v>1567</v>
      </c>
      <c r="G170" s="87" t="s">
        <v>484</v>
      </c>
      <c r="H170" s="87" t="s">
        <v>134</v>
      </c>
      <c r="I170" s="89">
        <v>8850.6980660000027</v>
      </c>
      <c r="J170" s="101">
        <v>535.29999999999995</v>
      </c>
      <c r="K170" s="89"/>
      <c r="L170" s="89">
        <v>47.377786733000008</v>
      </c>
      <c r="M170" s="90">
        <v>5.8969771188016596E-4</v>
      </c>
      <c r="N170" s="90">
        <v>8.8272165538484339E-5</v>
      </c>
      <c r="O170" s="90">
        <v>6.0413909521516372E-6</v>
      </c>
    </row>
    <row r="171" spans="2:15">
      <c r="B171" s="85" t="s">
        <v>1568</v>
      </c>
      <c r="C171" s="86" t="s">
        <v>1569</v>
      </c>
      <c r="D171" s="87" t="s">
        <v>121</v>
      </c>
      <c r="E171" s="87" t="s">
        <v>28</v>
      </c>
      <c r="F171" s="86" t="s">
        <v>1570</v>
      </c>
      <c r="G171" s="87" t="s">
        <v>484</v>
      </c>
      <c r="H171" s="87" t="s">
        <v>134</v>
      </c>
      <c r="I171" s="89">
        <v>19418.089207000005</v>
      </c>
      <c r="J171" s="101">
        <v>3273</v>
      </c>
      <c r="K171" s="89"/>
      <c r="L171" s="89">
        <v>635.55405975500014</v>
      </c>
      <c r="M171" s="90">
        <v>7.5481911020770971E-4</v>
      </c>
      <c r="N171" s="90">
        <v>1.1841357952728647E-3</v>
      </c>
      <c r="O171" s="90">
        <v>8.1042843302190056E-5</v>
      </c>
    </row>
    <row r="172" spans="2:15">
      <c r="B172" s="85" t="s">
        <v>1571</v>
      </c>
      <c r="C172" s="86" t="s">
        <v>1572</v>
      </c>
      <c r="D172" s="87" t="s">
        <v>121</v>
      </c>
      <c r="E172" s="87" t="s">
        <v>28</v>
      </c>
      <c r="F172" s="86" t="s">
        <v>1573</v>
      </c>
      <c r="G172" s="87" t="s">
        <v>602</v>
      </c>
      <c r="H172" s="87" t="s">
        <v>134</v>
      </c>
      <c r="I172" s="89">
        <v>269401.22239499999</v>
      </c>
      <c r="J172" s="101">
        <v>161.5</v>
      </c>
      <c r="K172" s="89"/>
      <c r="L172" s="89">
        <v>435.08297422800001</v>
      </c>
      <c r="M172" s="90">
        <v>1.1777175418037338E-3</v>
      </c>
      <c r="N172" s="90">
        <v>8.1062706750037851E-4</v>
      </c>
      <c r="O172" s="90">
        <v>5.5479720037353114E-5</v>
      </c>
    </row>
    <row r="173" spans="2:15">
      <c r="B173" s="85" t="s">
        <v>1574</v>
      </c>
      <c r="C173" s="86" t="s">
        <v>1575</v>
      </c>
      <c r="D173" s="87" t="s">
        <v>121</v>
      </c>
      <c r="E173" s="87" t="s">
        <v>28</v>
      </c>
      <c r="F173" s="86" t="s">
        <v>1576</v>
      </c>
      <c r="G173" s="87" t="s">
        <v>828</v>
      </c>
      <c r="H173" s="87" t="s">
        <v>134</v>
      </c>
      <c r="I173" s="89">
        <v>107890.46100000001</v>
      </c>
      <c r="J173" s="101">
        <v>424.7</v>
      </c>
      <c r="K173" s="89"/>
      <c r="L173" s="89">
        <v>458.21078786700002</v>
      </c>
      <c r="M173" s="90">
        <v>3.7525811623943518E-4</v>
      </c>
      <c r="N173" s="90">
        <v>8.5371777170718843E-4</v>
      </c>
      <c r="O173" s="90">
        <v>5.842886928421698E-5</v>
      </c>
    </row>
    <row r="174" spans="2:15">
      <c r="B174" s="85" t="s">
        <v>1577</v>
      </c>
      <c r="C174" s="86" t="s">
        <v>1578</v>
      </c>
      <c r="D174" s="87" t="s">
        <v>121</v>
      </c>
      <c r="E174" s="87" t="s">
        <v>28</v>
      </c>
      <c r="F174" s="86" t="s">
        <v>1579</v>
      </c>
      <c r="G174" s="87" t="s">
        <v>575</v>
      </c>
      <c r="H174" s="87" t="s">
        <v>134</v>
      </c>
      <c r="I174" s="89">
        <v>90651.962898000013</v>
      </c>
      <c r="J174" s="101">
        <v>570</v>
      </c>
      <c r="K174" s="89">
        <v>8.916708327000002</v>
      </c>
      <c r="L174" s="89">
        <v>525.63289684500012</v>
      </c>
      <c r="M174" s="90">
        <v>5.9444813268408813E-4</v>
      </c>
      <c r="N174" s="90">
        <v>9.7933561869948706E-4</v>
      </c>
      <c r="O174" s="90">
        <v>6.702621726609218E-5</v>
      </c>
    </row>
    <row r="175" spans="2:15">
      <c r="B175" s="85" t="s">
        <v>1580</v>
      </c>
      <c r="C175" s="86" t="s">
        <v>1581</v>
      </c>
      <c r="D175" s="87" t="s">
        <v>121</v>
      </c>
      <c r="E175" s="87" t="s">
        <v>28</v>
      </c>
      <c r="F175" s="86" t="s">
        <v>1582</v>
      </c>
      <c r="G175" s="87" t="s">
        <v>828</v>
      </c>
      <c r="H175" s="87" t="s">
        <v>134</v>
      </c>
      <c r="I175" s="89">
        <v>1683.0552280000002</v>
      </c>
      <c r="J175" s="101">
        <v>18850</v>
      </c>
      <c r="K175" s="89"/>
      <c r="L175" s="89">
        <v>317.25591049900004</v>
      </c>
      <c r="M175" s="90">
        <v>7.475979165667238E-4</v>
      </c>
      <c r="N175" s="90">
        <v>5.9109697140250959E-4</v>
      </c>
      <c r="O175" s="90">
        <v>4.0454970976309327E-5</v>
      </c>
    </row>
    <row r="176" spans="2:15">
      <c r="B176" s="85" t="s">
        <v>1583</v>
      </c>
      <c r="C176" s="86" t="s">
        <v>1584</v>
      </c>
      <c r="D176" s="87" t="s">
        <v>121</v>
      </c>
      <c r="E176" s="87" t="s">
        <v>28</v>
      </c>
      <c r="F176" s="86" t="s">
        <v>1585</v>
      </c>
      <c r="G176" s="87" t="s">
        <v>1586</v>
      </c>
      <c r="H176" s="87" t="s">
        <v>134</v>
      </c>
      <c r="I176" s="89">
        <v>7956.0224120000021</v>
      </c>
      <c r="J176" s="101">
        <v>2052</v>
      </c>
      <c r="K176" s="89"/>
      <c r="L176" s="89">
        <v>163.25757988600003</v>
      </c>
      <c r="M176" s="90">
        <v>1.3842864154994268E-4</v>
      </c>
      <c r="N176" s="90">
        <v>3.0417419450857498E-4</v>
      </c>
      <c r="O176" s="90">
        <v>2.0817833292885019E-5</v>
      </c>
    </row>
    <row r="177" spans="2:15">
      <c r="B177" s="85" t="s">
        <v>1587</v>
      </c>
      <c r="C177" s="86" t="s">
        <v>1588</v>
      </c>
      <c r="D177" s="87" t="s">
        <v>121</v>
      </c>
      <c r="E177" s="87" t="s">
        <v>28</v>
      </c>
      <c r="F177" s="86" t="s">
        <v>697</v>
      </c>
      <c r="G177" s="87" t="s">
        <v>575</v>
      </c>
      <c r="H177" s="87" t="s">
        <v>134</v>
      </c>
      <c r="I177" s="89">
        <v>12849.635824999999</v>
      </c>
      <c r="J177" s="101">
        <v>7</v>
      </c>
      <c r="K177" s="89"/>
      <c r="L177" s="89">
        <v>0.89947450200000023</v>
      </c>
      <c r="M177" s="90">
        <v>5.2277067788516866E-4</v>
      </c>
      <c r="N177" s="90">
        <v>1.6758605163564211E-6</v>
      </c>
      <c r="O177" s="90">
        <v>1.1469672799824792E-7</v>
      </c>
    </row>
    <row r="178" spans="2:15">
      <c r="B178" s="85" t="s">
        <v>1589</v>
      </c>
      <c r="C178" s="86" t="s">
        <v>1590</v>
      </c>
      <c r="D178" s="87" t="s">
        <v>121</v>
      </c>
      <c r="E178" s="87" t="s">
        <v>28</v>
      </c>
      <c r="F178" s="86" t="s">
        <v>879</v>
      </c>
      <c r="G178" s="87" t="s">
        <v>640</v>
      </c>
      <c r="H178" s="87" t="s">
        <v>134</v>
      </c>
      <c r="I178" s="89">
        <v>23975.658000000003</v>
      </c>
      <c r="J178" s="101">
        <v>429</v>
      </c>
      <c r="K178" s="89"/>
      <c r="L178" s="89">
        <v>102.85557282000002</v>
      </c>
      <c r="M178" s="90">
        <v>1.2976837800236139E-4</v>
      </c>
      <c r="N178" s="90">
        <v>1.9163588627914285E-4</v>
      </c>
      <c r="O178" s="90">
        <v>1.311565545505538E-5</v>
      </c>
    </row>
    <row r="179" spans="2:15">
      <c r="B179" s="85" t="s">
        <v>1591</v>
      </c>
      <c r="C179" s="86" t="s">
        <v>1592</v>
      </c>
      <c r="D179" s="87" t="s">
        <v>121</v>
      </c>
      <c r="E179" s="87" t="s">
        <v>28</v>
      </c>
      <c r="F179" s="86" t="s">
        <v>1593</v>
      </c>
      <c r="G179" s="87" t="s">
        <v>1220</v>
      </c>
      <c r="H179" s="87" t="s">
        <v>134</v>
      </c>
      <c r="I179" s="89">
        <v>10230.868806000002</v>
      </c>
      <c r="J179" s="101">
        <v>8299</v>
      </c>
      <c r="K179" s="89"/>
      <c r="L179" s="89">
        <v>849.05980221800019</v>
      </c>
      <c r="M179" s="90">
        <v>8.1342406277732998E-4</v>
      </c>
      <c r="N179" s="90">
        <v>1.5819301107465281E-3</v>
      </c>
      <c r="O179" s="90">
        <v>1.0826808427888501E-4</v>
      </c>
    </row>
    <row r="180" spans="2:15">
      <c r="B180" s="85" t="s">
        <v>1594</v>
      </c>
      <c r="C180" s="86" t="s">
        <v>1595</v>
      </c>
      <c r="D180" s="87" t="s">
        <v>121</v>
      </c>
      <c r="E180" s="87" t="s">
        <v>28</v>
      </c>
      <c r="F180" s="86" t="s">
        <v>1596</v>
      </c>
      <c r="G180" s="87" t="s">
        <v>484</v>
      </c>
      <c r="H180" s="87" t="s">
        <v>134</v>
      </c>
      <c r="I180" s="89">
        <v>99256.131259999995</v>
      </c>
      <c r="J180" s="101">
        <v>279.10000000000002</v>
      </c>
      <c r="K180" s="89"/>
      <c r="L180" s="89">
        <v>277.02386232300006</v>
      </c>
      <c r="M180" s="90">
        <v>1.1622899843631593E-3</v>
      </c>
      <c r="N180" s="90">
        <v>5.1613842518425594E-4</v>
      </c>
      <c r="O180" s="90">
        <v>3.5324770758076709E-5</v>
      </c>
    </row>
    <row r="181" spans="2:15">
      <c r="B181" s="85" t="s">
        <v>1597</v>
      </c>
      <c r="C181" s="86" t="s">
        <v>1598</v>
      </c>
      <c r="D181" s="87" t="s">
        <v>121</v>
      </c>
      <c r="E181" s="87" t="s">
        <v>28</v>
      </c>
      <c r="F181" s="86" t="s">
        <v>892</v>
      </c>
      <c r="G181" s="87" t="s">
        <v>333</v>
      </c>
      <c r="H181" s="87" t="s">
        <v>134</v>
      </c>
      <c r="I181" s="89">
        <v>133064.90190000003</v>
      </c>
      <c r="J181" s="101">
        <v>470.9</v>
      </c>
      <c r="K181" s="89"/>
      <c r="L181" s="89">
        <v>626.60262304700018</v>
      </c>
      <c r="M181" s="90">
        <v>1.8715118167004269E-3</v>
      </c>
      <c r="N181" s="90">
        <v>1.1674578802121879E-3</v>
      </c>
      <c r="O181" s="90">
        <v>7.9901398493017467E-5</v>
      </c>
    </row>
    <row r="182" spans="2:15">
      <c r="B182" s="85" t="s">
        <v>1599</v>
      </c>
      <c r="C182" s="86" t="s">
        <v>1600</v>
      </c>
      <c r="D182" s="87" t="s">
        <v>121</v>
      </c>
      <c r="E182" s="87" t="s">
        <v>28</v>
      </c>
      <c r="F182" s="86" t="s">
        <v>1601</v>
      </c>
      <c r="G182" s="87" t="s">
        <v>159</v>
      </c>
      <c r="H182" s="87" t="s">
        <v>134</v>
      </c>
      <c r="I182" s="89">
        <v>22549.106349000005</v>
      </c>
      <c r="J182" s="101">
        <v>47.4</v>
      </c>
      <c r="K182" s="89"/>
      <c r="L182" s="89">
        <v>10.688276409000002</v>
      </c>
      <c r="M182" s="90">
        <v>5.7431167734232577E-4</v>
      </c>
      <c r="N182" s="90">
        <v>1.9913916828013534E-5</v>
      </c>
      <c r="O182" s="90">
        <v>1.3629183810406256E-6</v>
      </c>
    </row>
    <row r="183" spans="2:15">
      <c r="B183" s="85" t="s">
        <v>1602</v>
      </c>
      <c r="C183" s="86" t="s">
        <v>1603</v>
      </c>
      <c r="D183" s="87" t="s">
        <v>121</v>
      </c>
      <c r="E183" s="87" t="s">
        <v>28</v>
      </c>
      <c r="F183" s="86" t="s">
        <v>1604</v>
      </c>
      <c r="G183" s="87" t="s">
        <v>640</v>
      </c>
      <c r="H183" s="87" t="s">
        <v>134</v>
      </c>
      <c r="I183" s="89">
        <v>27502.465304000005</v>
      </c>
      <c r="J183" s="101">
        <v>3146</v>
      </c>
      <c r="K183" s="89"/>
      <c r="L183" s="89">
        <v>865.22755846300015</v>
      </c>
      <c r="M183" s="90">
        <v>7.7059303177360618E-4</v>
      </c>
      <c r="N183" s="90">
        <v>1.6120531484411201E-3</v>
      </c>
      <c r="O183" s="90">
        <v>1.1032971997422875E-4</v>
      </c>
    </row>
    <row r="184" spans="2:15">
      <c r="B184" s="85" t="s">
        <v>1605</v>
      </c>
      <c r="C184" s="86" t="s">
        <v>1606</v>
      </c>
      <c r="D184" s="87" t="s">
        <v>121</v>
      </c>
      <c r="E184" s="87" t="s">
        <v>28</v>
      </c>
      <c r="F184" s="86" t="s">
        <v>1607</v>
      </c>
      <c r="G184" s="87" t="s">
        <v>484</v>
      </c>
      <c r="H184" s="87" t="s">
        <v>134</v>
      </c>
      <c r="I184" s="89">
        <v>5993.9145000000008</v>
      </c>
      <c r="J184" s="101">
        <v>5515</v>
      </c>
      <c r="K184" s="89">
        <v>3.5963487000000005</v>
      </c>
      <c r="L184" s="89">
        <v>334.16073337500006</v>
      </c>
      <c r="M184" s="90">
        <v>7.1323859444537003E-4</v>
      </c>
      <c r="N184" s="90">
        <v>6.2259327855840416E-4</v>
      </c>
      <c r="O184" s="90">
        <v>4.2610593917210808E-5</v>
      </c>
    </row>
    <row r="185" spans="2:15">
      <c r="B185" s="85" t="s">
        <v>1608</v>
      </c>
      <c r="C185" s="86" t="s">
        <v>1609</v>
      </c>
      <c r="D185" s="87" t="s">
        <v>121</v>
      </c>
      <c r="E185" s="87" t="s">
        <v>28</v>
      </c>
      <c r="F185" s="86" t="s">
        <v>1610</v>
      </c>
      <c r="G185" s="87" t="s">
        <v>484</v>
      </c>
      <c r="H185" s="87" t="s">
        <v>134</v>
      </c>
      <c r="I185" s="89">
        <v>23503.241635000002</v>
      </c>
      <c r="J185" s="101">
        <v>1053</v>
      </c>
      <c r="K185" s="89"/>
      <c r="L185" s="89">
        <v>247.48913441400003</v>
      </c>
      <c r="M185" s="90">
        <v>1.4095709039321006E-3</v>
      </c>
      <c r="N185" s="90">
        <v>4.6111064590427899E-4</v>
      </c>
      <c r="O185" s="90">
        <v>3.1558642150819273E-5</v>
      </c>
    </row>
    <row r="186" spans="2:15">
      <c r="B186" s="85" t="s">
        <v>1611</v>
      </c>
      <c r="C186" s="86" t="s">
        <v>1612</v>
      </c>
      <c r="D186" s="87" t="s">
        <v>121</v>
      </c>
      <c r="E186" s="87" t="s">
        <v>28</v>
      </c>
      <c r="F186" s="86" t="s">
        <v>1613</v>
      </c>
      <c r="G186" s="87" t="s">
        <v>128</v>
      </c>
      <c r="H186" s="87" t="s">
        <v>134</v>
      </c>
      <c r="I186" s="89">
        <v>19066.642025000005</v>
      </c>
      <c r="J186" s="101">
        <v>1233</v>
      </c>
      <c r="K186" s="89"/>
      <c r="L186" s="89">
        <v>235.09169616200003</v>
      </c>
      <c r="M186" s="90">
        <v>9.5328443702814879E-4</v>
      </c>
      <c r="N186" s="90">
        <v>4.3801229545154593E-4</v>
      </c>
      <c r="O186" s="90">
        <v>2.9977779547262426E-5</v>
      </c>
    </row>
    <row r="187" spans="2:15">
      <c r="B187" s="91"/>
      <c r="C187" s="86"/>
      <c r="D187" s="86"/>
      <c r="E187" s="86"/>
      <c r="F187" s="86"/>
      <c r="G187" s="86"/>
      <c r="H187" s="86"/>
      <c r="I187" s="89"/>
      <c r="J187" s="101"/>
      <c r="K187" s="86"/>
      <c r="L187" s="86"/>
      <c r="M187" s="86"/>
      <c r="N187" s="90"/>
      <c r="O187" s="86"/>
    </row>
    <row r="188" spans="2:15">
      <c r="B188" s="78" t="s">
        <v>200</v>
      </c>
      <c r="C188" s="79"/>
      <c r="D188" s="80"/>
      <c r="E188" s="80"/>
      <c r="F188" s="79"/>
      <c r="G188" s="80"/>
      <c r="H188" s="80"/>
      <c r="I188" s="82"/>
      <c r="J188" s="99"/>
      <c r="K188" s="82">
        <v>17.900452803000004</v>
      </c>
      <c r="L188" s="82">
        <v>152722.51086010603</v>
      </c>
      <c r="M188" s="83"/>
      <c r="N188" s="83">
        <v>0.28454572679956452</v>
      </c>
      <c r="O188" s="83">
        <v>1.9474451191648166E-2</v>
      </c>
    </row>
    <row r="189" spans="2:15">
      <c r="B189" s="84" t="s">
        <v>66</v>
      </c>
      <c r="C189" s="79"/>
      <c r="D189" s="80"/>
      <c r="E189" s="80"/>
      <c r="F189" s="79"/>
      <c r="G189" s="80"/>
      <c r="H189" s="80"/>
      <c r="I189" s="82"/>
      <c r="J189" s="99"/>
      <c r="K189" s="82"/>
      <c r="L189" s="82">
        <v>48008.373550637007</v>
      </c>
      <c r="M189" s="83"/>
      <c r="N189" s="83">
        <v>8.9447046591213386E-2</v>
      </c>
      <c r="O189" s="83">
        <v>6.1218003962670315E-3</v>
      </c>
    </row>
    <row r="190" spans="2:15">
      <c r="B190" s="85" t="s">
        <v>1614</v>
      </c>
      <c r="C190" s="86" t="s">
        <v>1615</v>
      </c>
      <c r="D190" s="87" t="s">
        <v>1616</v>
      </c>
      <c r="E190" s="87" t="s">
        <v>28</v>
      </c>
      <c r="F190" s="86" t="s">
        <v>1617</v>
      </c>
      <c r="G190" s="87" t="s">
        <v>1618</v>
      </c>
      <c r="H190" s="87" t="s">
        <v>133</v>
      </c>
      <c r="I190" s="89">
        <v>16782.960600000002</v>
      </c>
      <c r="J190" s="101">
        <v>233</v>
      </c>
      <c r="K190" s="89"/>
      <c r="L190" s="89">
        <v>149.53483630900004</v>
      </c>
      <c r="M190" s="90">
        <v>2.1654337741884542E-4</v>
      </c>
      <c r="N190" s="90">
        <v>2.7860659466484095E-4</v>
      </c>
      <c r="O190" s="90">
        <v>1.9067974031792955E-5</v>
      </c>
    </row>
    <row r="191" spans="2:15">
      <c r="B191" s="85" t="s">
        <v>1619</v>
      </c>
      <c r="C191" s="86" t="s">
        <v>1620</v>
      </c>
      <c r="D191" s="87" t="s">
        <v>1616</v>
      </c>
      <c r="E191" s="87" t="s">
        <v>28</v>
      </c>
      <c r="F191" s="86" t="s">
        <v>1621</v>
      </c>
      <c r="G191" s="87" t="s">
        <v>157</v>
      </c>
      <c r="H191" s="87" t="s">
        <v>133</v>
      </c>
      <c r="I191" s="89">
        <v>11588.935908000001</v>
      </c>
      <c r="J191" s="101">
        <v>68.599999999999994</v>
      </c>
      <c r="K191" s="89"/>
      <c r="L191" s="89">
        <v>30.400838365000002</v>
      </c>
      <c r="M191" s="90">
        <v>6.467572113911603E-4</v>
      </c>
      <c r="N191" s="90">
        <v>5.6641477403477287E-5</v>
      </c>
      <c r="O191" s="90">
        <v>3.8765709101436034E-6</v>
      </c>
    </row>
    <row r="192" spans="2:15">
      <c r="B192" s="85" t="s">
        <v>1622</v>
      </c>
      <c r="C192" s="86" t="s">
        <v>1623</v>
      </c>
      <c r="D192" s="87" t="s">
        <v>1616</v>
      </c>
      <c r="E192" s="87" t="s">
        <v>28</v>
      </c>
      <c r="F192" s="86" t="s">
        <v>1379</v>
      </c>
      <c r="G192" s="87" t="s">
        <v>1193</v>
      </c>
      <c r="H192" s="87" t="s">
        <v>133</v>
      </c>
      <c r="I192" s="89">
        <v>13521.947441000002</v>
      </c>
      <c r="J192" s="101">
        <v>6226</v>
      </c>
      <c r="K192" s="89"/>
      <c r="L192" s="89">
        <v>3219.3355358300005</v>
      </c>
      <c r="M192" s="90">
        <v>3.0237502486631676E-4</v>
      </c>
      <c r="N192" s="90">
        <v>5.9981214602575121E-3</v>
      </c>
      <c r="O192" s="90">
        <v>4.1051441866018254E-4</v>
      </c>
    </row>
    <row r="193" spans="2:15">
      <c r="B193" s="85" t="s">
        <v>1624</v>
      </c>
      <c r="C193" s="86" t="s">
        <v>1625</v>
      </c>
      <c r="D193" s="87" t="s">
        <v>1616</v>
      </c>
      <c r="E193" s="87" t="s">
        <v>28</v>
      </c>
      <c r="F193" s="86" t="s">
        <v>1626</v>
      </c>
      <c r="G193" s="87" t="s">
        <v>1012</v>
      </c>
      <c r="H193" s="87" t="s">
        <v>133</v>
      </c>
      <c r="I193" s="89">
        <v>1078.9046100000003</v>
      </c>
      <c r="J193" s="101">
        <v>13328</v>
      </c>
      <c r="K193" s="89"/>
      <c r="L193" s="89">
        <v>549.87745815300002</v>
      </c>
      <c r="M193" s="90">
        <v>9.2218996247397817E-6</v>
      </c>
      <c r="N193" s="90">
        <v>1.0245069970344115E-3</v>
      </c>
      <c r="O193" s="90">
        <v>7.0117768886062966E-5</v>
      </c>
    </row>
    <row r="194" spans="2:15">
      <c r="B194" s="85" t="s">
        <v>1627</v>
      </c>
      <c r="C194" s="86" t="s">
        <v>1628</v>
      </c>
      <c r="D194" s="87" t="s">
        <v>1616</v>
      </c>
      <c r="E194" s="87" t="s">
        <v>28</v>
      </c>
      <c r="F194" s="86" t="s">
        <v>1629</v>
      </c>
      <c r="G194" s="87" t="s">
        <v>1012</v>
      </c>
      <c r="H194" s="87" t="s">
        <v>133</v>
      </c>
      <c r="I194" s="89">
        <v>1126.8559260000002</v>
      </c>
      <c r="J194" s="101">
        <v>16377</v>
      </c>
      <c r="K194" s="89"/>
      <c r="L194" s="89">
        <v>705.70082568400016</v>
      </c>
      <c r="M194" s="90">
        <v>2.6980824739987248E-5</v>
      </c>
      <c r="N194" s="90">
        <v>1.3148301007913851E-3</v>
      </c>
      <c r="O194" s="90">
        <v>8.9987626632707723E-5</v>
      </c>
    </row>
    <row r="195" spans="2:15">
      <c r="B195" s="85" t="s">
        <v>1630</v>
      </c>
      <c r="C195" s="86" t="s">
        <v>1631</v>
      </c>
      <c r="D195" s="87" t="s">
        <v>1616</v>
      </c>
      <c r="E195" s="87" t="s">
        <v>28</v>
      </c>
      <c r="F195" s="86" t="s">
        <v>895</v>
      </c>
      <c r="G195" s="87" t="s">
        <v>705</v>
      </c>
      <c r="H195" s="87" t="s">
        <v>133</v>
      </c>
      <c r="I195" s="89">
        <v>83.914803000000006</v>
      </c>
      <c r="J195" s="101">
        <v>19798</v>
      </c>
      <c r="K195" s="89"/>
      <c r="L195" s="89">
        <v>63.529843117000006</v>
      </c>
      <c r="M195" s="90">
        <v>1.8898576485566389E-6</v>
      </c>
      <c r="N195" s="90">
        <v>1.1836595195679935E-4</v>
      </c>
      <c r="O195" s="90">
        <v>8.1010246755854233E-6</v>
      </c>
    </row>
    <row r="196" spans="2:15">
      <c r="B196" s="85" t="s">
        <v>1634</v>
      </c>
      <c r="C196" s="86" t="s">
        <v>1635</v>
      </c>
      <c r="D196" s="87" t="s">
        <v>1616</v>
      </c>
      <c r="E196" s="87" t="s">
        <v>28</v>
      </c>
      <c r="F196" s="86" t="s">
        <v>843</v>
      </c>
      <c r="G196" s="87" t="s">
        <v>694</v>
      </c>
      <c r="H196" s="87" t="s">
        <v>133</v>
      </c>
      <c r="I196" s="89">
        <v>19548.804495000004</v>
      </c>
      <c r="J196" s="101">
        <v>1569</v>
      </c>
      <c r="K196" s="89"/>
      <c r="L196" s="89">
        <v>1172.9001193830004</v>
      </c>
      <c r="M196" s="90">
        <v>1.6586843993050311E-4</v>
      </c>
      <c r="N196" s="90">
        <v>2.1852948530871222E-3</v>
      </c>
      <c r="O196" s="90">
        <v>1.4956266760520631E-4</v>
      </c>
    </row>
    <row r="197" spans="2:15">
      <c r="B197" s="85" t="s">
        <v>1636</v>
      </c>
      <c r="C197" s="86" t="s">
        <v>1637</v>
      </c>
      <c r="D197" s="87" t="s">
        <v>1638</v>
      </c>
      <c r="E197" s="87" t="s">
        <v>28</v>
      </c>
      <c r="F197" s="86" t="s">
        <v>1639</v>
      </c>
      <c r="G197" s="87" t="s">
        <v>1009</v>
      </c>
      <c r="H197" s="87" t="s">
        <v>133</v>
      </c>
      <c r="I197" s="89">
        <v>4231.1641850000005</v>
      </c>
      <c r="J197" s="101">
        <v>2447</v>
      </c>
      <c r="K197" s="89"/>
      <c r="L197" s="89">
        <v>395.92391095200014</v>
      </c>
      <c r="M197" s="90">
        <v>1.1067797174779085E-4</v>
      </c>
      <c r="N197" s="90">
        <v>7.3766765858346978E-4</v>
      </c>
      <c r="O197" s="90">
        <v>5.0486341771213521E-5</v>
      </c>
    </row>
    <row r="198" spans="2:15">
      <c r="B198" s="85" t="s">
        <v>1640</v>
      </c>
      <c r="C198" s="86" t="s">
        <v>1641</v>
      </c>
      <c r="D198" s="87" t="s">
        <v>1616</v>
      </c>
      <c r="E198" s="87" t="s">
        <v>28</v>
      </c>
      <c r="F198" s="86" t="s">
        <v>1642</v>
      </c>
      <c r="G198" s="87" t="s">
        <v>1643</v>
      </c>
      <c r="H198" s="87" t="s">
        <v>133</v>
      </c>
      <c r="I198" s="89">
        <v>5778.1335780000009</v>
      </c>
      <c r="J198" s="101">
        <v>3974</v>
      </c>
      <c r="K198" s="89"/>
      <c r="L198" s="89">
        <v>878.07846056200015</v>
      </c>
      <c r="M198" s="90">
        <v>3.5178135775661521E-5</v>
      </c>
      <c r="N198" s="90">
        <v>1.6359963723784185E-3</v>
      </c>
      <c r="O198" s="90">
        <v>1.1196840613965505E-4</v>
      </c>
    </row>
    <row r="199" spans="2:15">
      <c r="B199" s="85" t="s">
        <v>1644</v>
      </c>
      <c r="C199" s="86" t="s">
        <v>1645</v>
      </c>
      <c r="D199" s="87" t="s">
        <v>1616</v>
      </c>
      <c r="E199" s="87" t="s">
        <v>28</v>
      </c>
      <c r="F199" s="86" t="s">
        <v>1646</v>
      </c>
      <c r="G199" s="87" t="s">
        <v>1057</v>
      </c>
      <c r="H199" s="87" t="s">
        <v>133</v>
      </c>
      <c r="I199" s="89">
        <v>8860.9956110000021</v>
      </c>
      <c r="J199" s="101">
        <v>3046</v>
      </c>
      <c r="K199" s="89"/>
      <c r="L199" s="89">
        <v>1032.1202621610003</v>
      </c>
      <c r="M199" s="90">
        <v>1.0665479566466881E-4</v>
      </c>
      <c r="N199" s="90">
        <v>1.9230001424621352E-3</v>
      </c>
      <c r="O199" s="90">
        <v>1.316110870373072E-4</v>
      </c>
    </row>
    <row r="200" spans="2:15">
      <c r="B200" s="85" t="s">
        <v>1647</v>
      </c>
      <c r="C200" s="86" t="s">
        <v>1648</v>
      </c>
      <c r="D200" s="87" t="s">
        <v>1616</v>
      </c>
      <c r="E200" s="87" t="s">
        <v>28</v>
      </c>
      <c r="F200" s="86" t="s">
        <v>1649</v>
      </c>
      <c r="G200" s="87" t="s">
        <v>1618</v>
      </c>
      <c r="H200" s="87" t="s">
        <v>133</v>
      </c>
      <c r="I200" s="89">
        <v>50288.942655000006</v>
      </c>
      <c r="J200" s="101">
        <v>195</v>
      </c>
      <c r="K200" s="89"/>
      <c r="L200" s="89">
        <v>374.99458759000004</v>
      </c>
      <c r="M200" s="90">
        <v>3.0759781196776137E-4</v>
      </c>
      <c r="N200" s="90">
        <v>6.9867308277454701E-4</v>
      </c>
      <c r="O200" s="90">
        <v>4.7817533590991528E-5</v>
      </c>
    </row>
    <row r="201" spans="2:15">
      <c r="B201" s="85" t="s">
        <v>1650</v>
      </c>
      <c r="C201" s="86" t="s">
        <v>1651</v>
      </c>
      <c r="D201" s="87" t="s">
        <v>1616</v>
      </c>
      <c r="E201" s="87" t="s">
        <v>28</v>
      </c>
      <c r="F201" s="86" t="s">
        <v>1652</v>
      </c>
      <c r="G201" s="87" t="s">
        <v>1012</v>
      </c>
      <c r="H201" s="87" t="s">
        <v>133</v>
      </c>
      <c r="I201" s="89">
        <v>4603.8897640000005</v>
      </c>
      <c r="J201" s="101">
        <v>2536</v>
      </c>
      <c r="K201" s="89"/>
      <c r="L201" s="89">
        <v>446.46976021500006</v>
      </c>
      <c r="M201" s="90">
        <v>4.4358335949869802E-5</v>
      </c>
      <c r="N201" s="90">
        <v>8.3184241601930067E-4</v>
      </c>
      <c r="O201" s="90">
        <v>5.6931709051184223E-5</v>
      </c>
    </row>
    <row r="202" spans="2:15">
      <c r="B202" s="85" t="s">
        <v>1653</v>
      </c>
      <c r="C202" s="86" t="s">
        <v>1654</v>
      </c>
      <c r="D202" s="87" t="s">
        <v>1616</v>
      </c>
      <c r="E202" s="87" t="s">
        <v>28</v>
      </c>
      <c r="F202" s="86" t="s">
        <v>1655</v>
      </c>
      <c r="G202" s="87" t="s">
        <v>966</v>
      </c>
      <c r="H202" s="87" t="s">
        <v>133</v>
      </c>
      <c r="I202" s="89">
        <v>5618.479671000001</v>
      </c>
      <c r="J202" s="101">
        <v>1891</v>
      </c>
      <c r="K202" s="89"/>
      <c r="L202" s="89">
        <v>406.28260298100003</v>
      </c>
      <c r="M202" s="90">
        <v>1.121100071827686E-4</v>
      </c>
      <c r="N202" s="90">
        <v>7.5696750858910875E-4</v>
      </c>
      <c r="O202" s="90">
        <v>5.1807233113242712E-5</v>
      </c>
    </row>
    <row r="203" spans="2:15">
      <c r="B203" s="85" t="s">
        <v>1656</v>
      </c>
      <c r="C203" s="86" t="s">
        <v>1657</v>
      </c>
      <c r="D203" s="87" t="s">
        <v>1616</v>
      </c>
      <c r="E203" s="87" t="s">
        <v>28</v>
      </c>
      <c r="F203" s="86" t="s">
        <v>1658</v>
      </c>
      <c r="G203" s="87" t="s">
        <v>974</v>
      </c>
      <c r="H203" s="87" t="s">
        <v>133</v>
      </c>
      <c r="I203" s="89">
        <v>3203.1479090000003</v>
      </c>
      <c r="J203" s="101">
        <v>4155</v>
      </c>
      <c r="K203" s="89"/>
      <c r="L203" s="89">
        <v>508.93920241500007</v>
      </c>
      <c r="M203" s="90">
        <v>3.4017383312116378E-5</v>
      </c>
      <c r="N203" s="90">
        <v>9.4823267658700888E-4</v>
      </c>
      <c r="O203" s="90">
        <v>6.4897516424582865E-5</v>
      </c>
    </row>
    <row r="204" spans="2:15">
      <c r="B204" s="85" t="s">
        <v>1659</v>
      </c>
      <c r="C204" s="86" t="s">
        <v>1660</v>
      </c>
      <c r="D204" s="87" t="s">
        <v>1616</v>
      </c>
      <c r="E204" s="87" t="s">
        <v>28</v>
      </c>
      <c r="F204" s="86" t="s">
        <v>1661</v>
      </c>
      <c r="G204" s="87" t="s">
        <v>1012</v>
      </c>
      <c r="H204" s="87" t="s">
        <v>133</v>
      </c>
      <c r="I204" s="89">
        <v>1190.6144630000001</v>
      </c>
      <c r="J204" s="101">
        <v>15922</v>
      </c>
      <c r="K204" s="89"/>
      <c r="L204" s="89">
        <v>724.91428306</v>
      </c>
      <c r="M204" s="90">
        <v>2.4940671062226744E-5</v>
      </c>
      <c r="N204" s="90">
        <v>1.3506277521172869E-3</v>
      </c>
      <c r="O204" s="90">
        <v>9.2437635709853285E-5</v>
      </c>
    </row>
    <row r="205" spans="2:15">
      <c r="B205" s="85" t="s">
        <v>1662</v>
      </c>
      <c r="C205" s="86" t="s">
        <v>1663</v>
      </c>
      <c r="D205" s="87" t="s">
        <v>1616</v>
      </c>
      <c r="E205" s="87" t="s">
        <v>28</v>
      </c>
      <c r="F205" s="86" t="s">
        <v>1212</v>
      </c>
      <c r="G205" s="87" t="s">
        <v>159</v>
      </c>
      <c r="H205" s="87" t="s">
        <v>133</v>
      </c>
      <c r="I205" s="89">
        <v>13867.160952000004</v>
      </c>
      <c r="J205" s="101">
        <v>17000</v>
      </c>
      <c r="K205" s="89"/>
      <c r="L205" s="89">
        <v>9014.7639918910027</v>
      </c>
      <c r="M205" s="90">
        <v>2.189651727200195E-4</v>
      </c>
      <c r="N205" s="90">
        <v>1.6795903613376385E-2</v>
      </c>
      <c r="O205" s="90">
        <v>1.1495200044551366E-3</v>
      </c>
    </row>
    <row r="206" spans="2:15">
      <c r="B206" s="85" t="s">
        <v>1664</v>
      </c>
      <c r="C206" s="86" t="s">
        <v>1665</v>
      </c>
      <c r="D206" s="87" t="s">
        <v>1616</v>
      </c>
      <c r="E206" s="87" t="s">
        <v>28</v>
      </c>
      <c r="F206" s="86" t="s">
        <v>1206</v>
      </c>
      <c r="G206" s="87" t="s">
        <v>1193</v>
      </c>
      <c r="H206" s="87" t="s">
        <v>133</v>
      </c>
      <c r="I206" s="89">
        <v>12427.602507000001</v>
      </c>
      <c r="J206" s="101">
        <v>11244</v>
      </c>
      <c r="K206" s="89"/>
      <c r="L206" s="89">
        <v>5343.5032092910005</v>
      </c>
      <c r="M206" s="90">
        <v>4.3143780020090208E-4</v>
      </c>
      <c r="N206" s="90">
        <v>9.9557753194371348E-3</v>
      </c>
      <c r="O206" s="90">
        <v>6.8137821893901173E-4</v>
      </c>
    </row>
    <row r="207" spans="2:15">
      <c r="B207" s="85" t="s">
        <v>1668</v>
      </c>
      <c r="C207" s="86" t="s">
        <v>1669</v>
      </c>
      <c r="D207" s="87" t="s">
        <v>1616</v>
      </c>
      <c r="E207" s="87" t="s">
        <v>28</v>
      </c>
      <c r="F207" s="86" t="s">
        <v>1371</v>
      </c>
      <c r="G207" s="87" t="s">
        <v>159</v>
      </c>
      <c r="H207" s="87" t="s">
        <v>133</v>
      </c>
      <c r="I207" s="89">
        <v>24443.650856000004</v>
      </c>
      <c r="J207" s="101">
        <v>3063</v>
      </c>
      <c r="K207" s="89"/>
      <c r="L207" s="89">
        <v>2863.0633144410003</v>
      </c>
      <c r="M207" s="90">
        <v>5.1964109082139678E-4</v>
      </c>
      <c r="N207" s="90">
        <v>5.3343310497757949E-3</v>
      </c>
      <c r="O207" s="90">
        <v>3.6508427252582808E-4</v>
      </c>
    </row>
    <row r="208" spans="2:15">
      <c r="B208" s="85" t="s">
        <v>1670</v>
      </c>
      <c r="C208" s="86" t="s">
        <v>1671</v>
      </c>
      <c r="D208" s="87" t="s">
        <v>1638</v>
      </c>
      <c r="E208" s="87" t="s">
        <v>28</v>
      </c>
      <c r="F208" s="86" t="s">
        <v>1672</v>
      </c>
      <c r="G208" s="87" t="s">
        <v>1012</v>
      </c>
      <c r="H208" s="87" t="s">
        <v>133</v>
      </c>
      <c r="I208" s="89">
        <v>8853.5991200000026</v>
      </c>
      <c r="J208" s="101">
        <v>448</v>
      </c>
      <c r="K208" s="89"/>
      <c r="L208" s="89">
        <v>151.67561034500002</v>
      </c>
      <c r="M208" s="90">
        <v>7.6882676360771684E-5</v>
      </c>
      <c r="N208" s="90">
        <v>2.8259518875327388E-4</v>
      </c>
      <c r="O208" s="90">
        <v>1.9340955396764212E-5</v>
      </c>
    </row>
    <row r="209" spans="2:15">
      <c r="B209" s="85" t="s">
        <v>1673</v>
      </c>
      <c r="C209" s="86" t="s">
        <v>1674</v>
      </c>
      <c r="D209" s="87" t="s">
        <v>1638</v>
      </c>
      <c r="E209" s="87" t="s">
        <v>28</v>
      </c>
      <c r="F209" s="86" t="s">
        <v>1675</v>
      </c>
      <c r="G209" s="87" t="s">
        <v>1012</v>
      </c>
      <c r="H209" s="87" t="s">
        <v>133</v>
      </c>
      <c r="I209" s="89">
        <v>19024.085232000005</v>
      </c>
      <c r="J209" s="101">
        <v>648</v>
      </c>
      <c r="K209" s="89"/>
      <c r="L209" s="89">
        <v>471.40770042900016</v>
      </c>
      <c r="M209" s="90">
        <v>2.4400019223394122E-4</v>
      </c>
      <c r="N209" s="90">
        <v>8.7830566680736997E-4</v>
      </c>
      <c r="O209" s="90">
        <v>6.011167706495426E-5</v>
      </c>
    </row>
    <row r="210" spans="2:15">
      <c r="B210" s="85" t="s">
        <v>1676</v>
      </c>
      <c r="C210" s="86" t="s">
        <v>1677</v>
      </c>
      <c r="D210" s="87" t="s">
        <v>1616</v>
      </c>
      <c r="E210" s="87" t="s">
        <v>28</v>
      </c>
      <c r="F210" s="86" t="s">
        <v>1678</v>
      </c>
      <c r="G210" s="87" t="s">
        <v>1054</v>
      </c>
      <c r="H210" s="87" t="s">
        <v>133</v>
      </c>
      <c r="I210" s="89">
        <v>14752.653929000004</v>
      </c>
      <c r="J210" s="101">
        <v>163</v>
      </c>
      <c r="K210" s="89"/>
      <c r="L210" s="89">
        <v>91.955062208000015</v>
      </c>
      <c r="M210" s="90">
        <v>5.3055737375527572E-4</v>
      </c>
      <c r="N210" s="90">
        <v>1.7132654421090604E-4</v>
      </c>
      <c r="O210" s="90">
        <v>1.1725673973727543E-5</v>
      </c>
    </row>
    <row r="211" spans="2:15">
      <c r="B211" s="85" t="s">
        <v>1679</v>
      </c>
      <c r="C211" s="86" t="s">
        <v>1680</v>
      </c>
      <c r="D211" s="87" t="s">
        <v>1616</v>
      </c>
      <c r="E211" s="87" t="s">
        <v>28</v>
      </c>
      <c r="F211" s="86" t="s">
        <v>1681</v>
      </c>
      <c r="G211" s="87" t="s">
        <v>1682</v>
      </c>
      <c r="H211" s="87" t="s">
        <v>133</v>
      </c>
      <c r="I211" s="89">
        <v>5488.7234100000005</v>
      </c>
      <c r="J211" s="101">
        <v>12951</v>
      </c>
      <c r="K211" s="89"/>
      <c r="L211" s="89">
        <v>2718.2696312950002</v>
      </c>
      <c r="M211" s="90">
        <v>9.7046240434743816E-5</v>
      </c>
      <c r="N211" s="90">
        <v>5.0645579588625362E-3</v>
      </c>
      <c r="O211" s="90">
        <v>3.4662086788819302E-4</v>
      </c>
    </row>
    <row r="212" spans="2:15">
      <c r="B212" s="85" t="s">
        <v>1683</v>
      </c>
      <c r="C212" s="86" t="s">
        <v>1684</v>
      </c>
      <c r="D212" s="87" t="s">
        <v>124</v>
      </c>
      <c r="E212" s="87" t="s">
        <v>28</v>
      </c>
      <c r="F212" s="86" t="s">
        <v>1685</v>
      </c>
      <c r="G212" s="87" t="s">
        <v>1012</v>
      </c>
      <c r="H212" s="87" t="s">
        <v>137</v>
      </c>
      <c r="I212" s="89">
        <v>159438.12570000003</v>
      </c>
      <c r="J212" s="101">
        <v>3.7</v>
      </c>
      <c r="K212" s="89"/>
      <c r="L212" s="89">
        <v>14.614704467000001</v>
      </c>
      <c r="M212" s="90">
        <v>2.8816686738635856E-4</v>
      </c>
      <c r="N212" s="90">
        <v>2.7229461335484425E-5</v>
      </c>
      <c r="O212" s="90">
        <v>1.8635978888774298E-6</v>
      </c>
    </row>
    <row r="213" spans="2:15">
      <c r="B213" s="85" t="s">
        <v>1686</v>
      </c>
      <c r="C213" s="86" t="s">
        <v>1687</v>
      </c>
      <c r="D213" s="87" t="s">
        <v>1616</v>
      </c>
      <c r="E213" s="87" t="s">
        <v>28</v>
      </c>
      <c r="F213" s="86" t="s">
        <v>1688</v>
      </c>
      <c r="G213" s="87" t="s">
        <v>1618</v>
      </c>
      <c r="H213" s="87" t="s">
        <v>133</v>
      </c>
      <c r="I213" s="89">
        <v>11131.658253000001</v>
      </c>
      <c r="J213" s="101">
        <v>1361</v>
      </c>
      <c r="K213" s="89"/>
      <c r="L213" s="89">
        <v>579.34314635700014</v>
      </c>
      <c r="M213" s="90">
        <v>1.6149390236622091E-4</v>
      </c>
      <c r="N213" s="90">
        <v>1.079406144635099E-3</v>
      </c>
      <c r="O213" s="90">
        <v>7.3875093877155798E-5</v>
      </c>
    </row>
    <row r="214" spans="2:15">
      <c r="B214" s="85" t="s">
        <v>1689</v>
      </c>
      <c r="C214" s="86" t="s">
        <v>1690</v>
      </c>
      <c r="D214" s="87" t="s">
        <v>1638</v>
      </c>
      <c r="E214" s="87" t="s">
        <v>28</v>
      </c>
      <c r="F214" s="86" t="s">
        <v>925</v>
      </c>
      <c r="G214" s="87" t="s">
        <v>926</v>
      </c>
      <c r="H214" s="87" t="s">
        <v>133</v>
      </c>
      <c r="I214" s="89">
        <v>323944.70550100005</v>
      </c>
      <c r="J214" s="101">
        <v>1020</v>
      </c>
      <c r="K214" s="89"/>
      <c r="L214" s="89">
        <v>12635.398449133001</v>
      </c>
      <c r="M214" s="90">
        <v>2.8913158149921638E-4</v>
      </c>
      <c r="N214" s="90">
        <v>2.3541707210432018E-2</v>
      </c>
      <c r="O214" s="90">
        <v>1.6112061607608428E-3</v>
      </c>
    </row>
    <row r="215" spans="2:15">
      <c r="B215" s="85" t="s">
        <v>1691</v>
      </c>
      <c r="C215" s="86" t="s">
        <v>1692</v>
      </c>
      <c r="D215" s="87" t="s">
        <v>1616</v>
      </c>
      <c r="E215" s="87" t="s">
        <v>28</v>
      </c>
      <c r="F215" s="86" t="s">
        <v>1192</v>
      </c>
      <c r="G215" s="87" t="s">
        <v>1193</v>
      </c>
      <c r="H215" s="87" t="s">
        <v>133</v>
      </c>
      <c r="I215" s="89">
        <v>15509.925087000001</v>
      </c>
      <c r="J215" s="101">
        <v>2456</v>
      </c>
      <c r="K215" s="89"/>
      <c r="L215" s="89">
        <v>1456.652458819</v>
      </c>
      <c r="M215" s="90">
        <v>1.4039703865097546E-4</v>
      </c>
      <c r="N215" s="90">
        <v>2.7139694747992525E-3</v>
      </c>
      <c r="O215" s="90">
        <v>1.8574542189428493E-4</v>
      </c>
    </row>
    <row r="216" spans="2:15">
      <c r="B216" s="85" t="s">
        <v>1693</v>
      </c>
      <c r="C216" s="86" t="s">
        <v>1694</v>
      </c>
      <c r="D216" s="87" t="s">
        <v>1616</v>
      </c>
      <c r="E216" s="87" t="s">
        <v>28</v>
      </c>
      <c r="F216" s="86" t="s">
        <v>1695</v>
      </c>
      <c r="G216" s="87" t="s">
        <v>1054</v>
      </c>
      <c r="H216" s="87" t="s">
        <v>133</v>
      </c>
      <c r="I216" s="89">
        <v>7771.7335160000021</v>
      </c>
      <c r="J216" s="101">
        <v>1401</v>
      </c>
      <c r="K216" s="89"/>
      <c r="L216" s="89">
        <v>416.36471661600012</v>
      </c>
      <c r="M216" s="90">
        <v>2.5227176586455763E-4</v>
      </c>
      <c r="N216" s="90">
        <v>7.757520501461471E-4</v>
      </c>
      <c r="O216" s="90">
        <v>5.3092856488524376E-5</v>
      </c>
    </row>
    <row r="217" spans="2:15">
      <c r="B217" s="85" t="s">
        <v>1698</v>
      </c>
      <c r="C217" s="86" t="s">
        <v>1699</v>
      </c>
      <c r="D217" s="87" t="s">
        <v>1616</v>
      </c>
      <c r="E217" s="87" t="s">
        <v>28</v>
      </c>
      <c r="F217" s="86" t="s">
        <v>1700</v>
      </c>
      <c r="G217" s="87" t="s">
        <v>1012</v>
      </c>
      <c r="H217" s="87" t="s">
        <v>133</v>
      </c>
      <c r="I217" s="89">
        <v>3021.340494</v>
      </c>
      <c r="J217" s="101">
        <v>9180</v>
      </c>
      <c r="K217" s="89"/>
      <c r="L217" s="89">
        <v>1060.6210353830002</v>
      </c>
      <c r="M217" s="90">
        <v>5.2856595276842877E-5</v>
      </c>
      <c r="N217" s="90">
        <v>1.9761015037816337E-3</v>
      </c>
      <c r="O217" s="90">
        <v>1.3524537064036089E-4</v>
      </c>
    </row>
    <row r="218" spans="2:15">
      <c r="B218" s="85" t="s">
        <v>1701</v>
      </c>
      <c r="C218" s="86" t="s">
        <v>1702</v>
      </c>
      <c r="D218" s="87" t="s">
        <v>1638</v>
      </c>
      <c r="E218" s="87" t="s">
        <v>28</v>
      </c>
      <c r="F218" s="86" t="s">
        <v>1703</v>
      </c>
      <c r="G218" s="87" t="s">
        <v>1704</v>
      </c>
      <c r="H218" s="87" t="s">
        <v>133</v>
      </c>
      <c r="I218" s="89">
        <v>13306.490190000004</v>
      </c>
      <c r="J218" s="101">
        <v>1045</v>
      </c>
      <c r="K218" s="89"/>
      <c r="L218" s="89">
        <v>531.73799318500016</v>
      </c>
      <c r="M218" s="90">
        <v>1.1068608487353527E-4</v>
      </c>
      <c r="N218" s="90">
        <v>9.9071036015353471E-4</v>
      </c>
      <c r="O218" s="90">
        <v>6.7804710233658361E-5</v>
      </c>
    </row>
    <row r="219" spans="2:15">
      <c r="B219" s="91"/>
      <c r="C219" s="86"/>
      <c r="D219" s="86"/>
      <c r="E219" s="86"/>
      <c r="F219" s="86"/>
      <c r="G219" s="86"/>
      <c r="H219" s="86"/>
      <c r="I219" s="89"/>
      <c r="J219" s="101"/>
      <c r="K219" s="86"/>
      <c r="L219" s="86"/>
      <c r="M219" s="86"/>
      <c r="N219" s="90"/>
      <c r="O219" s="86"/>
    </row>
    <row r="220" spans="2:15">
      <c r="B220" s="84" t="s">
        <v>65</v>
      </c>
      <c r="C220" s="79"/>
      <c r="D220" s="80"/>
      <c r="E220" s="80"/>
      <c r="F220" s="79"/>
      <c r="G220" s="80"/>
      <c r="H220" s="80"/>
      <c r="I220" s="82"/>
      <c r="J220" s="99"/>
      <c r="K220" s="82">
        <v>17.900452803000004</v>
      </c>
      <c r="L220" s="82">
        <v>104714.13730946902</v>
      </c>
      <c r="M220" s="83"/>
      <c r="N220" s="83">
        <v>0.19509868020835114</v>
      </c>
      <c r="O220" s="83">
        <v>1.3352650795381135E-2</v>
      </c>
    </row>
    <row r="221" spans="2:15">
      <c r="B221" s="85" t="s">
        <v>1705</v>
      </c>
      <c r="C221" s="86" t="s">
        <v>1706</v>
      </c>
      <c r="D221" s="87" t="s">
        <v>1616</v>
      </c>
      <c r="E221" s="87" t="s">
        <v>28</v>
      </c>
      <c r="F221" s="86"/>
      <c r="G221" s="87" t="s">
        <v>1012</v>
      </c>
      <c r="H221" s="87" t="s">
        <v>133</v>
      </c>
      <c r="I221" s="89">
        <v>917.20477200000028</v>
      </c>
      <c r="J221" s="101">
        <v>50990</v>
      </c>
      <c r="K221" s="89"/>
      <c r="L221" s="89">
        <v>1788.4186954400004</v>
      </c>
      <c r="M221" s="90">
        <v>2.0145064177465412E-6</v>
      </c>
      <c r="N221" s="90">
        <v>3.3321014344901965E-3</v>
      </c>
      <c r="O221" s="90">
        <v>2.2805068092732113E-4</v>
      </c>
    </row>
    <row r="222" spans="2:15">
      <c r="B222" s="85" t="s">
        <v>1707</v>
      </c>
      <c r="C222" s="86" t="s">
        <v>1708</v>
      </c>
      <c r="D222" s="87" t="s">
        <v>1638</v>
      </c>
      <c r="E222" s="87" t="s">
        <v>28</v>
      </c>
      <c r="F222" s="86"/>
      <c r="G222" s="87" t="s">
        <v>966</v>
      </c>
      <c r="H222" s="87" t="s">
        <v>133</v>
      </c>
      <c r="I222" s="89">
        <v>4419.2593560000005</v>
      </c>
      <c r="J222" s="101">
        <v>11828</v>
      </c>
      <c r="K222" s="89"/>
      <c r="L222" s="89">
        <v>1998.8430271040006</v>
      </c>
      <c r="M222" s="90">
        <v>5.9018088469960588E-5</v>
      </c>
      <c r="N222" s="90">
        <v>3.7241546036820747E-3</v>
      </c>
      <c r="O222" s="90">
        <v>2.5488299499449511E-4</v>
      </c>
    </row>
    <row r="223" spans="2:15">
      <c r="B223" s="85" t="s">
        <v>1709</v>
      </c>
      <c r="C223" s="86" t="s">
        <v>1710</v>
      </c>
      <c r="D223" s="87" t="s">
        <v>28</v>
      </c>
      <c r="E223" s="87" t="s">
        <v>28</v>
      </c>
      <c r="F223" s="86"/>
      <c r="G223" s="87" t="s">
        <v>966</v>
      </c>
      <c r="H223" s="87" t="s">
        <v>135</v>
      </c>
      <c r="I223" s="89">
        <v>3910.5859280000004</v>
      </c>
      <c r="J223" s="101">
        <v>12698</v>
      </c>
      <c r="K223" s="89"/>
      <c r="L223" s="89">
        <v>2012.6324697280002</v>
      </c>
      <c r="M223" s="90">
        <v>4.9476311274709247E-6</v>
      </c>
      <c r="N223" s="90">
        <v>3.7498464741961795E-3</v>
      </c>
      <c r="O223" s="90">
        <v>2.5664135940213045E-4</v>
      </c>
    </row>
    <row r="224" spans="2:15">
      <c r="B224" s="85" t="s">
        <v>1711</v>
      </c>
      <c r="C224" s="86" t="s">
        <v>1712</v>
      </c>
      <c r="D224" s="87" t="s">
        <v>1616</v>
      </c>
      <c r="E224" s="87" t="s">
        <v>28</v>
      </c>
      <c r="F224" s="86"/>
      <c r="G224" s="87" t="s">
        <v>1046</v>
      </c>
      <c r="H224" s="87" t="s">
        <v>133</v>
      </c>
      <c r="I224" s="89">
        <v>9865.1376750000018</v>
      </c>
      <c r="J224" s="101">
        <v>13185</v>
      </c>
      <c r="K224" s="89"/>
      <c r="L224" s="89">
        <v>4973.9471710000007</v>
      </c>
      <c r="M224" s="90">
        <v>1.7005926004137221E-6</v>
      </c>
      <c r="N224" s="90">
        <v>9.2672350975899244E-3</v>
      </c>
      <c r="O224" s="90">
        <v>6.342541833941188E-4</v>
      </c>
    </row>
    <row r="225" spans="2:15">
      <c r="B225" s="85" t="s">
        <v>1713</v>
      </c>
      <c r="C225" s="86" t="s">
        <v>1714</v>
      </c>
      <c r="D225" s="87" t="s">
        <v>1616</v>
      </c>
      <c r="E225" s="87" t="s">
        <v>28</v>
      </c>
      <c r="F225" s="86"/>
      <c r="G225" s="87" t="s">
        <v>1643</v>
      </c>
      <c r="H225" s="87" t="s">
        <v>133</v>
      </c>
      <c r="I225" s="89">
        <v>16426.303644000003</v>
      </c>
      <c r="J225" s="101">
        <v>12712</v>
      </c>
      <c r="K225" s="89"/>
      <c r="L225" s="89">
        <v>7984.9392143170016</v>
      </c>
      <c r="M225" s="90">
        <v>1.5920430691510959E-6</v>
      </c>
      <c r="N225" s="90">
        <v>1.4877180314756629E-2</v>
      </c>
      <c r="O225" s="90">
        <v>1.018201626739454E-3</v>
      </c>
    </row>
    <row r="226" spans="2:15">
      <c r="B226" s="85" t="s">
        <v>1715</v>
      </c>
      <c r="C226" s="86" t="s">
        <v>1716</v>
      </c>
      <c r="D226" s="87" t="s">
        <v>1616</v>
      </c>
      <c r="E226" s="87" t="s">
        <v>28</v>
      </c>
      <c r="F226" s="86"/>
      <c r="G226" s="87" t="s">
        <v>1682</v>
      </c>
      <c r="H226" s="87" t="s">
        <v>133</v>
      </c>
      <c r="I226" s="89">
        <v>7295.9470500000007</v>
      </c>
      <c r="J226" s="101">
        <v>13845</v>
      </c>
      <c r="K226" s="89"/>
      <c r="L226" s="89">
        <v>3862.7136753330001</v>
      </c>
      <c r="M226" s="90">
        <v>8.7216399343035799E-6</v>
      </c>
      <c r="N226" s="90">
        <v>7.1968347297081793E-3</v>
      </c>
      <c r="O226" s="90">
        <v>4.9255495155190235E-4</v>
      </c>
    </row>
    <row r="227" spans="2:15">
      <c r="B227" s="85" t="s">
        <v>1717</v>
      </c>
      <c r="C227" s="86" t="s">
        <v>1718</v>
      </c>
      <c r="D227" s="87" t="s">
        <v>28</v>
      </c>
      <c r="E227" s="87" t="s">
        <v>28</v>
      </c>
      <c r="F227" s="86"/>
      <c r="G227" s="87" t="s">
        <v>961</v>
      </c>
      <c r="H227" s="87" t="s">
        <v>135</v>
      </c>
      <c r="I227" s="89">
        <v>393200.79120000004</v>
      </c>
      <c r="J227" s="101">
        <v>189.3</v>
      </c>
      <c r="K227" s="89"/>
      <c r="L227" s="89">
        <v>3016.8402660559996</v>
      </c>
      <c r="M227" s="90">
        <v>2.5581928427062403E-4</v>
      </c>
      <c r="N227" s="90">
        <v>5.6208413632579538E-3</v>
      </c>
      <c r="O227" s="90">
        <v>3.846931810080224E-4</v>
      </c>
    </row>
    <row r="228" spans="2:15">
      <c r="B228" s="85" t="s">
        <v>1719</v>
      </c>
      <c r="C228" s="86" t="s">
        <v>1720</v>
      </c>
      <c r="D228" s="87" t="s">
        <v>28</v>
      </c>
      <c r="E228" s="87" t="s">
        <v>28</v>
      </c>
      <c r="F228" s="86"/>
      <c r="G228" s="87" t="s">
        <v>1682</v>
      </c>
      <c r="H228" s="87" t="s">
        <v>135</v>
      </c>
      <c r="I228" s="89">
        <v>1556.4687040000001</v>
      </c>
      <c r="J228" s="101">
        <v>55910</v>
      </c>
      <c r="K228" s="89"/>
      <c r="L228" s="89">
        <v>3527.0953793680005</v>
      </c>
      <c r="M228" s="90">
        <v>3.8608809482587699E-6</v>
      </c>
      <c r="N228" s="90">
        <v>6.5715257859594147E-3</v>
      </c>
      <c r="O228" s="90">
        <v>4.4975849615718015E-4</v>
      </c>
    </row>
    <row r="229" spans="2:15">
      <c r="B229" s="85" t="s">
        <v>1721</v>
      </c>
      <c r="C229" s="86" t="s">
        <v>1722</v>
      </c>
      <c r="D229" s="87" t="s">
        <v>1638</v>
      </c>
      <c r="E229" s="87" t="s">
        <v>28</v>
      </c>
      <c r="F229" s="86"/>
      <c r="G229" s="87" t="s">
        <v>954</v>
      </c>
      <c r="H229" s="87" t="s">
        <v>133</v>
      </c>
      <c r="I229" s="89">
        <v>20428.651740000005</v>
      </c>
      <c r="J229" s="101">
        <v>2738</v>
      </c>
      <c r="K229" s="89"/>
      <c r="L229" s="89">
        <v>2138.9027172680003</v>
      </c>
      <c r="M229" s="90">
        <v>2.5708150036440825E-6</v>
      </c>
      <c r="N229" s="90">
        <v>3.9851075313715812E-3</v>
      </c>
      <c r="O229" s="90">
        <v>2.7274274327033804E-4</v>
      </c>
    </row>
    <row r="230" spans="2:15">
      <c r="B230" s="85" t="s">
        <v>1723</v>
      </c>
      <c r="C230" s="86" t="s">
        <v>1724</v>
      </c>
      <c r="D230" s="87" t="s">
        <v>1638</v>
      </c>
      <c r="E230" s="87" t="s">
        <v>28</v>
      </c>
      <c r="F230" s="86"/>
      <c r="G230" s="87" t="s">
        <v>979</v>
      </c>
      <c r="H230" s="87" t="s">
        <v>133</v>
      </c>
      <c r="I230" s="89">
        <v>0.97279300000000024</v>
      </c>
      <c r="J230" s="101">
        <v>53147700</v>
      </c>
      <c r="K230" s="89"/>
      <c r="L230" s="89">
        <v>1977.0732885760003</v>
      </c>
      <c r="M230" s="90">
        <v>1.6908729055134539E-6</v>
      </c>
      <c r="N230" s="90">
        <v>3.6835942040605646E-3</v>
      </c>
      <c r="O230" s="90">
        <v>2.5210702105305812E-4</v>
      </c>
    </row>
    <row r="231" spans="2:15">
      <c r="B231" s="85" t="s">
        <v>1725</v>
      </c>
      <c r="C231" s="86" t="s">
        <v>1726</v>
      </c>
      <c r="D231" s="87" t="s">
        <v>1638</v>
      </c>
      <c r="E231" s="87" t="s">
        <v>28</v>
      </c>
      <c r="F231" s="86"/>
      <c r="G231" s="87" t="s">
        <v>979</v>
      </c>
      <c r="H231" s="87" t="s">
        <v>133</v>
      </c>
      <c r="I231" s="89">
        <v>500.29351200000013</v>
      </c>
      <c r="J231" s="101">
        <v>64649</v>
      </c>
      <c r="K231" s="89"/>
      <c r="L231" s="89">
        <v>1236.8144938390001</v>
      </c>
      <c r="M231" s="90">
        <v>3.3508686481101784E-6</v>
      </c>
      <c r="N231" s="90">
        <v>2.3043772465738354E-3</v>
      </c>
      <c r="O231" s="90">
        <v>1.5771272589575023E-4</v>
      </c>
    </row>
    <row r="232" spans="2:15">
      <c r="B232" s="85" t="s">
        <v>1727</v>
      </c>
      <c r="C232" s="86" t="s">
        <v>1728</v>
      </c>
      <c r="D232" s="87" t="s">
        <v>1638</v>
      </c>
      <c r="E232" s="87" t="s">
        <v>28</v>
      </c>
      <c r="F232" s="86"/>
      <c r="G232" s="87" t="s">
        <v>966</v>
      </c>
      <c r="H232" s="87" t="s">
        <v>133</v>
      </c>
      <c r="I232" s="89">
        <v>4127.4214739999998</v>
      </c>
      <c r="J232" s="101">
        <v>19168</v>
      </c>
      <c r="K232" s="89"/>
      <c r="L232" s="89">
        <v>3025.3352224730011</v>
      </c>
      <c r="M232" s="90">
        <v>6.8425019160281671E-6</v>
      </c>
      <c r="N232" s="90">
        <v>5.6366687847310103E-3</v>
      </c>
      <c r="O232" s="90">
        <v>3.8577641761267469E-4</v>
      </c>
    </row>
    <row r="233" spans="2:15">
      <c r="B233" s="85" t="s">
        <v>1729</v>
      </c>
      <c r="C233" s="86" t="s">
        <v>1730</v>
      </c>
      <c r="D233" s="87" t="s">
        <v>1616</v>
      </c>
      <c r="E233" s="87" t="s">
        <v>28</v>
      </c>
      <c r="F233" s="86"/>
      <c r="G233" s="87" t="s">
        <v>1682</v>
      </c>
      <c r="H233" s="87" t="s">
        <v>133</v>
      </c>
      <c r="I233" s="89">
        <v>1083.9692760000003</v>
      </c>
      <c r="J233" s="101">
        <v>83058</v>
      </c>
      <c r="K233" s="89"/>
      <c r="L233" s="89">
        <v>3442.8359216190006</v>
      </c>
      <c r="M233" s="90">
        <v>2.6263048986452116E-6</v>
      </c>
      <c r="N233" s="90">
        <v>6.4145373465348682E-3</v>
      </c>
      <c r="O233" s="90">
        <v>4.3901412921267181E-4</v>
      </c>
    </row>
    <row r="234" spans="2:15">
      <c r="B234" s="85" t="s">
        <v>1731</v>
      </c>
      <c r="C234" s="86" t="s">
        <v>1732</v>
      </c>
      <c r="D234" s="87" t="s">
        <v>1616</v>
      </c>
      <c r="E234" s="87" t="s">
        <v>28</v>
      </c>
      <c r="F234" s="86"/>
      <c r="G234" s="87" t="s">
        <v>979</v>
      </c>
      <c r="H234" s="87" t="s">
        <v>133</v>
      </c>
      <c r="I234" s="89">
        <v>11987.829000000002</v>
      </c>
      <c r="J234" s="101">
        <v>1066.6199999999999</v>
      </c>
      <c r="K234" s="89"/>
      <c r="L234" s="89">
        <v>488.95416034400006</v>
      </c>
      <c r="M234" s="90">
        <v>1.0437332016894302E-3</v>
      </c>
      <c r="N234" s="90">
        <v>9.1099744329241252E-4</v>
      </c>
      <c r="O234" s="90">
        <v>6.2349118521858285E-5</v>
      </c>
    </row>
    <row r="235" spans="2:15">
      <c r="B235" s="85" t="s">
        <v>1733</v>
      </c>
      <c r="C235" s="86" t="s">
        <v>1734</v>
      </c>
      <c r="D235" s="87" t="s">
        <v>126</v>
      </c>
      <c r="E235" s="87" t="s">
        <v>28</v>
      </c>
      <c r="F235" s="86"/>
      <c r="G235" s="87" t="s">
        <v>1015</v>
      </c>
      <c r="H235" s="87" t="s">
        <v>1735</v>
      </c>
      <c r="I235" s="89">
        <v>1709.3361660000003</v>
      </c>
      <c r="J235" s="101">
        <v>11200</v>
      </c>
      <c r="K235" s="89"/>
      <c r="L235" s="89">
        <v>804.0717324860002</v>
      </c>
      <c r="M235" s="90">
        <v>3.2745903563218396E-6</v>
      </c>
      <c r="N235" s="90">
        <v>1.498110358654269E-3</v>
      </c>
      <c r="O235" s="90">
        <v>1.0253141871944549E-4</v>
      </c>
    </row>
    <row r="236" spans="2:15">
      <c r="B236" s="85" t="s">
        <v>1736</v>
      </c>
      <c r="C236" s="86" t="s">
        <v>1737</v>
      </c>
      <c r="D236" s="87" t="s">
        <v>1616</v>
      </c>
      <c r="E236" s="87" t="s">
        <v>28</v>
      </c>
      <c r="F236" s="86"/>
      <c r="G236" s="87" t="s">
        <v>1738</v>
      </c>
      <c r="H236" s="87" t="s">
        <v>133</v>
      </c>
      <c r="I236" s="89">
        <v>944.99885600000027</v>
      </c>
      <c r="J236" s="101">
        <v>56496</v>
      </c>
      <c r="K236" s="89"/>
      <c r="L236" s="89">
        <v>2041.5821812940005</v>
      </c>
      <c r="M236" s="90">
        <v>2.1341774960308772E-6</v>
      </c>
      <c r="N236" s="90">
        <v>3.8037842772861963E-3</v>
      </c>
      <c r="O236" s="90">
        <v>2.603328894963468E-4</v>
      </c>
    </row>
    <row r="237" spans="2:15">
      <c r="B237" s="85" t="s">
        <v>1739</v>
      </c>
      <c r="C237" s="86" t="s">
        <v>1740</v>
      </c>
      <c r="D237" s="87" t="s">
        <v>1616</v>
      </c>
      <c r="E237" s="87" t="s">
        <v>28</v>
      </c>
      <c r="F237" s="86"/>
      <c r="G237" s="87" t="s">
        <v>1012</v>
      </c>
      <c r="H237" s="87" t="s">
        <v>133</v>
      </c>
      <c r="I237" s="89">
        <v>823.563852</v>
      </c>
      <c r="J237" s="101">
        <v>16738</v>
      </c>
      <c r="K237" s="89"/>
      <c r="L237" s="89">
        <v>527.13120164700001</v>
      </c>
      <c r="M237" s="90">
        <v>3.6431792704865345E-6</v>
      </c>
      <c r="N237" s="90">
        <v>9.8212719295040322E-4</v>
      </c>
      <c r="O237" s="90">
        <v>6.7217273997496286E-5</v>
      </c>
    </row>
    <row r="238" spans="2:15">
      <c r="B238" s="85" t="s">
        <v>1741</v>
      </c>
      <c r="C238" s="86" t="s">
        <v>1742</v>
      </c>
      <c r="D238" s="87" t="s">
        <v>1638</v>
      </c>
      <c r="E238" s="87" t="s">
        <v>28</v>
      </c>
      <c r="F238" s="86"/>
      <c r="G238" s="87" t="s">
        <v>1015</v>
      </c>
      <c r="H238" s="87" t="s">
        <v>133</v>
      </c>
      <c r="I238" s="89">
        <v>2154.0415100000005</v>
      </c>
      <c r="J238" s="101">
        <v>10747</v>
      </c>
      <c r="K238" s="89"/>
      <c r="L238" s="89">
        <v>885.23627228900011</v>
      </c>
      <c r="M238" s="90">
        <v>6.367317138934939E-6</v>
      </c>
      <c r="N238" s="90">
        <v>1.6493324858870505E-3</v>
      </c>
      <c r="O238" s="90">
        <v>1.1288113638702607E-4</v>
      </c>
    </row>
    <row r="239" spans="2:15">
      <c r="B239" s="85" t="s">
        <v>1743</v>
      </c>
      <c r="C239" s="86" t="s">
        <v>1744</v>
      </c>
      <c r="D239" s="87" t="s">
        <v>1616</v>
      </c>
      <c r="E239" s="87" t="s">
        <v>28</v>
      </c>
      <c r="F239" s="86"/>
      <c r="G239" s="87" t="s">
        <v>1012</v>
      </c>
      <c r="H239" s="87" t="s">
        <v>133</v>
      </c>
      <c r="I239" s="89">
        <v>2584.8498120000004</v>
      </c>
      <c r="J239" s="101">
        <v>9109</v>
      </c>
      <c r="K239" s="89"/>
      <c r="L239" s="89">
        <v>900.37597889000017</v>
      </c>
      <c r="M239" s="90">
        <v>8.6430534846038292E-6</v>
      </c>
      <c r="N239" s="90">
        <v>1.6775401076322154E-3</v>
      </c>
      <c r="O239" s="90">
        <v>1.1481168006127931E-4</v>
      </c>
    </row>
    <row r="240" spans="2:15">
      <c r="B240" s="85" t="s">
        <v>1745</v>
      </c>
      <c r="C240" s="86" t="s">
        <v>1746</v>
      </c>
      <c r="D240" s="87" t="s">
        <v>1638</v>
      </c>
      <c r="E240" s="87" t="s">
        <v>28</v>
      </c>
      <c r="F240" s="86"/>
      <c r="G240" s="87" t="s">
        <v>1012</v>
      </c>
      <c r="H240" s="87" t="s">
        <v>133</v>
      </c>
      <c r="I240" s="89">
        <v>4655.509070000001</v>
      </c>
      <c r="J240" s="101">
        <v>4673</v>
      </c>
      <c r="K240" s="89"/>
      <c r="L240" s="89">
        <v>831.91861412800006</v>
      </c>
      <c r="M240" s="90">
        <v>1.5873395875516408E-5</v>
      </c>
      <c r="N240" s="90">
        <v>1.5499934185339119E-3</v>
      </c>
      <c r="O240" s="90">
        <v>1.0608232116547376E-4</v>
      </c>
    </row>
    <row r="241" spans="2:15">
      <c r="B241" s="85" t="s">
        <v>1747</v>
      </c>
      <c r="C241" s="86" t="s">
        <v>1748</v>
      </c>
      <c r="D241" s="87" t="s">
        <v>28</v>
      </c>
      <c r="E241" s="87" t="s">
        <v>28</v>
      </c>
      <c r="F241" s="86"/>
      <c r="G241" s="87" t="s">
        <v>966</v>
      </c>
      <c r="H241" s="87" t="s">
        <v>135</v>
      </c>
      <c r="I241" s="89">
        <v>4238.5978100000011</v>
      </c>
      <c r="J241" s="101">
        <v>9004</v>
      </c>
      <c r="K241" s="89"/>
      <c r="L241" s="89">
        <v>1546.8386489650002</v>
      </c>
      <c r="M241" s="90">
        <v>4.3250998061224501E-5</v>
      </c>
      <c r="N241" s="90">
        <v>2.8820003359856811E-3</v>
      </c>
      <c r="O241" s="90">
        <v>1.9724553768119584E-4</v>
      </c>
    </row>
    <row r="242" spans="2:15">
      <c r="B242" s="85" t="s">
        <v>1632</v>
      </c>
      <c r="C242" s="86" t="s">
        <v>1633</v>
      </c>
      <c r="D242" s="87" t="s">
        <v>122</v>
      </c>
      <c r="E242" s="87" t="s">
        <v>28</v>
      </c>
      <c r="F242" s="86"/>
      <c r="G242" s="87" t="s">
        <v>128</v>
      </c>
      <c r="H242" s="87" t="s">
        <v>136</v>
      </c>
      <c r="I242" s="89">
        <v>47571.217906000005</v>
      </c>
      <c r="J242" s="101">
        <v>1143</v>
      </c>
      <c r="K242" s="89"/>
      <c r="L242" s="89">
        <v>2543.5567648100005</v>
      </c>
      <c r="M242" s="90">
        <v>2.6567350567337754E-4</v>
      </c>
      <c r="N242" s="90">
        <v>4.7390407885696288E-3</v>
      </c>
      <c r="O242" s="90">
        <v>3.2144920282046649E-4</v>
      </c>
    </row>
    <row r="243" spans="2:15">
      <c r="B243" s="85" t="s">
        <v>1749</v>
      </c>
      <c r="C243" s="86" t="s">
        <v>1750</v>
      </c>
      <c r="D243" s="87" t="s">
        <v>1616</v>
      </c>
      <c r="E243" s="87" t="s">
        <v>28</v>
      </c>
      <c r="F243" s="86"/>
      <c r="G243" s="87" t="s">
        <v>1012</v>
      </c>
      <c r="H243" s="87" t="s">
        <v>133</v>
      </c>
      <c r="I243" s="89">
        <v>2580.3801920000005</v>
      </c>
      <c r="J243" s="101">
        <v>5868</v>
      </c>
      <c r="K243" s="89"/>
      <c r="L243" s="89">
        <v>579.01749782100012</v>
      </c>
      <c r="M243" s="90">
        <v>3.2856982403719547E-6</v>
      </c>
      <c r="N243" s="90">
        <v>1.0787994109005927E-3</v>
      </c>
      <c r="O243" s="90">
        <v>7.3833568718328544E-5</v>
      </c>
    </row>
    <row r="244" spans="2:15">
      <c r="B244" s="85" t="s">
        <v>1751</v>
      </c>
      <c r="C244" s="86" t="s">
        <v>1752</v>
      </c>
      <c r="D244" s="87" t="s">
        <v>1638</v>
      </c>
      <c r="E244" s="87" t="s">
        <v>28</v>
      </c>
      <c r="F244" s="86"/>
      <c r="G244" s="87" t="s">
        <v>979</v>
      </c>
      <c r="H244" s="87" t="s">
        <v>133</v>
      </c>
      <c r="I244" s="89">
        <v>2028.9681320000004</v>
      </c>
      <c r="J244" s="101">
        <v>32357</v>
      </c>
      <c r="K244" s="89"/>
      <c r="L244" s="89">
        <v>2510.5065474340004</v>
      </c>
      <c r="M244" s="90">
        <v>6.1545226033670669E-6</v>
      </c>
      <c r="N244" s="90">
        <v>4.6774631071186479E-3</v>
      </c>
      <c r="O244" s="90">
        <v>3.2012790353545557E-4</v>
      </c>
    </row>
    <row r="245" spans="2:15">
      <c r="B245" s="85" t="s">
        <v>1753</v>
      </c>
      <c r="C245" s="86" t="s">
        <v>1754</v>
      </c>
      <c r="D245" s="87" t="s">
        <v>1638</v>
      </c>
      <c r="E245" s="87" t="s">
        <v>28</v>
      </c>
      <c r="F245" s="86"/>
      <c r="G245" s="87" t="s">
        <v>954</v>
      </c>
      <c r="H245" s="87" t="s">
        <v>133</v>
      </c>
      <c r="I245" s="89">
        <v>4155.2155579999999</v>
      </c>
      <c r="J245" s="101">
        <v>14502</v>
      </c>
      <c r="K245" s="89"/>
      <c r="L245" s="89">
        <v>2304.3017134860006</v>
      </c>
      <c r="M245" s="90">
        <v>1.4298326331320973E-6</v>
      </c>
      <c r="N245" s="90">
        <v>4.2932715166656655E-3</v>
      </c>
      <c r="O245" s="90">
        <v>2.9383363983073794E-4</v>
      </c>
    </row>
    <row r="246" spans="2:15">
      <c r="B246" s="85" t="s">
        <v>1755</v>
      </c>
      <c r="C246" s="86" t="s">
        <v>1756</v>
      </c>
      <c r="D246" s="87" t="s">
        <v>1638</v>
      </c>
      <c r="E246" s="87" t="s">
        <v>28</v>
      </c>
      <c r="F246" s="86"/>
      <c r="G246" s="87" t="s">
        <v>1015</v>
      </c>
      <c r="H246" s="87" t="s">
        <v>133</v>
      </c>
      <c r="I246" s="89">
        <v>2084.5563000000006</v>
      </c>
      <c r="J246" s="101">
        <v>11223</v>
      </c>
      <c r="K246" s="89"/>
      <c r="L246" s="89">
        <v>894.62385757100014</v>
      </c>
      <c r="M246" s="90">
        <v>8.3331467137319595E-6</v>
      </c>
      <c r="N246" s="90">
        <v>1.6668230133928901E-3</v>
      </c>
      <c r="O246" s="90">
        <v>1.1407819679647158E-4</v>
      </c>
    </row>
    <row r="247" spans="2:15">
      <c r="B247" s="85" t="s">
        <v>1757</v>
      </c>
      <c r="C247" s="86" t="s">
        <v>1758</v>
      </c>
      <c r="D247" s="87" t="s">
        <v>28</v>
      </c>
      <c r="E247" s="87" t="s">
        <v>28</v>
      </c>
      <c r="F247" s="86"/>
      <c r="G247" s="87" t="s">
        <v>1015</v>
      </c>
      <c r="H247" s="87" t="s">
        <v>135</v>
      </c>
      <c r="I247" s="89">
        <v>569.77872200000013</v>
      </c>
      <c r="J247" s="101">
        <v>71640</v>
      </c>
      <c r="K247" s="89"/>
      <c r="L247" s="89">
        <v>1654.4327669620002</v>
      </c>
      <c r="M247" s="90">
        <v>1.1349079530977494E-6</v>
      </c>
      <c r="N247" s="90">
        <v>3.0824648669339596E-3</v>
      </c>
      <c r="O247" s="90">
        <v>2.1096542997238755E-4</v>
      </c>
    </row>
    <row r="248" spans="2:15">
      <c r="B248" s="85" t="s">
        <v>1759</v>
      </c>
      <c r="C248" s="86" t="s">
        <v>1760</v>
      </c>
      <c r="D248" s="87" t="s">
        <v>1638</v>
      </c>
      <c r="E248" s="87" t="s">
        <v>28</v>
      </c>
      <c r="F248" s="86"/>
      <c r="G248" s="87" t="s">
        <v>1012</v>
      </c>
      <c r="H248" s="87" t="s">
        <v>133</v>
      </c>
      <c r="I248" s="89">
        <v>1320.2189900000003</v>
      </c>
      <c r="J248" s="101">
        <v>39591</v>
      </c>
      <c r="K248" s="89"/>
      <c r="L248" s="89">
        <v>1998.7585308650005</v>
      </c>
      <c r="M248" s="90">
        <v>1.4122286538935682E-6</v>
      </c>
      <c r="N248" s="90">
        <v>3.7239971740824517E-3</v>
      </c>
      <c r="O248" s="90">
        <v>2.54872220434327E-4</v>
      </c>
    </row>
    <row r="249" spans="2:15">
      <c r="B249" s="85" t="s">
        <v>1761</v>
      </c>
      <c r="C249" s="86" t="s">
        <v>1762</v>
      </c>
      <c r="D249" s="87" t="s">
        <v>1616</v>
      </c>
      <c r="E249" s="87" t="s">
        <v>28</v>
      </c>
      <c r="F249" s="86"/>
      <c r="G249" s="87" t="s">
        <v>1046</v>
      </c>
      <c r="H249" s="87" t="s">
        <v>133</v>
      </c>
      <c r="I249" s="89">
        <v>3932.8628860000003</v>
      </c>
      <c r="J249" s="101">
        <v>30021</v>
      </c>
      <c r="K249" s="89"/>
      <c r="L249" s="89">
        <v>4514.9385490310005</v>
      </c>
      <c r="M249" s="90">
        <v>1.769501384844406E-6</v>
      </c>
      <c r="N249" s="90">
        <v>8.4120308371972066E-3</v>
      </c>
      <c r="O249" s="90">
        <v>5.757235780842764E-4</v>
      </c>
    </row>
    <row r="250" spans="2:15">
      <c r="B250" s="85" t="s">
        <v>1763</v>
      </c>
      <c r="C250" s="86" t="s">
        <v>1764</v>
      </c>
      <c r="D250" s="87" t="s">
        <v>1616</v>
      </c>
      <c r="E250" s="87" t="s">
        <v>28</v>
      </c>
      <c r="F250" s="86"/>
      <c r="G250" s="87" t="s">
        <v>1012</v>
      </c>
      <c r="H250" s="87" t="s">
        <v>133</v>
      </c>
      <c r="I250" s="89">
        <v>3085.1433240000006</v>
      </c>
      <c r="J250" s="101">
        <v>31575</v>
      </c>
      <c r="K250" s="89"/>
      <c r="L250" s="89">
        <v>3725.0884334110001</v>
      </c>
      <c r="M250" s="90">
        <v>4.1524110852471611E-7</v>
      </c>
      <c r="N250" s="90">
        <v>6.9404175567052244E-3</v>
      </c>
      <c r="O250" s="90">
        <v>4.7500563258474763E-4</v>
      </c>
    </row>
    <row r="251" spans="2:15">
      <c r="B251" s="85" t="s">
        <v>1765</v>
      </c>
      <c r="C251" s="86" t="s">
        <v>1766</v>
      </c>
      <c r="D251" s="87" t="s">
        <v>1638</v>
      </c>
      <c r="E251" s="87" t="s">
        <v>28</v>
      </c>
      <c r="F251" s="86"/>
      <c r="G251" s="87" t="s">
        <v>979</v>
      </c>
      <c r="H251" s="87" t="s">
        <v>133</v>
      </c>
      <c r="I251" s="89">
        <v>6339.4136490000001</v>
      </c>
      <c r="J251" s="101">
        <v>8167</v>
      </c>
      <c r="K251" s="89"/>
      <c r="L251" s="89">
        <v>1979.8374262110003</v>
      </c>
      <c r="M251" s="90">
        <v>3.8259152148982992E-6</v>
      </c>
      <c r="N251" s="90">
        <v>3.6887442212249991E-3</v>
      </c>
      <c r="O251" s="90">
        <v>2.5245949079151807E-4</v>
      </c>
    </row>
    <row r="252" spans="2:15">
      <c r="B252" s="85" t="s">
        <v>1767</v>
      </c>
      <c r="C252" s="86" t="s">
        <v>1768</v>
      </c>
      <c r="D252" s="87" t="s">
        <v>1616</v>
      </c>
      <c r="E252" s="87" t="s">
        <v>28</v>
      </c>
      <c r="F252" s="86"/>
      <c r="G252" s="87" t="s">
        <v>1618</v>
      </c>
      <c r="H252" s="87" t="s">
        <v>133</v>
      </c>
      <c r="I252" s="89">
        <v>1528.6746200000002</v>
      </c>
      <c r="J252" s="101">
        <v>7588</v>
      </c>
      <c r="K252" s="89"/>
      <c r="L252" s="89">
        <v>443.56805455300008</v>
      </c>
      <c r="M252" s="90">
        <v>7.321548750472692E-6</v>
      </c>
      <c r="N252" s="90">
        <v>8.2643608828213751E-4</v>
      </c>
      <c r="O252" s="90">
        <v>5.6561697289532988E-5</v>
      </c>
    </row>
    <row r="253" spans="2:15">
      <c r="B253" s="85" t="s">
        <v>1769</v>
      </c>
      <c r="C253" s="86" t="s">
        <v>1770</v>
      </c>
      <c r="D253" s="87" t="s">
        <v>1616</v>
      </c>
      <c r="E253" s="87" t="s">
        <v>28</v>
      </c>
      <c r="F253" s="86"/>
      <c r="G253" s="87" t="s">
        <v>1046</v>
      </c>
      <c r="H253" s="87" t="s">
        <v>133</v>
      </c>
      <c r="I253" s="89">
        <v>806.02843600000017</v>
      </c>
      <c r="J253" s="101">
        <v>37760</v>
      </c>
      <c r="K253" s="89"/>
      <c r="L253" s="89">
        <v>1163.8586343460001</v>
      </c>
      <c r="M253" s="90">
        <v>1.8188747501389223E-6</v>
      </c>
      <c r="N253" s="90">
        <v>2.1684491640219573E-3</v>
      </c>
      <c r="O253" s="90">
        <v>1.484097402596471E-4</v>
      </c>
    </row>
    <row r="254" spans="2:15">
      <c r="B254" s="85" t="s">
        <v>1771</v>
      </c>
      <c r="C254" s="86" t="s">
        <v>1772</v>
      </c>
      <c r="D254" s="87" t="s">
        <v>1616</v>
      </c>
      <c r="E254" s="87" t="s">
        <v>28</v>
      </c>
      <c r="F254" s="86"/>
      <c r="G254" s="87" t="s">
        <v>1682</v>
      </c>
      <c r="H254" s="87" t="s">
        <v>133</v>
      </c>
      <c r="I254" s="89">
        <v>3710.5102140000004</v>
      </c>
      <c r="J254" s="101">
        <v>43499</v>
      </c>
      <c r="K254" s="89"/>
      <c r="L254" s="89">
        <v>6172.0692204660008</v>
      </c>
      <c r="M254" s="90">
        <v>1.5022308558704456E-6</v>
      </c>
      <c r="N254" s="90">
        <v>1.1499522318641249E-2</v>
      </c>
      <c r="O254" s="90">
        <v>7.8703303205602908E-4</v>
      </c>
    </row>
    <row r="255" spans="2:15">
      <c r="B255" s="85" t="s">
        <v>1666</v>
      </c>
      <c r="C255" s="86" t="s">
        <v>1667</v>
      </c>
      <c r="D255" s="87" t="s">
        <v>1638</v>
      </c>
      <c r="E255" s="87" t="s">
        <v>28</v>
      </c>
      <c r="F255" s="86"/>
      <c r="G255" s="87" t="s">
        <v>694</v>
      </c>
      <c r="H255" s="87" t="s">
        <v>133</v>
      </c>
      <c r="I255" s="89">
        <v>12689.428680000003</v>
      </c>
      <c r="J255" s="101">
        <v>6992</v>
      </c>
      <c r="K255" s="89"/>
      <c r="L255" s="89">
        <v>3392.8243191020006</v>
      </c>
      <c r="M255" s="90">
        <v>2.1057680629516594E-4</v>
      </c>
      <c r="N255" s="90">
        <v>6.3213579736548222E-3</v>
      </c>
      <c r="O255" s="90">
        <v>4.2877779956552206E-4</v>
      </c>
    </row>
    <row r="256" spans="2:15">
      <c r="B256" s="85" t="s">
        <v>1773</v>
      </c>
      <c r="C256" s="86" t="s">
        <v>1774</v>
      </c>
      <c r="D256" s="87" t="s">
        <v>1616</v>
      </c>
      <c r="E256" s="87" t="s">
        <v>28</v>
      </c>
      <c r="F256" s="86"/>
      <c r="G256" s="87" t="s">
        <v>1012</v>
      </c>
      <c r="H256" s="87" t="s">
        <v>133</v>
      </c>
      <c r="I256" s="89">
        <v>3542.4034700000007</v>
      </c>
      <c r="J256" s="101">
        <v>23444</v>
      </c>
      <c r="K256" s="89"/>
      <c r="L256" s="89">
        <v>3175.7596093460006</v>
      </c>
      <c r="M256" s="90">
        <v>1.14791490975001E-5</v>
      </c>
      <c r="N256" s="90">
        <v>5.9169327500763922E-3</v>
      </c>
      <c r="O256" s="90">
        <v>4.0495782291889829E-4</v>
      </c>
    </row>
    <row r="257" spans="2:15">
      <c r="B257" s="85" t="s">
        <v>1775</v>
      </c>
      <c r="C257" s="86" t="s">
        <v>1776</v>
      </c>
      <c r="D257" s="87" t="s">
        <v>1616</v>
      </c>
      <c r="E257" s="87" t="s">
        <v>28</v>
      </c>
      <c r="F257" s="86"/>
      <c r="G257" s="87" t="s">
        <v>979</v>
      </c>
      <c r="H257" s="87" t="s">
        <v>133</v>
      </c>
      <c r="I257" s="89">
        <v>31647.868560000003</v>
      </c>
      <c r="J257" s="101">
        <v>612</v>
      </c>
      <c r="K257" s="89"/>
      <c r="L257" s="89">
        <v>740.65127016500014</v>
      </c>
      <c r="M257" s="90">
        <v>8.811355550214003E-5</v>
      </c>
      <c r="N257" s="90">
        <v>1.3799482000866723E-3</v>
      </c>
      <c r="O257" s="90">
        <v>9.4444341764867321E-5</v>
      </c>
    </row>
    <row r="258" spans="2:15">
      <c r="B258" s="85" t="s">
        <v>1777</v>
      </c>
      <c r="C258" s="86" t="s">
        <v>1778</v>
      </c>
      <c r="D258" s="87" t="s">
        <v>1638</v>
      </c>
      <c r="E258" s="87" t="s">
        <v>28</v>
      </c>
      <c r="F258" s="86"/>
      <c r="G258" s="87" t="s">
        <v>1054</v>
      </c>
      <c r="H258" s="87" t="s">
        <v>133</v>
      </c>
      <c r="I258" s="89">
        <v>24834.014054000007</v>
      </c>
      <c r="J258" s="101">
        <v>3317</v>
      </c>
      <c r="K258" s="89"/>
      <c r="L258" s="89">
        <v>3149.9979973590007</v>
      </c>
      <c r="M258" s="90">
        <v>4.398546207442999E-6</v>
      </c>
      <c r="N258" s="90">
        <v>5.8689348710139937E-3</v>
      </c>
      <c r="O258" s="90">
        <v>4.0167282418208103E-4</v>
      </c>
    </row>
    <row r="259" spans="2:15">
      <c r="B259" s="85" t="s">
        <v>1779</v>
      </c>
      <c r="C259" s="86" t="s">
        <v>1780</v>
      </c>
      <c r="D259" s="87" t="s">
        <v>1638</v>
      </c>
      <c r="E259" s="87" t="s">
        <v>28</v>
      </c>
      <c r="F259" s="86"/>
      <c r="G259" s="87" t="s">
        <v>1618</v>
      </c>
      <c r="H259" s="87" t="s">
        <v>133</v>
      </c>
      <c r="I259" s="89">
        <v>6462.124530000001</v>
      </c>
      <c r="J259" s="101">
        <v>3562</v>
      </c>
      <c r="K259" s="89"/>
      <c r="L259" s="89">
        <v>880.21166890100017</v>
      </c>
      <c r="M259" s="90">
        <v>2.0714856863914904E-5</v>
      </c>
      <c r="N259" s="90">
        <v>1.6399708703998114E-3</v>
      </c>
      <c r="O259" s="90">
        <v>1.1224042276278094E-4</v>
      </c>
    </row>
    <row r="260" spans="2:15">
      <c r="B260" s="85" t="s">
        <v>1781</v>
      </c>
      <c r="C260" s="86" t="s">
        <v>1782</v>
      </c>
      <c r="D260" s="87" t="s">
        <v>28</v>
      </c>
      <c r="E260" s="87" t="s">
        <v>28</v>
      </c>
      <c r="F260" s="86"/>
      <c r="G260" s="87" t="s">
        <v>1618</v>
      </c>
      <c r="H260" s="87" t="s">
        <v>133</v>
      </c>
      <c r="I260" s="89">
        <v>508.63173700000004</v>
      </c>
      <c r="J260" s="101">
        <v>126000</v>
      </c>
      <c r="K260" s="89"/>
      <c r="L260" s="89">
        <v>2450.7097814470003</v>
      </c>
      <c r="M260" s="90">
        <v>2.1300262310224348E-6</v>
      </c>
      <c r="N260" s="90">
        <v>4.5660524568994403E-3</v>
      </c>
      <c r="O260" s="90">
        <v>3.1250290317320429E-4</v>
      </c>
    </row>
    <row r="261" spans="2:15">
      <c r="B261" s="85" t="s">
        <v>1783</v>
      </c>
      <c r="C261" s="86" t="s">
        <v>1784</v>
      </c>
      <c r="D261" s="87" t="s">
        <v>1638</v>
      </c>
      <c r="E261" s="87" t="s">
        <v>28</v>
      </c>
      <c r="F261" s="86"/>
      <c r="G261" s="87" t="s">
        <v>1012</v>
      </c>
      <c r="H261" s="87" t="s">
        <v>133</v>
      </c>
      <c r="I261" s="89">
        <v>8391.4803000000011</v>
      </c>
      <c r="J261" s="101">
        <v>1686</v>
      </c>
      <c r="K261" s="89"/>
      <c r="L261" s="89">
        <v>541.02088844900004</v>
      </c>
      <c r="M261" s="90">
        <v>3.4649797925323051E-5</v>
      </c>
      <c r="N261" s="90">
        <v>1.0080058339171805E-3</v>
      </c>
      <c r="O261" s="90">
        <v>6.8988421067888562E-5</v>
      </c>
    </row>
    <row r="262" spans="2:15">
      <c r="B262" s="85" t="s">
        <v>1785</v>
      </c>
      <c r="C262" s="86" t="s">
        <v>1786</v>
      </c>
      <c r="D262" s="87" t="s">
        <v>1616</v>
      </c>
      <c r="E262" s="87" t="s">
        <v>28</v>
      </c>
      <c r="F262" s="86"/>
      <c r="G262" s="87" t="s">
        <v>1046</v>
      </c>
      <c r="H262" s="87" t="s">
        <v>133</v>
      </c>
      <c r="I262" s="89">
        <v>40078.129487000006</v>
      </c>
      <c r="J262" s="101">
        <v>379</v>
      </c>
      <c r="K262" s="89"/>
      <c r="L262" s="89">
        <v>580.85072758000001</v>
      </c>
      <c r="M262" s="90">
        <v>1.3312840308588503E-4</v>
      </c>
      <c r="N262" s="90">
        <v>1.0822150022972207E-3</v>
      </c>
      <c r="O262" s="90">
        <v>7.4067333493826651E-5</v>
      </c>
    </row>
    <row r="263" spans="2:15">
      <c r="B263" s="85" t="s">
        <v>1787</v>
      </c>
      <c r="C263" s="86" t="s">
        <v>1788</v>
      </c>
      <c r="D263" s="87" t="s">
        <v>1638</v>
      </c>
      <c r="E263" s="87" t="s">
        <v>28</v>
      </c>
      <c r="F263" s="86"/>
      <c r="G263" s="87" t="s">
        <v>1682</v>
      </c>
      <c r="H263" s="87" t="s">
        <v>133</v>
      </c>
      <c r="I263" s="89">
        <v>9936.3850300000013</v>
      </c>
      <c r="J263" s="101">
        <v>8690</v>
      </c>
      <c r="K263" s="89">
        <v>17.900452803000004</v>
      </c>
      <c r="L263" s="89">
        <v>3319.8168420280003</v>
      </c>
      <c r="M263" s="90">
        <v>1.9158487252776108E-6</v>
      </c>
      <c r="N263" s="90">
        <v>6.1853337195430435E-3</v>
      </c>
      <c r="O263" s="90">
        <v>4.2332731888167278E-4</v>
      </c>
    </row>
    <row r="264" spans="2:15">
      <c r="B264" s="85" t="s">
        <v>1789</v>
      </c>
      <c r="C264" s="86" t="s">
        <v>1790</v>
      </c>
      <c r="D264" s="87" t="s">
        <v>1616</v>
      </c>
      <c r="E264" s="87" t="s">
        <v>28</v>
      </c>
      <c r="F264" s="86"/>
      <c r="G264" s="87" t="s">
        <v>1057</v>
      </c>
      <c r="H264" s="87" t="s">
        <v>133</v>
      </c>
      <c r="I264" s="89">
        <v>23975.658000000003</v>
      </c>
      <c r="J264" s="101">
        <v>195</v>
      </c>
      <c r="K264" s="89"/>
      <c r="L264" s="89">
        <v>178.78168657400002</v>
      </c>
      <c r="M264" s="90">
        <v>1.4398395658579168E-4</v>
      </c>
      <c r="N264" s="90">
        <v>3.330980132408194E-4</v>
      </c>
      <c r="O264" s="90">
        <v>2.2797393845463433E-5</v>
      </c>
    </row>
    <row r="265" spans="2:15">
      <c r="B265" s="85" t="s">
        <v>1791</v>
      </c>
      <c r="C265" s="86" t="s">
        <v>1792</v>
      </c>
      <c r="D265" s="87" t="s">
        <v>1616</v>
      </c>
      <c r="E265" s="87" t="s">
        <v>28</v>
      </c>
      <c r="F265" s="86"/>
      <c r="G265" s="87" t="s">
        <v>974</v>
      </c>
      <c r="H265" s="87" t="s">
        <v>133</v>
      </c>
      <c r="I265" s="89">
        <v>1215.9911750000001</v>
      </c>
      <c r="J265" s="101">
        <v>25022</v>
      </c>
      <c r="K265" s="89"/>
      <c r="L265" s="89">
        <v>1163.5105523560003</v>
      </c>
      <c r="M265" s="90">
        <v>3.8311067887567306E-7</v>
      </c>
      <c r="N265" s="90">
        <v>2.1678006332829553E-3</v>
      </c>
      <c r="O265" s="90">
        <v>1.4836535449302523E-4</v>
      </c>
    </row>
    <row r="266" spans="2:15">
      <c r="B266" s="85" t="s">
        <v>1696</v>
      </c>
      <c r="C266" s="86" t="s">
        <v>1697</v>
      </c>
      <c r="D266" s="87" t="s">
        <v>1616</v>
      </c>
      <c r="E266" s="87" t="s">
        <v>28</v>
      </c>
      <c r="F266" s="86"/>
      <c r="G266" s="87" t="s">
        <v>1012</v>
      </c>
      <c r="H266" s="87" t="s">
        <v>133</v>
      </c>
      <c r="I266" s="89">
        <v>2601.3588930000005</v>
      </c>
      <c r="J266" s="101">
        <v>2299</v>
      </c>
      <c r="K266" s="89"/>
      <c r="L266" s="89">
        <v>228.69524139300003</v>
      </c>
      <c r="M266" s="90">
        <v>4.0474766414555544E-5</v>
      </c>
      <c r="N266" s="90">
        <v>4.2609470805113418E-4</v>
      </c>
      <c r="O266" s="90">
        <v>2.8902009993122912E-5</v>
      </c>
    </row>
    <row r="267" spans="2:15">
      <c r="B267" s="85" t="s">
        <v>1793</v>
      </c>
      <c r="C267" s="86" t="s">
        <v>1794</v>
      </c>
      <c r="D267" s="87" t="s">
        <v>28</v>
      </c>
      <c r="E267" s="87" t="s">
        <v>28</v>
      </c>
      <c r="F267" s="86"/>
      <c r="G267" s="87" t="s">
        <v>966</v>
      </c>
      <c r="H267" s="87" t="s">
        <v>135</v>
      </c>
      <c r="I267" s="89">
        <v>8268.73999</v>
      </c>
      <c r="J267" s="101">
        <v>10502</v>
      </c>
      <c r="K267" s="89"/>
      <c r="L267" s="89">
        <v>3519.6434362150007</v>
      </c>
      <c r="M267" s="90">
        <v>1.3844046524557891E-5</v>
      </c>
      <c r="N267" s="90">
        <v>6.5576416599808828E-3</v>
      </c>
      <c r="O267" s="90">
        <v>4.4880825966356352E-4</v>
      </c>
    </row>
    <row r="268" spans="2:15">
      <c r="B268" s="85" t="s">
        <v>1795</v>
      </c>
      <c r="C268" s="86" t="s">
        <v>1796</v>
      </c>
      <c r="D268" s="87" t="s">
        <v>1638</v>
      </c>
      <c r="E268" s="87" t="s">
        <v>28</v>
      </c>
      <c r="F268" s="86"/>
      <c r="G268" s="87" t="s">
        <v>1012</v>
      </c>
      <c r="H268" s="87" t="s">
        <v>133</v>
      </c>
      <c r="I268" s="89">
        <v>2154.0415100000005</v>
      </c>
      <c r="J268" s="101">
        <v>23001</v>
      </c>
      <c r="K268" s="89"/>
      <c r="L268" s="89">
        <v>1894.6049594230003</v>
      </c>
      <c r="M268" s="90">
        <v>1.340588828279627E-6</v>
      </c>
      <c r="N268" s="90">
        <v>3.5299429150355889E-3</v>
      </c>
      <c r="O268" s="90">
        <v>2.4159105034316064E-4</v>
      </c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113" t="s">
        <v>224</v>
      </c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113" t="s">
        <v>113</v>
      </c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3" t="s">
        <v>207</v>
      </c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13" t="s">
        <v>215</v>
      </c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13" t="s">
        <v>221</v>
      </c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114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114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5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114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114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5"/>
      <c r="C361" s="92"/>
      <c r="D361" s="92"/>
      <c r="E361" s="92"/>
      <c r="F361" s="92"/>
      <c r="G361" s="92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2"/>
      <c r="F362" s="92"/>
      <c r="G362" s="92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3 B275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46" t="s" vm="1">
        <v>233</v>
      </c>
    </row>
    <row r="2" spans="2:39">
      <c r="B2" s="46" t="s">
        <v>146</v>
      </c>
      <c r="C2" s="46" t="s">
        <v>234</v>
      </c>
    </row>
    <row r="3" spans="2:39">
      <c r="B3" s="46" t="s">
        <v>148</v>
      </c>
      <c r="C3" s="46" t="s">
        <v>235</v>
      </c>
    </row>
    <row r="4" spans="2:39">
      <c r="B4" s="46" t="s">
        <v>149</v>
      </c>
      <c r="C4" s="46">
        <v>9606</v>
      </c>
    </row>
    <row r="6" spans="2:39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AM6" s="3"/>
    </row>
    <row r="7" spans="2:39" ht="26.25" customHeight="1">
      <c r="B7" s="157" t="s">
        <v>231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AJ7" s="3"/>
      <c r="AM7" s="3"/>
    </row>
    <row r="8" spans="2:39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209</v>
      </c>
      <c r="I8" s="29" t="s">
        <v>208</v>
      </c>
      <c r="J8" s="29" t="s">
        <v>223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226</v>
      </c>
      <c r="C11" s="73"/>
      <c r="D11" s="74"/>
      <c r="E11" s="73"/>
      <c r="F11" s="74"/>
      <c r="G11" s="74"/>
      <c r="H11" s="76"/>
      <c r="I11" s="97"/>
      <c r="J11" s="76"/>
      <c r="K11" s="76">
        <v>499302.83054904413</v>
      </c>
      <c r="L11" s="77"/>
      <c r="M11" s="77">
        <v>1</v>
      </c>
      <c r="N11" s="77">
        <v>6.3668731928366515E-2</v>
      </c>
      <c r="AJ11" s="1"/>
      <c r="AK11" s="3"/>
      <c r="AM11" s="1"/>
    </row>
    <row r="12" spans="2:39" ht="20.25">
      <c r="B12" s="78" t="s">
        <v>201</v>
      </c>
      <c r="C12" s="79"/>
      <c r="D12" s="80"/>
      <c r="E12" s="79"/>
      <c r="F12" s="80"/>
      <c r="G12" s="80"/>
      <c r="H12" s="82"/>
      <c r="I12" s="99"/>
      <c r="J12" s="82"/>
      <c r="K12" s="82">
        <v>133340.35025804004</v>
      </c>
      <c r="L12" s="83"/>
      <c r="M12" s="83">
        <v>0.26705306299068265</v>
      </c>
      <c r="N12" s="83">
        <v>1.7002929878202951E-2</v>
      </c>
      <c r="AK12" s="4"/>
    </row>
    <row r="13" spans="2:39">
      <c r="B13" s="84" t="s">
        <v>227</v>
      </c>
      <c r="C13" s="79"/>
      <c r="D13" s="80"/>
      <c r="E13" s="79"/>
      <c r="F13" s="80"/>
      <c r="G13" s="80"/>
      <c r="H13" s="82"/>
      <c r="I13" s="99"/>
      <c r="J13" s="82"/>
      <c r="K13" s="82">
        <v>103011.87050393103</v>
      </c>
      <c r="L13" s="83"/>
      <c r="M13" s="83">
        <v>0.20631140903138273</v>
      </c>
      <c r="N13" s="83">
        <v>1.3135585795382683E-2</v>
      </c>
    </row>
    <row r="14" spans="2:39">
      <c r="B14" s="85" t="s">
        <v>1797</v>
      </c>
      <c r="C14" s="86" t="s">
        <v>1798</v>
      </c>
      <c r="D14" s="87" t="s">
        <v>121</v>
      </c>
      <c r="E14" s="86" t="s">
        <v>1799</v>
      </c>
      <c r="F14" s="87" t="s">
        <v>1800</v>
      </c>
      <c r="G14" s="87" t="s">
        <v>134</v>
      </c>
      <c r="H14" s="89">
        <v>342708.05545200006</v>
      </c>
      <c r="I14" s="101">
        <v>1854</v>
      </c>
      <c r="J14" s="89"/>
      <c r="K14" s="89">
        <v>6353.8073480800012</v>
      </c>
      <c r="L14" s="90">
        <v>3.678669231219569E-3</v>
      </c>
      <c r="M14" s="90">
        <v>1.2725358158080574E-2</v>
      </c>
      <c r="N14" s="90">
        <v>8.1020741725928395E-4</v>
      </c>
    </row>
    <row r="15" spans="2:39">
      <c r="B15" s="85" t="s">
        <v>1801</v>
      </c>
      <c r="C15" s="86" t="s">
        <v>1802</v>
      </c>
      <c r="D15" s="87" t="s">
        <v>121</v>
      </c>
      <c r="E15" s="86" t="s">
        <v>1799</v>
      </c>
      <c r="F15" s="87" t="s">
        <v>1800</v>
      </c>
      <c r="G15" s="87" t="s">
        <v>134</v>
      </c>
      <c r="H15" s="89">
        <v>807905.00000000012</v>
      </c>
      <c r="I15" s="101">
        <v>1874</v>
      </c>
      <c r="J15" s="89"/>
      <c r="K15" s="89">
        <v>15140.139700000003</v>
      </c>
      <c r="L15" s="90">
        <v>2.0369302060861912E-2</v>
      </c>
      <c r="M15" s="90">
        <v>3.0322559324071085E-2</v>
      </c>
      <c r="N15" s="90">
        <v>1.9305989009862725E-3</v>
      </c>
    </row>
    <row r="16" spans="2:39" ht="20.25">
      <c r="B16" s="85" t="s">
        <v>1803</v>
      </c>
      <c r="C16" s="86" t="s">
        <v>1804</v>
      </c>
      <c r="D16" s="87" t="s">
        <v>121</v>
      </c>
      <c r="E16" s="86" t="s">
        <v>1799</v>
      </c>
      <c r="F16" s="87" t="s">
        <v>1800</v>
      </c>
      <c r="G16" s="87" t="s">
        <v>134</v>
      </c>
      <c r="H16" s="89">
        <v>212050.02190700002</v>
      </c>
      <c r="I16" s="101">
        <v>3597</v>
      </c>
      <c r="J16" s="89"/>
      <c r="K16" s="89">
        <v>7627.4392880060022</v>
      </c>
      <c r="L16" s="90">
        <v>3.2145607734367343E-3</v>
      </c>
      <c r="M16" s="90">
        <v>1.5276178746310543E-2</v>
      </c>
      <c r="N16" s="90">
        <v>9.7261492948865608E-4</v>
      </c>
      <c r="AJ16" s="4"/>
    </row>
    <row r="17" spans="2:14">
      <c r="B17" s="85" t="s">
        <v>1805</v>
      </c>
      <c r="C17" s="86" t="s">
        <v>1806</v>
      </c>
      <c r="D17" s="87" t="s">
        <v>121</v>
      </c>
      <c r="E17" s="86" t="s">
        <v>1807</v>
      </c>
      <c r="F17" s="87" t="s">
        <v>1800</v>
      </c>
      <c r="G17" s="87" t="s">
        <v>134</v>
      </c>
      <c r="H17" s="89">
        <v>107826.23021200001</v>
      </c>
      <c r="I17" s="101">
        <v>3560</v>
      </c>
      <c r="J17" s="89"/>
      <c r="K17" s="89">
        <v>3838.6137955550012</v>
      </c>
      <c r="L17" s="90">
        <v>1.0701911664863285E-3</v>
      </c>
      <c r="M17" s="90">
        <v>7.687947194959778E-3</v>
      </c>
      <c r="N17" s="90">
        <v>4.8948184903533146E-4</v>
      </c>
    </row>
    <row r="18" spans="2:14">
      <c r="B18" s="85" t="s">
        <v>1808</v>
      </c>
      <c r="C18" s="86" t="s">
        <v>1809</v>
      </c>
      <c r="D18" s="87" t="s">
        <v>121</v>
      </c>
      <c r="E18" s="86" t="s">
        <v>1810</v>
      </c>
      <c r="F18" s="87" t="s">
        <v>1800</v>
      </c>
      <c r="G18" s="87" t="s">
        <v>134</v>
      </c>
      <c r="H18" s="89">
        <v>138391.00000000003</v>
      </c>
      <c r="I18" s="101">
        <v>17920</v>
      </c>
      <c r="J18" s="89"/>
      <c r="K18" s="89">
        <v>24799.666630000007</v>
      </c>
      <c r="L18" s="90">
        <v>1.2400145012281783E-2</v>
      </c>
      <c r="M18" s="90">
        <v>4.9668588104597282E-2</v>
      </c>
      <c r="N18" s="90">
        <v>3.1623360212920584E-3</v>
      </c>
    </row>
    <row r="19" spans="2:14">
      <c r="B19" s="85" t="s">
        <v>1811</v>
      </c>
      <c r="C19" s="86" t="s">
        <v>1812</v>
      </c>
      <c r="D19" s="87" t="s">
        <v>121</v>
      </c>
      <c r="E19" s="86" t="s">
        <v>1810</v>
      </c>
      <c r="F19" s="87" t="s">
        <v>1800</v>
      </c>
      <c r="G19" s="87" t="s">
        <v>134</v>
      </c>
      <c r="H19" s="89">
        <v>10636.800672000001</v>
      </c>
      <c r="I19" s="101">
        <v>18200</v>
      </c>
      <c r="J19" s="89"/>
      <c r="K19" s="89">
        <v>1935.8977222490003</v>
      </c>
      <c r="L19" s="90">
        <v>9.5049239162914799E-4</v>
      </c>
      <c r="M19" s="90">
        <v>3.8772015774880455E-3</v>
      </c>
      <c r="N19" s="90">
        <v>2.4685650786932618E-4</v>
      </c>
    </row>
    <row r="20" spans="2:14">
      <c r="B20" s="85" t="s">
        <v>1813</v>
      </c>
      <c r="C20" s="86" t="s">
        <v>1814</v>
      </c>
      <c r="D20" s="87" t="s">
        <v>121</v>
      </c>
      <c r="E20" s="86" t="s">
        <v>1810</v>
      </c>
      <c r="F20" s="87" t="s">
        <v>1800</v>
      </c>
      <c r="G20" s="87" t="s">
        <v>134</v>
      </c>
      <c r="H20" s="89">
        <v>15234.492728000001</v>
      </c>
      <c r="I20" s="101">
        <v>34690</v>
      </c>
      <c r="J20" s="89"/>
      <c r="K20" s="89">
        <v>5284.8455273670006</v>
      </c>
      <c r="L20" s="90">
        <v>1.878925429521732E-3</v>
      </c>
      <c r="M20" s="90">
        <v>1.0584449364237873E-2</v>
      </c>
      <c r="N20" s="90">
        <v>6.7389846918103054E-4</v>
      </c>
    </row>
    <row r="21" spans="2:14">
      <c r="B21" s="85" t="s">
        <v>1815</v>
      </c>
      <c r="C21" s="86" t="s">
        <v>1816</v>
      </c>
      <c r="D21" s="87" t="s">
        <v>121</v>
      </c>
      <c r="E21" s="86" t="s">
        <v>1810</v>
      </c>
      <c r="F21" s="87" t="s">
        <v>1800</v>
      </c>
      <c r="G21" s="87" t="s">
        <v>134</v>
      </c>
      <c r="H21" s="89">
        <v>36496.945391000008</v>
      </c>
      <c r="I21" s="101">
        <v>18410</v>
      </c>
      <c r="J21" s="89"/>
      <c r="K21" s="89">
        <v>6719.0876463910008</v>
      </c>
      <c r="L21" s="90">
        <v>1.2193196145277824E-3</v>
      </c>
      <c r="M21" s="90">
        <v>1.3456938826087863E-2</v>
      </c>
      <c r="N21" s="90">
        <v>8.5678623069461533E-4</v>
      </c>
    </row>
    <row r="22" spans="2:14">
      <c r="B22" s="85" t="s">
        <v>1817</v>
      </c>
      <c r="C22" s="86" t="s">
        <v>1818</v>
      </c>
      <c r="D22" s="87" t="s">
        <v>121</v>
      </c>
      <c r="E22" s="86" t="s">
        <v>1819</v>
      </c>
      <c r="F22" s="87" t="s">
        <v>1800</v>
      </c>
      <c r="G22" s="87" t="s">
        <v>134</v>
      </c>
      <c r="H22" s="89">
        <v>429485.00000000006</v>
      </c>
      <c r="I22" s="101">
        <v>1849</v>
      </c>
      <c r="J22" s="89"/>
      <c r="K22" s="89">
        <v>7941.1776500000014</v>
      </c>
      <c r="L22" s="90">
        <v>6.889523174927639E-3</v>
      </c>
      <c r="M22" s="90">
        <v>1.5904531607136518E-2</v>
      </c>
      <c r="N22" s="90">
        <v>1.0126213593410073E-3</v>
      </c>
    </row>
    <row r="23" spans="2:14">
      <c r="B23" s="85" t="s">
        <v>1820</v>
      </c>
      <c r="C23" s="86" t="s">
        <v>1821</v>
      </c>
      <c r="D23" s="87" t="s">
        <v>121</v>
      </c>
      <c r="E23" s="86" t="s">
        <v>1819</v>
      </c>
      <c r="F23" s="87" t="s">
        <v>1800</v>
      </c>
      <c r="G23" s="87" t="s">
        <v>134</v>
      </c>
      <c r="H23" s="89">
        <v>24754.866885000003</v>
      </c>
      <c r="I23" s="101">
        <v>2858</v>
      </c>
      <c r="J23" s="89"/>
      <c r="K23" s="89">
        <v>707.4940955730001</v>
      </c>
      <c r="L23" s="90">
        <v>7.464460139176521E-3</v>
      </c>
      <c r="M23" s="90">
        <v>1.4169639190609522E-3</v>
      </c>
      <c r="N23" s="90">
        <v>9.0216295914859394E-5</v>
      </c>
    </row>
    <row r="24" spans="2:14">
      <c r="B24" s="85" t="s">
        <v>1822</v>
      </c>
      <c r="C24" s="86" t="s">
        <v>1823</v>
      </c>
      <c r="D24" s="87" t="s">
        <v>121</v>
      </c>
      <c r="E24" s="86" t="s">
        <v>1819</v>
      </c>
      <c r="F24" s="87" t="s">
        <v>1800</v>
      </c>
      <c r="G24" s="87" t="s">
        <v>134</v>
      </c>
      <c r="H24" s="89">
        <v>369812.53682100005</v>
      </c>
      <c r="I24" s="101">
        <v>1852</v>
      </c>
      <c r="J24" s="89"/>
      <c r="K24" s="89">
        <v>6848.9281819250018</v>
      </c>
      <c r="L24" s="90">
        <v>2.0300451026970382E-3</v>
      </c>
      <c r="M24" s="90">
        <v>1.3716982486147281E-2</v>
      </c>
      <c r="N24" s="90">
        <v>8.7334288077660967E-4</v>
      </c>
    </row>
    <row r="25" spans="2:14">
      <c r="B25" s="85" t="s">
        <v>1824</v>
      </c>
      <c r="C25" s="86" t="s">
        <v>1825</v>
      </c>
      <c r="D25" s="87" t="s">
        <v>121</v>
      </c>
      <c r="E25" s="86" t="s">
        <v>1819</v>
      </c>
      <c r="F25" s="87" t="s">
        <v>1800</v>
      </c>
      <c r="G25" s="87" t="s">
        <v>134</v>
      </c>
      <c r="H25" s="89">
        <v>99109.404549000028</v>
      </c>
      <c r="I25" s="101">
        <v>1827</v>
      </c>
      <c r="J25" s="89"/>
      <c r="K25" s="89">
        <v>1810.72882114</v>
      </c>
      <c r="L25" s="90">
        <v>1.207203881699643E-3</v>
      </c>
      <c r="M25" s="90">
        <v>3.6265142321522266E-3</v>
      </c>
      <c r="N25" s="90">
        <v>2.3089556248130606E-4</v>
      </c>
    </row>
    <row r="26" spans="2:14">
      <c r="B26" s="85" t="s">
        <v>1826</v>
      </c>
      <c r="C26" s="86" t="s">
        <v>1827</v>
      </c>
      <c r="D26" s="87" t="s">
        <v>121</v>
      </c>
      <c r="E26" s="86" t="s">
        <v>1819</v>
      </c>
      <c r="F26" s="87" t="s">
        <v>1800</v>
      </c>
      <c r="G26" s="87" t="s">
        <v>134</v>
      </c>
      <c r="H26" s="89">
        <v>395706.24746100011</v>
      </c>
      <c r="I26" s="101">
        <v>3539</v>
      </c>
      <c r="J26" s="89"/>
      <c r="K26" s="89">
        <v>14004.044097645001</v>
      </c>
      <c r="L26" s="90">
        <v>2.6889658953653662E-3</v>
      </c>
      <c r="M26" s="90">
        <v>2.8047195491052699E-2</v>
      </c>
      <c r="N26" s="90">
        <v>1.7857293710623245E-3</v>
      </c>
    </row>
    <row r="27" spans="2:14">
      <c r="B27" s="91"/>
      <c r="C27" s="86"/>
      <c r="D27" s="86"/>
      <c r="E27" s="86"/>
      <c r="F27" s="86"/>
      <c r="G27" s="86"/>
      <c r="H27" s="89"/>
      <c r="I27" s="101"/>
      <c r="J27" s="86"/>
      <c r="K27" s="86"/>
      <c r="L27" s="86"/>
      <c r="M27" s="90"/>
      <c r="N27" s="86"/>
    </row>
    <row r="28" spans="2:14">
      <c r="B28" s="84" t="s">
        <v>228</v>
      </c>
      <c r="C28" s="79"/>
      <c r="D28" s="80"/>
      <c r="E28" s="79"/>
      <c r="F28" s="80"/>
      <c r="G28" s="80"/>
      <c r="H28" s="82"/>
      <c r="I28" s="99"/>
      <c r="J28" s="82"/>
      <c r="K28" s="82">
        <v>30328.479754109001</v>
      </c>
      <c r="L28" s="83"/>
      <c r="M28" s="83">
        <v>6.0741653959299917E-2</v>
      </c>
      <c r="N28" s="83">
        <v>3.8673440828202689E-3</v>
      </c>
    </row>
    <row r="29" spans="2:14">
      <c r="B29" s="85" t="s">
        <v>1828</v>
      </c>
      <c r="C29" s="86" t="s">
        <v>1829</v>
      </c>
      <c r="D29" s="87" t="s">
        <v>121</v>
      </c>
      <c r="E29" s="86" t="s">
        <v>1799</v>
      </c>
      <c r="F29" s="87" t="s">
        <v>1830</v>
      </c>
      <c r="G29" s="87" t="s">
        <v>134</v>
      </c>
      <c r="H29" s="89">
        <v>757039.03200000012</v>
      </c>
      <c r="I29" s="101">
        <v>368.92</v>
      </c>
      <c r="J29" s="89"/>
      <c r="K29" s="89">
        <v>2792.8683968540008</v>
      </c>
      <c r="L29" s="90">
        <v>8.9521831552037325E-3</v>
      </c>
      <c r="M29" s="90">
        <v>5.593536078661727E-3</v>
      </c>
      <c r="N29" s="90">
        <v>3.561333491239599E-4</v>
      </c>
    </row>
    <row r="30" spans="2:14">
      <c r="B30" s="85" t="s">
        <v>1831</v>
      </c>
      <c r="C30" s="86" t="s">
        <v>1832</v>
      </c>
      <c r="D30" s="87" t="s">
        <v>121</v>
      </c>
      <c r="E30" s="86" t="s">
        <v>1799</v>
      </c>
      <c r="F30" s="87" t="s">
        <v>1830</v>
      </c>
      <c r="G30" s="87" t="s">
        <v>134</v>
      </c>
      <c r="H30" s="89">
        <v>567137.52772900008</v>
      </c>
      <c r="I30" s="101">
        <v>344.75</v>
      </c>
      <c r="J30" s="89"/>
      <c r="K30" s="89">
        <v>1955.2066298200002</v>
      </c>
      <c r="L30" s="90">
        <v>3.9320491994098289E-3</v>
      </c>
      <c r="M30" s="90">
        <v>3.9158733141368592E-3</v>
      </c>
      <c r="N30" s="90">
        <v>2.4931868830322388E-4</v>
      </c>
    </row>
    <row r="31" spans="2:14">
      <c r="B31" s="85" t="s">
        <v>1833</v>
      </c>
      <c r="C31" s="86" t="s">
        <v>1834</v>
      </c>
      <c r="D31" s="87" t="s">
        <v>121</v>
      </c>
      <c r="E31" s="86" t="s">
        <v>1810</v>
      </c>
      <c r="F31" s="87" t="s">
        <v>1830</v>
      </c>
      <c r="G31" s="87" t="s">
        <v>134</v>
      </c>
      <c r="H31" s="89">
        <v>74075.000000000015</v>
      </c>
      <c r="I31" s="101">
        <v>3669.22</v>
      </c>
      <c r="J31" s="89"/>
      <c r="K31" s="89">
        <v>2717.9747200000006</v>
      </c>
      <c r="L31" s="90">
        <v>2.1189900671643334E-3</v>
      </c>
      <c r="M31" s="90">
        <v>5.4435395789990959E-3</v>
      </c>
      <c r="N31" s="90">
        <v>3.4658326219674654E-4</v>
      </c>
    </row>
    <row r="32" spans="2:14">
      <c r="B32" s="85" t="s">
        <v>1835</v>
      </c>
      <c r="C32" s="86" t="s">
        <v>1836</v>
      </c>
      <c r="D32" s="87" t="s">
        <v>121</v>
      </c>
      <c r="E32" s="86" t="s">
        <v>1810</v>
      </c>
      <c r="F32" s="87" t="s">
        <v>1830</v>
      </c>
      <c r="G32" s="87" t="s">
        <v>134</v>
      </c>
      <c r="H32" s="89">
        <v>118381.22159000002</v>
      </c>
      <c r="I32" s="101">
        <v>3694.17</v>
      </c>
      <c r="J32" s="89"/>
      <c r="K32" s="89">
        <v>4373.2035739510011</v>
      </c>
      <c r="L32" s="90">
        <v>1.121023361135777E-2</v>
      </c>
      <c r="M32" s="90">
        <v>8.7586196319819221E-3</v>
      </c>
      <c r="N32" s="90">
        <v>5.5765020541118527E-4</v>
      </c>
    </row>
    <row r="33" spans="2:14">
      <c r="B33" s="85" t="s">
        <v>1837</v>
      </c>
      <c r="C33" s="86" t="s">
        <v>1838</v>
      </c>
      <c r="D33" s="87" t="s">
        <v>121</v>
      </c>
      <c r="E33" s="86" t="s">
        <v>1819</v>
      </c>
      <c r="F33" s="87" t="s">
        <v>1830</v>
      </c>
      <c r="G33" s="87" t="s">
        <v>134</v>
      </c>
      <c r="H33" s="89">
        <v>79489.098360000004</v>
      </c>
      <c r="I33" s="101">
        <v>3704.64</v>
      </c>
      <c r="J33" s="89"/>
      <c r="K33" s="89">
        <v>2944.7849334840007</v>
      </c>
      <c r="L33" s="90">
        <v>6.2864191449692854E-3</v>
      </c>
      <c r="M33" s="90">
        <v>5.8977933897267354E-3</v>
      </c>
      <c r="N33" s="90">
        <v>3.7550502629940356E-4</v>
      </c>
    </row>
    <row r="34" spans="2:14">
      <c r="B34" s="85" t="s">
        <v>1839</v>
      </c>
      <c r="C34" s="86" t="s">
        <v>1840</v>
      </c>
      <c r="D34" s="87" t="s">
        <v>121</v>
      </c>
      <c r="E34" s="86" t="s">
        <v>1819</v>
      </c>
      <c r="F34" s="87" t="s">
        <v>1830</v>
      </c>
      <c r="G34" s="87" t="s">
        <v>134</v>
      </c>
      <c r="H34" s="89">
        <v>4500000.0000000009</v>
      </c>
      <c r="I34" s="101">
        <v>345.35</v>
      </c>
      <c r="J34" s="89"/>
      <c r="K34" s="89">
        <v>15540.750000000002</v>
      </c>
      <c r="L34" s="90">
        <v>1.1313024008273291E-2</v>
      </c>
      <c r="M34" s="90">
        <v>3.1124898657015541E-2</v>
      </c>
      <c r="N34" s="90">
        <v>1.9816828288910975E-3</v>
      </c>
    </row>
    <row r="35" spans="2:14">
      <c r="B35" s="85" t="s">
        <v>1841</v>
      </c>
      <c r="C35" s="86" t="s">
        <v>1842</v>
      </c>
      <c r="D35" s="87" t="s">
        <v>121</v>
      </c>
      <c r="E35" s="86" t="s">
        <v>1819</v>
      </c>
      <c r="F35" s="87" t="s">
        <v>1830</v>
      </c>
      <c r="G35" s="87" t="s">
        <v>134</v>
      </c>
      <c r="H35" s="89">
        <v>1000.0000000000001</v>
      </c>
      <c r="I35" s="101">
        <v>369.15</v>
      </c>
      <c r="J35" s="89"/>
      <c r="K35" s="89">
        <v>3.6915000000000004</v>
      </c>
      <c r="L35" s="90">
        <v>4.3502614768163264E-6</v>
      </c>
      <c r="M35" s="90">
        <v>7.3933087780430719E-6</v>
      </c>
      <c r="N35" s="90">
        <v>4.7072259465286336E-7</v>
      </c>
    </row>
    <row r="36" spans="2:14">
      <c r="B36" s="91"/>
      <c r="C36" s="86"/>
      <c r="D36" s="86"/>
      <c r="E36" s="86"/>
      <c r="F36" s="86"/>
      <c r="G36" s="86"/>
      <c r="H36" s="89"/>
      <c r="I36" s="101"/>
      <c r="J36" s="86"/>
      <c r="K36" s="86"/>
      <c r="L36" s="86"/>
      <c r="M36" s="90"/>
      <c r="N36" s="86"/>
    </row>
    <row r="37" spans="2:14">
      <c r="B37" s="78" t="s">
        <v>200</v>
      </c>
      <c r="C37" s="79"/>
      <c r="D37" s="80"/>
      <c r="E37" s="79"/>
      <c r="F37" s="80"/>
      <c r="G37" s="80"/>
      <c r="H37" s="82"/>
      <c r="I37" s="99"/>
      <c r="J37" s="82"/>
      <c r="K37" s="82">
        <v>365962.48029100394</v>
      </c>
      <c r="L37" s="83"/>
      <c r="M37" s="83">
        <v>0.73294693700931701</v>
      </c>
      <c r="N37" s="83">
        <v>4.6665802050163546E-2</v>
      </c>
    </row>
    <row r="38" spans="2:14">
      <c r="B38" s="84" t="s">
        <v>229</v>
      </c>
      <c r="C38" s="79"/>
      <c r="D38" s="80"/>
      <c r="E38" s="79"/>
      <c r="F38" s="80"/>
      <c r="G38" s="80"/>
      <c r="H38" s="82"/>
      <c r="I38" s="99"/>
      <c r="J38" s="82"/>
      <c r="K38" s="82">
        <v>356960.9079790939</v>
      </c>
      <c r="L38" s="83"/>
      <c r="M38" s="83">
        <v>0.714918654850348</v>
      </c>
      <c r="N38" s="83">
        <v>4.55179641862552E-2</v>
      </c>
    </row>
    <row r="39" spans="2:14">
      <c r="B39" s="85" t="s">
        <v>1843</v>
      </c>
      <c r="C39" s="86" t="s">
        <v>1844</v>
      </c>
      <c r="D39" s="87" t="s">
        <v>28</v>
      </c>
      <c r="E39" s="86"/>
      <c r="F39" s="87" t="s">
        <v>1800</v>
      </c>
      <c r="G39" s="87" t="s">
        <v>133</v>
      </c>
      <c r="H39" s="89">
        <v>110458.011797</v>
      </c>
      <c r="I39" s="101">
        <v>6110.2</v>
      </c>
      <c r="J39" s="89"/>
      <c r="K39" s="89">
        <v>25808.961590141003</v>
      </c>
      <c r="L39" s="90">
        <v>2.5076818560548814E-3</v>
      </c>
      <c r="M39" s="90">
        <v>5.1689996553315978E-2</v>
      </c>
      <c r="N39" s="90">
        <v>3.2910365339312644E-3</v>
      </c>
    </row>
    <row r="40" spans="2:14">
      <c r="B40" s="85" t="s">
        <v>1845</v>
      </c>
      <c r="C40" s="86" t="s">
        <v>1846</v>
      </c>
      <c r="D40" s="87" t="s">
        <v>28</v>
      </c>
      <c r="E40" s="86"/>
      <c r="F40" s="87" t="s">
        <v>1800</v>
      </c>
      <c r="G40" s="87" t="s">
        <v>133</v>
      </c>
      <c r="H40" s="89">
        <v>11951.456120000003</v>
      </c>
      <c r="I40" s="101">
        <v>4497.5</v>
      </c>
      <c r="J40" s="89"/>
      <c r="K40" s="89">
        <v>2055.464009925</v>
      </c>
      <c r="L40" s="90">
        <v>6.7631570214859993E-4</v>
      </c>
      <c r="M40" s="90">
        <v>4.1166680502587333E-3</v>
      </c>
      <c r="N40" s="90">
        <v>2.6210303452999455E-4</v>
      </c>
    </row>
    <row r="41" spans="2:14">
      <c r="B41" s="85" t="s">
        <v>1847</v>
      </c>
      <c r="C41" s="86" t="s">
        <v>1848</v>
      </c>
      <c r="D41" s="87" t="s">
        <v>1638</v>
      </c>
      <c r="E41" s="86"/>
      <c r="F41" s="87" t="s">
        <v>1800</v>
      </c>
      <c r="G41" s="87" t="s">
        <v>133</v>
      </c>
      <c r="H41" s="89">
        <v>29698.993238000003</v>
      </c>
      <c r="I41" s="101">
        <v>6557</v>
      </c>
      <c r="J41" s="89"/>
      <c r="K41" s="89">
        <v>7446.7160608820013</v>
      </c>
      <c r="L41" s="90">
        <v>1.4879255129258517E-4</v>
      </c>
      <c r="M41" s="90">
        <v>1.4914227609511912E-2</v>
      </c>
      <c r="N41" s="90">
        <v>9.4956995958865641E-4</v>
      </c>
    </row>
    <row r="42" spans="2:14">
      <c r="B42" s="85" t="s">
        <v>1849</v>
      </c>
      <c r="C42" s="86" t="s">
        <v>1850</v>
      </c>
      <c r="D42" s="87" t="s">
        <v>1638</v>
      </c>
      <c r="E42" s="86"/>
      <c r="F42" s="87" t="s">
        <v>1800</v>
      </c>
      <c r="G42" s="87" t="s">
        <v>133</v>
      </c>
      <c r="H42" s="89">
        <v>8642.7649779999992</v>
      </c>
      <c r="I42" s="101">
        <v>16098</v>
      </c>
      <c r="J42" s="89"/>
      <c r="K42" s="89">
        <v>5320.3782589430011</v>
      </c>
      <c r="L42" s="90">
        <v>7.9325442970715546E-5</v>
      </c>
      <c r="M42" s="90">
        <v>1.0655614055086767E-2</v>
      </c>
      <c r="N42" s="90">
        <v>6.7842943480545383E-4</v>
      </c>
    </row>
    <row r="43" spans="2:14">
      <c r="B43" s="85" t="s">
        <v>1851</v>
      </c>
      <c r="C43" s="86" t="s">
        <v>1852</v>
      </c>
      <c r="D43" s="87" t="s">
        <v>1638</v>
      </c>
      <c r="E43" s="86"/>
      <c r="F43" s="87" t="s">
        <v>1800</v>
      </c>
      <c r="G43" s="87" t="s">
        <v>133</v>
      </c>
      <c r="H43" s="89">
        <v>17059.480672000005</v>
      </c>
      <c r="I43" s="101">
        <v>6881</v>
      </c>
      <c r="J43" s="89"/>
      <c r="K43" s="89">
        <v>4488.8515958760008</v>
      </c>
      <c r="L43" s="90">
        <v>7.2679572233528601E-5</v>
      </c>
      <c r="M43" s="90">
        <v>8.9902386312129719E-3</v>
      </c>
      <c r="N43" s="90">
        <v>5.7239709338274347E-4</v>
      </c>
    </row>
    <row r="44" spans="2:14">
      <c r="B44" s="85" t="s">
        <v>1853</v>
      </c>
      <c r="C44" s="86" t="s">
        <v>1854</v>
      </c>
      <c r="D44" s="87" t="s">
        <v>1638</v>
      </c>
      <c r="E44" s="86"/>
      <c r="F44" s="87" t="s">
        <v>1800</v>
      </c>
      <c r="G44" s="87" t="s">
        <v>133</v>
      </c>
      <c r="H44" s="89">
        <v>4391.4652720000013</v>
      </c>
      <c r="I44" s="101">
        <v>9039</v>
      </c>
      <c r="J44" s="89"/>
      <c r="K44" s="89">
        <v>1517.9159436600003</v>
      </c>
      <c r="L44" s="90">
        <v>1.0125017861581164E-5</v>
      </c>
      <c r="M44" s="90">
        <v>3.040070776267916E-3</v>
      </c>
      <c r="N44" s="90">
        <v>1.9355745129746304E-4</v>
      </c>
    </row>
    <row r="45" spans="2:14">
      <c r="B45" s="85" t="s">
        <v>1855</v>
      </c>
      <c r="C45" s="86" t="s">
        <v>1856</v>
      </c>
      <c r="D45" s="87" t="s">
        <v>1638</v>
      </c>
      <c r="E45" s="86"/>
      <c r="F45" s="87" t="s">
        <v>1800</v>
      </c>
      <c r="G45" s="87" t="s">
        <v>133</v>
      </c>
      <c r="H45" s="89">
        <v>41240.222575000007</v>
      </c>
      <c r="I45" s="101">
        <v>3317</v>
      </c>
      <c r="J45" s="89"/>
      <c r="K45" s="89">
        <v>5230.9956110780004</v>
      </c>
      <c r="L45" s="90">
        <v>4.5177662455442205E-5</v>
      </c>
      <c r="M45" s="90">
        <v>1.0476599151913249E-2</v>
      </c>
      <c r="N45" s="90">
        <v>6.670317829241166E-4</v>
      </c>
    </row>
    <row r="46" spans="2:14">
      <c r="B46" s="85" t="s">
        <v>1857</v>
      </c>
      <c r="C46" s="86" t="s">
        <v>1858</v>
      </c>
      <c r="D46" s="87" t="s">
        <v>28</v>
      </c>
      <c r="E46" s="86"/>
      <c r="F46" s="87" t="s">
        <v>1800</v>
      </c>
      <c r="G46" s="87" t="s">
        <v>141</v>
      </c>
      <c r="H46" s="89">
        <v>53691.15228200001</v>
      </c>
      <c r="I46" s="101">
        <v>4911</v>
      </c>
      <c r="J46" s="89"/>
      <c r="K46" s="89">
        <v>7495.0257987750001</v>
      </c>
      <c r="L46" s="90">
        <v>7.9636144763627244E-4</v>
      </c>
      <c r="M46" s="90">
        <v>1.5010981993699712E-2</v>
      </c>
      <c r="N46" s="90">
        <v>9.5573018853840376E-4</v>
      </c>
    </row>
    <row r="47" spans="2:14">
      <c r="B47" s="85" t="s">
        <v>1859</v>
      </c>
      <c r="C47" s="86" t="s">
        <v>1860</v>
      </c>
      <c r="D47" s="87" t="s">
        <v>122</v>
      </c>
      <c r="E47" s="86"/>
      <c r="F47" s="87" t="s">
        <v>1800</v>
      </c>
      <c r="G47" s="87" t="s">
        <v>133</v>
      </c>
      <c r="H47" s="89">
        <v>129937.73251200002</v>
      </c>
      <c r="I47" s="101">
        <v>959.38</v>
      </c>
      <c r="J47" s="89"/>
      <c r="K47" s="89">
        <v>4766.9854678960019</v>
      </c>
      <c r="L47" s="90">
        <v>5.885484407485821E-4</v>
      </c>
      <c r="M47" s="90">
        <v>9.5472830840035942E-3</v>
      </c>
      <c r="N47" s="90">
        <v>6.078634073196532E-4</v>
      </c>
    </row>
    <row r="48" spans="2:14">
      <c r="B48" s="85" t="s">
        <v>1861</v>
      </c>
      <c r="C48" s="86" t="s">
        <v>1862</v>
      </c>
      <c r="D48" s="87" t="s">
        <v>1638</v>
      </c>
      <c r="E48" s="86"/>
      <c r="F48" s="87" t="s">
        <v>1800</v>
      </c>
      <c r="G48" s="87" t="s">
        <v>133</v>
      </c>
      <c r="H48" s="89">
        <v>60896.838044000004</v>
      </c>
      <c r="I48" s="101">
        <v>10138</v>
      </c>
      <c r="J48" s="89"/>
      <c r="K48" s="89">
        <v>23608.310790004005</v>
      </c>
      <c r="L48" s="90">
        <v>4.2741821811392801E-4</v>
      </c>
      <c r="M48" s="90">
        <v>4.7282549478126927E-2</v>
      </c>
      <c r="N48" s="90">
        <v>3.0104199676125897E-3</v>
      </c>
    </row>
    <row r="49" spans="2:14">
      <c r="B49" s="85" t="s">
        <v>1863</v>
      </c>
      <c r="C49" s="86" t="s">
        <v>1864</v>
      </c>
      <c r="D49" s="87" t="s">
        <v>28</v>
      </c>
      <c r="E49" s="86"/>
      <c r="F49" s="87" t="s">
        <v>1800</v>
      </c>
      <c r="G49" s="87" t="s">
        <v>133</v>
      </c>
      <c r="H49" s="89">
        <v>18413.580652000004</v>
      </c>
      <c r="I49" s="101">
        <v>4475</v>
      </c>
      <c r="J49" s="89"/>
      <c r="K49" s="89">
        <v>3151.0055751510004</v>
      </c>
      <c r="L49" s="90">
        <v>2.1543610954755637E-3</v>
      </c>
      <c r="M49" s="90">
        <v>6.3108105589669639E-3</v>
      </c>
      <c r="N49" s="90">
        <v>4.0180130572957249E-4</v>
      </c>
    </row>
    <row r="50" spans="2:14">
      <c r="B50" s="85" t="s">
        <v>1865</v>
      </c>
      <c r="C50" s="86" t="s">
        <v>1866</v>
      </c>
      <c r="D50" s="87" t="s">
        <v>1638</v>
      </c>
      <c r="E50" s="86"/>
      <c r="F50" s="87" t="s">
        <v>1800</v>
      </c>
      <c r="G50" s="87" t="s">
        <v>133</v>
      </c>
      <c r="H50" s="89">
        <v>52030.525248000005</v>
      </c>
      <c r="I50" s="101">
        <v>5859</v>
      </c>
      <c r="J50" s="89"/>
      <c r="K50" s="89">
        <v>11657.343445647999</v>
      </c>
      <c r="L50" s="90">
        <v>1.4312291501272154E-3</v>
      </c>
      <c r="M50" s="90">
        <v>2.334724085747588E-2</v>
      </c>
      <c r="N50" s="90">
        <v>1.4864892194216379E-3</v>
      </c>
    </row>
    <row r="51" spans="2:14">
      <c r="B51" s="85" t="s">
        <v>1867</v>
      </c>
      <c r="C51" s="86" t="s">
        <v>1868</v>
      </c>
      <c r="D51" s="87" t="s">
        <v>122</v>
      </c>
      <c r="E51" s="86"/>
      <c r="F51" s="87" t="s">
        <v>1800</v>
      </c>
      <c r="G51" s="87" t="s">
        <v>133</v>
      </c>
      <c r="H51" s="89">
        <v>712026.75935600011</v>
      </c>
      <c r="I51" s="101">
        <v>768.2</v>
      </c>
      <c r="J51" s="89"/>
      <c r="K51" s="89">
        <v>20916.475297938003</v>
      </c>
      <c r="L51" s="90">
        <v>8.0055232634140914E-4</v>
      </c>
      <c r="M51" s="90">
        <v>4.1891361350661273E-2</v>
      </c>
      <c r="N51" s="90">
        <v>2.6671698559495864E-3</v>
      </c>
    </row>
    <row r="52" spans="2:14">
      <c r="B52" s="85" t="s">
        <v>1869</v>
      </c>
      <c r="C52" s="86" t="s">
        <v>1870</v>
      </c>
      <c r="D52" s="87" t="s">
        <v>1871</v>
      </c>
      <c r="E52" s="86"/>
      <c r="F52" s="87" t="s">
        <v>1800</v>
      </c>
      <c r="G52" s="87" t="s">
        <v>138</v>
      </c>
      <c r="H52" s="89">
        <v>436565.09606000007</v>
      </c>
      <c r="I52" s="101">
        <v>1892</v>
      </c>
      <c r="J52" s="89"/>
      <c r="K52" s="89">
        <v>4033.5138070930007</v>
      </c>
      <c r="L52" s="90">
        <v>1.3549561106700808E-3</v>
      </c>
      <c r="M52" s="90">
        <v>8.0782914902718696E-3</v>
      </c>
      <c r="N52" s="90">
        <v>5.1433457533332414E-4</v>
      </c>
    </row>
    <row r="53" spans="2:14">
      <c r="B53" s="85" t="s">
        <v>1872</v>
      </c>
      <c r="C53" s="86" t="s">
        <v>1873</v>
      </c>
      <c r="D53" s="87" t="s">
        <v>28</v>
      </c>
      <c r="E53" s="86"/>
      <c r="F53" s="87" t="s">
        <v>1800</v>
      </c>
      <c r="G53" s="87" t="s">
        <v>135</v>
      </c>
      <c r="H53" s="89">
        <v>261951.44545900007</v>
      </c>
      <c r="I53" s="101">
        <v>2808.5</v>
      </c>
      <c r="J53" s="89"/>
      <c r="K53" s="89">
        <v>29818.277110174004</v>
      </c>
      <c r="L53" s="90">
        <v>1.0819169752233214E-3</v>
      </c>
      <c r="M53" s="90">
        <v>5.9719823894018753E-2</v>
      </c>
      <c r="N53" s="90">
        <v>3.8022854583175374E-3</v>
      </c>
    </row>
    <row r="54" spans="2:14">
      <c r="B54" s="85" t="s">
        <v>1874</v>
      </c>
      <c r="C54" s="86" t="s">
        <v>1875</v>
      </c>
      <c r="D54" s="87" t="s">
        <v>28</v>
      </c>
      <c r="E54" s="86"/>
      <c r="F54" s="87" t="s">
        <v>1800</v>
      </c>
      <c r="G54" s="87" t="s">
        <v>133</v>
      </c>
      <c r="H54" s="89">
        <v>36323.810439000001</v>
      </c>
      <c r="I54" s="101">
        <v>3647.5</v>
      </c>
      <c r="J54" s="89"/>
      <c r="K54" s="89">
        <v>5066.4596094950011</v>
      </c>
      <c r="L54" s="90">
        <v>5.4149985746869411E-4</v>
      </c>
      <c r="M54" s="90">
        <v>1.0147067670182868E-2</v>
      </c>
      <c r="N54" s="90">
        <v>6.4605093135186771E-4</v>
      </c>
    </row>
    <row r="55" spans="2:14">
      <c r="B55" s="85" t="s">
        <v>1876</v>
      </c>
      <c r="C55" s="86" t="s">
        <v>1877</v>
      </c>
      <c r="D55" s="87" t="s">
        <v>122</v>
      </c>
      <c r="E55" s="86"/>
      <c r="F55" s="87" t="s">
        <v>1800</v>
      </c>
      <c r="G55" s="87" t="s">
        <v>133</v>
      </c>
      <c r="H55" s="89">
        <v>226734.20088800005</v>
      </c>
      <c r="I55" s="101">
        <v>462.75</v>
      </c>
      <c r="J55" s="89"/>
      <c r="K55" s="89">
        <v>4012.1886559230006</v>
      </c>
      <c r="L55" s="90">
        <v>1.9220471430018715E-3</v>
      </c>
      <c r="M55" s="90">
        <v>8.0355816359204534E-3</v>
      </c>
      <c r="N55" s="90">
        <v>5.1161529306592416E-4</v>
      </c>
    </row>
    <row r="56" spans="2:14">
      <c r="B56" s="85" t="s">
        <v>1878</v>
      </c>
      <c r="C56" s="86" t="s">
        <v>1879</v>
      </c>
      <c r="D56" s="87" t="s">
        <v>122</v>
      </c>
      <c r="E56" s="86"/>
      <c r="F56" s="87" t="s">
        <v>1800</v>
      </c>
      <c r="G56" s="87" t="s">
        <v>133</v>
      </c>
      <c r="H56" s="89">
        <v>26487.762054000006</v>
      </c>
      <c r="I56" s="101">
        <v>3687.75</v>
      </c>
      <c r="J56" s="89"/>
      <c r="K56" s="89">
        <v>3735.292549955001</v>
      </c>
      <c r="L56" s="90">
        <v>2.586111163085045E-4</v>
      </c>
      <c r="M56" s="90">
        <v>7.4810161717841512E-3</v>
      </c>
      <c r="N56" s="90">
        <v>4.7630681319309984E-4</v>
      </c>
    </row>
    <row r="57" spans="2:14">
      <c r="B57" s="85" t="s">
        <v>1880</v>
      </c>
      <c r="C57" s="86" t="s">
        <v>1881</v>
      </c>
      <c r="D57" s="87" t="s">
        <v>28</v>
      </c>
      <c r="E57" s="86"/>
      <c r="F57" s="87" t="s">
        <v>1800</v>
      </c>
      <c r="G57" s="87" t="s">
        <v>135</v>
      </c>
      <c r="H57" s="89">
        <v>201507.10899800004</v>
      </c>
      <c r="I57" s="101">
        <v>641.1</v>
      </c>
      <c r="J57" s="89"/>
      <c r="K57" s="89">
        <v>5236.04617942</v>
      </c>
      <c r="L57" s="90">
        <v>9.8326875241206498E-4</v>
      </c>
      <c r="M57" s="90">
        <v>1.0486714392670939E-2</v>
      </c>
      <c r="N57" s="90">
        <v>6.6767580747630886E-4</v>
      </c>
    </row>
    <row r="58" spans="2:14">
      <c r="B58" s="85" t="s">
        <v>1882</v>
      </c>
      <c r="C58" s="86" t="s">
        <v>1883</v>
      </c>
      <c r="D58" s="87" t="s">
        <v>122</v>
      </c>
      <c r="E58" s="86"/>
      <c r="F58" s="87" t="s">
        <v>1800</v>
      </c>
      <c r="G58" s="87" t="s">
        <v>133</v>
      </c>
      <c r="H58" s="89">
        <v>251328.04626100004</v>
      </c>
      <c r="I58" s="101">
        <v>1004</v>
      </c>
      <c r="J58" s="89"/>
      <c r="K58" s="89">
        <v>9649.2276269970007</v>
      </c>
      <c r="L58" s="90">
        <v>1.0809674912789897E-3</v>
      </c>
      <c r="M58" s="90">
        <v>1.9325401412979178E-2</v>
      </c>
      <c r="N58" s="90">
        <v>1.2304238019710469E-3</v>
      </c>
    </row>
    <row r="59" spans="2:14">
      <c r="B59" s="85" t="s">
        <v>1884</v>
      </c>
      <c r="C59" s="86" t="s">
        <v>1885</v>
      </c>
      <c r="D59" s="87" t="s">
        <v>1638</v>
      </c>
      <c r="E59" s="86"/>
      <c r="F59" s="87" t="s">
        <v>1800</v>
      </c>
      <c r="G59" s="87" t="s">
        <v>133</v>
      </c>
      <c r="H59" s="89">
        <v>9315.0343850000008</v>
      </c>
      <c r="I59" s="101">
        <v>34126</v>
      </c>
      <c r="J59" s="89"/>
      <c r="K59" s="89">
        <v>12155.917177438003</v>
      </c>
      <c r="L59" s="90">
        <v>5.0625186875000009E-4</v>
      </c>
      <c r="M59" s="90">
        <v>2.4345780623897317E-2</v>
      </c>
      <c r="N59" s="90">
        <v>1.5500649801297379E-3</v>
      </c>
    </row>
    <row r="60" spans="2:14">
      <c r="B60" s="85" t="s">
        <v>1886</v>
      </c>
      <c r="C60" s="86" t="s">
        <v>1887</v>
      </c>
      <c r="D60" s="87" t="s">
        <v>28</v>
      </c>
      <c r="E60" s="86"/>
      <c r="F60" s="87" t="s">
        <v>1800</v>
      </c>
      <c r="G60" s="87" t="s">
        <v>133</v>
      </c>
      <c r="H60" s="89">
        <v>212663.54314100006</v>
      </c>
      <c r="I60" s="101">
        <v>697.87</v>
      </c>
      <c r="J60" s="89"/>
      <c r="K60" s="89">
        <v>5675.2560219610004</v>
      </c>
      <c r="L60" s="90">
        <v>5.9007971149017957E-4</v>
      </c>
      <c r="M60" s="90">
        <v>1.136636060268348E-2</v>
      </c>
      <c r="N60" s="90">
        <v>7.2368176621340089E-4</v>
      </c>
    </row>
    <row r="61" spans="2:14">
      <c r="B61" s="85" t="s">
        <v>1888</v>
      </c>
      <c r="C61" s="86" t="s">
        <v>1889</v>
      </c>
      <c r="D61" s="87" t="s">
        <v>28</v>
      </c>
      <c r="E61" s="86"/>
      <c r="F61" s="87" t="s">
        <v>1800</v>
      </c>
      <c r="G61" s="87" t="s">
        <v>133</v>
      </c>
      <c r="H61" s="89">
        <v>134801.30739999999</v>
      </c>
      <c r="I61" s="101">
        <v>517.01</v>
      </c>
      <c r="J61" s="89"/>
      <c r="K61" s="89">
        <v>2665.0841794230005</v>
      </c>
      <c r="L61" s="90">
        <v>4.4933769133333329E-3</v>
      </c>
      <c r="M61" s="90">
        <v>5.3376107972238343E-3</v>
      </c>
      <c r="N61" s="90">
        <v>3.3983891098639902E-4</v>
      </c>
    </row>
    <row r="62" spans="2:14">
      <c r="B62" s="85" t="s">
        <v>1890</v>
      </c>
      <c r="C62" s="86" t="s">
        <v>1891</v>
      </c>
      <c r="D62" s="87" t="s">
        <v>28</v>
      </c>
      <c r="E62" s="86"/>
      <c r="F62" s="87" t="s">
        <v>1800</v>
      </c>
      <c r="G62" s="87" t="s">
        <v>135</v>
      </c>
      <c r="H62" s="89">
        <v>2445.8793930000002</v>
      </c>
      <c r="I62" s="101">
        <v>6867</v>
      </c>
      <c r="J62" s="89"/>
      <c r="K62" s="89">
        <v>680.75274972600016</v>
      </c>
      <c r="L62" s="90">
        <v>1.1674841971360383E-3</v>
      </c>
      <c r="M62" s="90">
        <v>1.3634065502441269E-3</v>
      </c>
      <c r="N62" s="90">
        <v>8.6806366156872301E-5</v>
      </c>
    </row>
    <row r="63" spans="2:14">
      <c r="B63" s="85" t="s">
        <v>1892</v>
      </c>
      <c r="C63" s="86" t="s">
        <v>1893</v>
      </c>
      <c r="D63" s="87" t="s">
        <v>28</v>
      </c>
      <c r="E63" s="86"/>
      <c r="F63" s="87" t="s">
        <v>1800</v>
      </c>
      <c r="G63" s="87" t="s">
        <v>135</v>
      </c>
      <c r="H63" s="89">
        <v>50373.567034000022</v>
      </c>
      <c r="I63" s="101">
        <v>20418</v>
      </c>
      <c r="J63" s="89"/>
      <c r="K63" s="89">
        <v>41687.247765553002</v>
      </c>
      <c r="L63" s="90">
        <v>1.7709022251707442E-3</v>
      </c>
      <c r="M63" s="90">
        <v>8.3490910155091261E-2</v>
      </c>
      <c r="N63" s="90">
        <v>5.3157603771198398E-3</v>
      </c>
    </row>
    <row r="64" spans="2:14">
      <c r="B64" s="85" t="s">
        <v>1894</v>
      </c>
      <c r="C64" s="86" t="s">
        <v>1895</v>
      </c>
      <c r="D64" s="87" t="s">
        <v>28</v>
      </c>
      <c r="E64" s="86"/>
      <c r="F64" s="87" t="s">
        <v>1800</v>
      </c>
      <c r="G64" s="87" t="s">
        <v>135</v>
      </c>
      <c r="H64" s="89">
        <v>27724.598790000004</v>
      </c>
      <c r="I64" s="101">
        <v>8676.1</v>
      </c>
      <c r="J64" s="89"/>
      <c r="K64" s="89">
        <v>9749.3831413340013</v>
      </c>
      <c r="L64" s="90">
        <v>5.3528932763405269E-3</v>
      </c>
      <c r="M64" s="90">
        <v>1.9525992133097605E-2</v>
      </c>
      <c r="N64" s="90">
        <v>1.2431951587575849E-3</v>
      </c>
    </row>
    <row r="65" spans="2:14">
      <c r="B65" s="85" t="s">
        <v>1896</v>
      </c>
      <c r="C65" s="86" t="s">
        <v>1897</v>
      </c>
      <c r="D65" s="87" t="s">
        <v>28</v>
      </c>
      <c r="E65" s="86"/>
      <c r="F65" s="87" t="s">
        <v>1800</v>
      </c>
      <c r="G65" s="87" t="s">
        <v>135</v>
      </c>
      <c r="H65" s="89">
        <v>43311.507199000007</v>
      </c>
      <c r="I65" s="101">
        <v>2427.8000000000002</v>
      </c>
      <c r="J65" s="89"/>
      <c r="K65" s="89">
        <v>4261.9026277390012</v>
      </c>
      <c r="L65" s="90">
        <v>1.8315788903479366E-3</v>
      </c>
      <c r="M65" s="90">
        <v>8.5357069236970309E-3</v>
      </c>
      <c r="N65" s="90">
        <v>5.4345763594396829E-4</v>
      </c>
    </row>
    <row r="66" spans="2:14">
      <c r="B66" s="85" t="s">
        <v>1898</v>
      </c>
      <c r="C66" s="86" t="s">
        <v>1899</v>
      </c>
      <c r="D66" s="87" t="s">
        <v>123</v>
      </c>
      <c r="E66" s="86"/>
      <c r="F66" s="87" t="s">
        <v>1800</v>
      </c>
      <c r="G66" s="87" t="s">
        <v>142</v>
      </c>
      <c r="H66" s="89">
        <v>365559.73032700008</v>
      </c>
      <c r="I66" s="101">
        <v>242750</v>
      </c>
      <c r="J66" s="89"/>
      <c r="K66" s="89">
        <v>22770.587656316005</v>
      </c>
      <c r="L66" s="90">
        <v>4.537795131711161E-5</v>
      </c>
      <c r="M66" s="90">
        <v>4.5604763808923289E-2</v>
      </c>
      <c r="N66" s="90">
        <v>2.9035974816068082E-3</v>
      </c>
    </row>
    <row r="67" spans="2:14">
      <c r="B67" s="85" t="s">
        <v>1900</v>
      </c>
      <c r="C67" s="86" t="s">
        <v>1901</v>
      </c>
      <c r="D67" s="87" t="s">
        <v>122</v>
      </c>
      <c r="E67" s="86"/>
      <c r="F67" s="87" t="s">
        <v>1800</v>
      </c>
      <c r="G67" s="87" t="s">
        <v>133</v>
      </c>
      <c r="H67" s="89">
        <v>1184.0279780000003</v>
      </c>
      <c r="I67" s="101">
        <v>83576</v>
      </c>
      <c r="J67" s="89"/>
      <c r="K67" s="89">
        <v>3784.0897656500006</v>
      </c>
      <c r="L67" s="90">
        <v>6.5976032320805354E-5</v>
      </c>
      <c r="M67" s="90">
        <v>7.5787468728926175E-3</v>
      </c>
      <c r="N67" s="90">
        <v>4.8252920300314607E-4</v>
      </c>
    </row>
    <row r="68" spans="2:14">
      <c r="B68" s="85" t="s">
        <v>1902</v>
      </c>
      <c r="C68" s="86" t="s">
        <v>1903</v>
      </c>
      <c r="D68" s="87" t="s">
        <v>122</v>
      </c>
      <c r="E68" s="86"/>
      <c r="F68" s="87" t="s">
        <v>1800</v>
      </c>
      <c r="G68" s="87" t="s">
        <v>133</v>
      </c>
      <c r="H68" s="89">
        <v>26995.004085000004</v>
      </c>
      <c r="I68" s="101">
        <v>5460</v>
      </c>
      <c r="J68" s="89"/>
      <c r="K68" s="89">
        <v>5636.2977009090009</v>
      </c>
      <c r="L68" s="90">
        <v>4.2849212833333339E-3</v>
      </c>
      <c r="M68" s="90">
        <v>1.1288335166678721E-2</v>
      </c>
      <c r="N68" s="90">
        <v>7.1871398564482005E-4</v>
      </c>
    </row>
    <row r="69" spans="2:14">
      <c r="B69" s="85" t="s">
        <v>1904</v>
      </c>
      <c r="C69" s="86" t="s">
        <v>1905</v>
      </c>
      <c r="D69" s="87" t="s">
        <v>28</v>
      </c>
      <c r="E69" s="86"/>
      <c r="F69" s="87" t="s">
        <v>1800</v>
      </c>
      <c r="G69" s="87" t="s">
        <v>135</v>
      </c>
      <c r="H69" s="89">
        <v>5316.9804750000012</v>
      </c>
      <c r="I69" s="101">
        <v>20350</v>
      </c>
      <c r="J69" s="89"/>
      <c r="K69" s="89">
        <v>4385.4766002350016</v>
      </c>
      <c r="L69" s="90">
        <v>9.6716334242837672E-4</v>
      </c>
      <c r="M69" s="90">
        <v>8.7831999578545095E-3</v>
      </c>
      <c r="N69" s="90">
        <v>5.5921520358987885E-4</v>
      </c>
    </row>
    <row r="70" spans="2:14">
      <c r="B70" s="85" t="s">
        <v>1906</v>
      </c>
      <c r="C70" s="86" t="s">
        <v>1907</v>
      </c>
      <c r="D70" s="87" t="s">
        <v>28</v>
      </c>
      <c r="E70" s="86"/>
      <c r="F70" s="87" t="s">
        <v>1800</v>
      </c>
      <c r="G70" s="87" t="s">
        <v>135</v>
      </c>
      <c r="H70" s="89">
        <v>4336.9888680000013</v>
      </c>
      <c r="I70" s="101">
        <v>21675</v>
      </c>
      <c r="J70" s="89"/>
      <c r="K70" s="89">
        <v>3810.0855960380013</v>
      </c>
      <c r="L70" s="90">
        <v>2.6245015842662638E-3</v>
      </c>
      <c r="M70" s="90">
        <v>7.6308111288861495E-3</v>
      </c>
      <c r="N70" s="90">
        <v>4.8584406816104813E-4</v>
      </c>
    </row>
    <row r="71" spans="2:14">
      <c r="B71" s="85" t="s">
        <v>1908</v>
      </c>
      <c r="C71" s="86" t="s">
        <v>1909</v>
      </c>
      <c r="D71" s="87" t="s">
        <v>28</v>
      </c>
      <c r="E71" s="86"/>
      <c r="F71" s="87" t="s">
        <v>1800</v>
      </c>
      <c r="G71" s="87" t="s">
        <v>135</v>
      </c>
      <c r="H71" s="89">
        <v>12354.470337999999</v>
      </c>
      <c r="I71" s="101">
        <v>20215</v>
      </c>
      <c r="J71" s="89"/>
      <c r="K71" s="89">
        <v>10122.439638473001</v>
      </c>
      <c r="L71" s="90">
        <v>4.4803156257479599E-3</v>
      </c>
      <c r="M71" s="90">
        <v>2.0273146914352856E-2</v>
      </c>
      <c r="N71" s="90">
        <v>1.2907655562343228E-3</v>
      </c>
    </row>
    <row r="72" spans="2:14">
      <c r="B72" s="85" t="s">
        <v>1910</v>
      </c>
      <c r="C72" s="86" t="s">
        <v>1911</v>
      </c>
      <c r="D72" s="87" t="s">
        <v>1638</v>
      </c>
      <c r="E72" s="86"/>
      <c r="F72" s="87" t="s">
        <v>1800</v>
      </c>
      <c r="G72" s="87" t="s">
        <v>133</v>
      </c>
      <c r="H72" s="89">
        <v>19583.711586000005</v>
      </c>
      <c r="I72" s="101">
        <v>7302</v>
      </c>
      <c r="J72" s="89"/>
      <c r="K72" s="89">
        <v>5468.3300190840009</v>
      </c>
      <c r="L72" s="90">
        <v>2.6033514903290136E-4</v>
      </c>
      <c r="M72" s="90">
        <v>1.0951930741251573E-2</v>
      </c>
      <c r="N72" s="90">
        <v>6.9729554246278271E-4</v>
      </c>
    </row>
    <row r="73" spans="2:14">
      <c r="B73" s="85" t="s">
        <v>1912</v>
      </c>
      <c r="C73" s="86" t="s">
        <v>1913</v>
      </c>
      <c r="D73" s="87" t="s">
        <v>122</v>
      </c>
      <c r="E73" s="86"/>
      <c r="F73" s="87" t="s">
        <v>1800</v>
      </c>
      <c r="G73" s="87" t="s">
        <v>133</v>
      </c>
      <c r="H73" s="89">
        <v>88802.09838000001</v>
      </c>
      <c r="I73" s="101">
        <v>3381</v>
      </c>
      <c r="J73" s="89"/>
      <c r="K73" s="89">
        <v>11481.173570375002</v>
      </c>
      <c r="L73" s="90">
        <v>2.8925764944625412E-3</v>
      </c>
      <c r="M73" s="90">
        <v>2.2994409139940296E-2</v>
      </c>
      <c r="N73" s="90">
        <v>1.4640248713820396E-3</v>
      </c>
    </row>
    <row r="74" spans="2:14">
      <c r="B74" s="85" t="s">
        <v>1914</v>
      </c>
      <c r="C74" s="86" t="s">
        <v>1915</v>
      </c>
      <c r="D74" s="87" t="s">
        <v>1638</v>
      </c>
      <c r="E74" s="86"/>
      <c r="F74" s="87" t="s">
        <v>1800</v>
      </c>
      <c r="G74" s="87" t="s">
        <v>133</v>
      </c>
      <c r="H74" s="89">
        <v>23318.569418000003</v>
      </c>
      <c r="I74" s="101">
        <v>16393</v>
      </c>
      <c r="J74" s="89"/>
      <c r="K74" s="89">
        <v>14617.672435846003</v>
      </c>
      <c r="L74" s="90">
        <v>8.0186026688447806E-5</v>
      </c>
      <c r="M74" s="90">
        <v>2.9276165768521874E-2</v>
      </c>
      <c r="N74" s="90">
        <v>1.8639763502064394E-3</v>
      </c>
    </row>
    <row r="75" spans="2:14">
      <c r="B75" s="85" t="s">
        <v>1916</v>
      </c>
      <c r="C75" s="86" t="s">
        <v>1917</v>
      </c>
      <c r="D75" s="87" t="s">
        <v>1638</v>
      </c>
      <c r="E75" s="86"/>
      <c r="F75" s="87" t="s">
        <v>1800</v>
      </c>
      <c r="G75" s="87" t="s">
        <v>133</v>
      </c>
      <c r="H75" s="89">
        <v>5864.5517240000008</v>
      </c>
      <c r="I75" s="101">
        <v>14498</v>
      </c>
      <c r="J75" s="89"/>
      <c r="K75" s="89">
        <v>3251.3281190080006</v>
      </c>
      <c r="L75" s="90">
        <v>9.0304627242509216E-5</v>
      </c>
      <c r="M75" s="90">
        <v>6.5117358045672811E-3</v>
      </c>
      <c r="N75" s="90">
        <v>4.1459396132934029E-4</v>
      </c>
    </row>
    <row r="76" spans="2:14">
      <c r="B76" s="85" t="s">
        <v>1918</v>
      </c>
      <c r="C76" s="86" t="s">
        <v>1919</v>
      </c>
      <c r="D76" s="87" t="s">
        <v>124</v>
      </c>
      <c r="E76" s="86"/>
      <c r="F76" s="87" t="s">
        <v>1800</v>
      </c>
      <c r="G76" s="87" t="s">
        <v>137</v>
      </c>
      <c r="H76" s="89">
        <v>44470.534400000004</v>
      </c>
      <c r="I76" s="101">
        <v>8843</v>
      </c>
      <c r="J76" s="89"/>
      <c r="K76" s="89">
        <v>9742.4482290120013</v>
      </c>
      <c r="L76" s="90">
        <v>3.1388690332692475E-4</v>
      </c>
      <c r="M76" s="90">
        <v>1.9512102942214438E-2</v>
      </c>
      <c r="N76" s="90">
        <v>1.2423108515865428E-3</v>
      </c>
    </row>
    <row r="77" spans="2:14">
      <c r="B77" s="91"/>
      <c r="C77" s="86"/>
      <c r="D77" s="86"/>
      <c r="E77" s="86"/>
      <c r="F77" s="86"/>
      <c r="G77" s="86"/>
      <c r="H77" s="89"/>
      <c r="I77" s="101"/>
      <c r="J77" s="86"/>
      <c r="K77" s="86"/>
      <c r="L77" s="86"/>
      <c r="M77" s="90"/>
      <c r="N77" s="86"/>
    </row>
    <row r="78" spans="2:14">
      <c r="B78" s="84" t="s">
        <v>230</v>
      </c>
      <c r="C78" s="79"/>
      <c r="D78" s="80"/>
      <c r="E78" s="79"/>
      <c r="F78" s="80"/>
      <c r="G78" s="80"/>
      <c r="H78" s="82"/>
      <c r="I78" s="99"/>
      <c r="J78" s="82"/>
      <c r="K78" s="82">
        <v>9001.5723119100021</v>
      </c>
      <c r="L78" s="83"/>
      <c r="M78" s="83">
        <v>1.8028282158968897E-2</v>
      </c>
      <c r="N78" s="83">
        <v>1.1478378639083434E-3</v>
      </c>
    </row>
    <row r="79" spans="2:14">
      <c r="B79" s="85" t="s">
        <v>1920</v>
      </c>
      <c r="C79" s="86" t="s">
        <v>1921</v>
      </c>
      <c r="D79" s="87" t="s">
        <v>122</v>
      </c>
      <c r="E79" s="86"/>
      <c r="F79" s="87" t="s">
        <v>1830</v>
      </c>
      <c r="G79" s="87" t="s">
        <v>133</v>
      </c>
      <c r="H79" s="89">
        <v>26117.470929000006</v>
      </c>
      <c r="I79" s="101">
        <v>9013</v>
      </c>
      <c r="J79" s="89"/>
      <c r="K79" s="89">
        <v>9001.5723119100021</v>
      </c>
      <c r="L79" s="90">
        <v>7.4216492424780201E-4</v>
      </c>
      <c r="M79" s="90">
        <v>1.8028282158968897E-2</v>
      </c>
      <c r="N79" s="90">
        <v>1.1478378639083434E-3</v>
      </c>
    </row>
    <row r="80" spans="2:14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113" t="s">
        <v>224</v>
      </c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113" t="s">
        <v>113</v>
      </c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113" t="s">
        <v>207</v>
      </c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113" t="s">
        <v>215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113" t="s">
        <v>222</v>
      </c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4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4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5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147</v>
      </c>
      <c r="C1" s="46" t="s" vm="1">
        <v>233</v>
      </c>
    </row>
    <row r="2" spans="2:32">
      <c r="B2" s="46" t="s">
        <v>146</v>
      </c>
      <c r="C2" s="46" t="s">
        <v>234</v>
      </c>
    </row>
    <row r="3" spans="2:32">
      <c r="B3" s="46" t="s">
        <v>148</v>
      </c>
      <c r="C3" s="46" t="s">
        <v>235</v>
      </c>
    </row>
    <row r="4" spans="2:32">
      <c r="B4" s="46" t="s">
        <v>149</v>
      </c>
      <c r="C4" s="46">
        <v>9606</v>
      </c>
    </row>
    <row r="6" spans="2:32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32" ht="26.2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AF7" s="3"/>
    </row>
    <row r="8" spans="2:32" s="3" customFormat="1" ht="63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209</v>
      </c>
      <c r="K8" s="29" t="s">
        <v>208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31</v>
      </c>
      <c r="C11" s="86"/>
      <c r="D11" s="87"/>
      <c r="E11" s="86"/>
      <c r="F11" s="87"/>
      <c r="G11" s="86"/>
      <c r="H11" s="86"/>
      <c r="I11" s="87"/>
      <c r="J11" s="89"/>
      <c r="K11" s="101"/>
      <c r="L11" s="89">
        <v>83159.76700302602</v>
      </c>
      <c r="M11" s="90"/>
      <c r="N11" s="90">
        <v>1</v>
      </c>
      <c r="O11" s="90">
        <v>1.0604139589433015E-2</v>
      </c>
      <c r="Z11" s="1"/>
      <c r="AA11" s="3"/>
      <c r="AB11" s="1"/>
      <c r="AF11" s="1"/>
    </row>
    <row r="12" spans="2:32" s="4" customFormat="1" ht="18" customHeight="1">
      <c r="B12" s="110" t="s">
        <v>200</v>
      </c>
      <c r="C12" s="86"/>
      <c r="D12" s="87"/>
      <c r="E12" s="86"/>
      <c r="F12" s="87"/>
      <c r="G12" s="86"/>
      <c r="H12" s="86"/>
      <c r="I12" s="87"/>
      <c r="J12" s="89"/>
      <c r="K12" s="101"/>
      <c r="L12" s="89">
        <v>83159.76700302602</v>
      </c>
      <c r="M12" s="90"/>
      <c r="N12" s="90">
        <v>1</v>
      </c>
      <c r="O12" s="90">
        <v>1.0604139589433015E-2</v>
      </c>
      <c r="Z12" s="1"/>
      <c r="AA12" s="3"/>
      <c r="AB12" s="1"/>
      <c r="AF12" s="1"/>
    </row>
    <row r="13" spans="2:32">
      <c r="B13" s="84" t="s">
        <v>54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65075.762009594007</v>
      </c>
      <c r="M13" s="83"/>
      <c r="N13" s="83">
        <v>0.7825390132132769</v>
      </c>
      <c r="O13" s="83">
        <v>8.2981529302907555E-3</v>
      </c>
      <c r="AA13" s="3"/>
    </row>
    <row r="14" spans="2:32" ht="20.25">
      <c r="B14" s="85" t="s">
        <v>1922</v>
      </c>
      <c r="C14" s="86" t="s">
        <v>1923</v>
      </c>
      <c r="D14" s="87" t="s">
        <v>28</v>
      </c>
      <c r="E14" s="86"/>
      <c r="F14" s="87" t="s">
        <v>1830</v>
      </c>
      <c r="G14" s="86" t="s">
        <v>904</v>
      </c>
      <c r="H14" s="86" t="s">
        <v>905</v>
      </c>
      <c r="I14" s="87" t="s">
        <v>135</v>
      </c>
      <c r="J14" s="89">
        <v>1254.0822440000002</v>
      </c>
      <c r="K14" s="101">
        <v>106693.59239999999</v>
      </c>
      <c r="L14" s="89">
        <v>5423.1507382139998</v>
      </c>
      <c r="M14" s="90">
        <v>3.2315137617075929E-3</v>
      </c>
      <c r="N14" s="90">
        <v>6.5213635555480362E-2</v>
      </c>
      <c r="O14" s="90">
        <v>6.915344945647257E-4</v>
      </c>
      <c r="AA14" s="4"/>
    </row>
    <row r="15" spans="2:32">
      <c r="B15" s="85" t="s">
        <v>1924</v>
      </c>
      <c r="C15" s="86" t="s">
        <v>1925</v>
      </c>
      <c r="D15" s="87" t="s">
        <v>28</v>
      </c>
      <c r="E15" s="86"/>
      <c r="F15" s="87" t="s">
        <v>1830</v>
      </c>
      <c r="G15" s="86" t="s">
        <v>915</v>
      </c>
      <c r="H15" s="86" t="s">
        <v>905</v>
      </c>
      <c r="I15" s="87" t="s">
        <v>133</v>
      </c>
      <c r="J15" s="89">
        <v>219.19826500000002</v>
      </c>
      <c r="K15" s="101">
        <v>1007522</v>
      </c>
      <c r="L15" s="89">
        <v>8445.1885385149999</v>
      </c>
      <c r="M15" s="90">
        <v>1.5275367112497812E-3</v>
      </c>
      <c r="N15" s="90">
        <v>0.10155377826164058</v>
      </c>
      <c r="O15" s="90">
        <v>1.0768904405207649E-3</v>
      </c>
    </row>
    <row r="16" spans="2:32">
      <c r="B16" s="85" t="s">
        <v>1926</v>
      </c>
      <c r="C16" s="86" t="s">
        <v>1927</v>
      </c>
      <c r="D16" s="87" t="s">
        <v>28</v>
      </c>
      <c r="E16" s="86"/>
      <c r="F16" s="87" t="s">
        <v>1830</v>
      </c>
      <c r="G16" s="86" t="s">
        <v>1134</v>
      </c>
      <c r="H16" s="86" t="s">
        <v>905</v>
      </c>
      <c r="I16" s="87" t="s">
        <v>133</v>
      </c>
      <c r="J16" s="89">
        <v>5161.6829810000008</v>
      </c>
      <c r="K16" s="101">
        <v>34912.99</v>
      </c>
      <c r="L16" s="89">
        <v>6891.2222272760009</v>
      </c>
      <c r="M16" s="90">
        <v>6.1859422888466066E-4</v>
      </c>
      <c r="N16" s="90">
        <v>8.2867262326808147E-2</v>
      </c>
      <c r="O16" s="90">
        <v>8.7873601710763722E-4</v>
      </c>
    </row>
    <row r="17" spans="2:15">
      <c r="B17" s="85" t="s">
        <v>1928</v>
      </c>
      <c r="C17" s="86" t="s">
        <v>1929</v>
      </c>
      <c r="D17" s="87" t="s">
        <v>28</v>
      </c>
      <c r="E17" s="86"/>
      <c r="F17" s="87" t="s">
        <v>1830</v>
      </c>
      <c r="G17" s="86" t="s">
        <v>1930</v>
      </c>
      <c r="H17" s="86" t="s">
        <v>905</v>
      </c>
      <c r="I17" s="87" t="s">
        <v>135</v>
      </c>
      <c r="J17" s="89">
        <v>1205.4747020000002</v>
      </c>
      <c r="K17" s="101">
        <v>236239</v>
      </c>
      <c r="L17" s="89">
        <v>11542.423780575002</v>
      </c>
      <c r="M17" s="90">
        <v>4.610713235882859E-3</v>
      </c>
      <c r="N17" s="90">
        <v>0.13879817364273034</v>
      </c>
      <c r="O17" s="90">
        <v>1.4718352080658748E-3</v>
      </c>
    </row>
    <row r="18" spans="2:15">
      <c r="B18" s="85" t="s">
        <v>1931</v>
      </c>
      <c r="C18" s="86" t="s">
        <v>1932</v>
      </c>
      <c r="D18" s="87" t="s">
        <v>28</v>
      </c>
      <c r="E18" s="86"/>
      <c r="F18" s="87" t="s">
        <v>1830</v>
      </c>
      <c r="G18" s="86" t="s">
        <v>1933</v>
      </c>
      <c r="H18" s="86" t="s">
        <v>905</v>
      </c>
      <c r="I18" s="87" t="s">
        <v>133</v>
      </c>
      <c r="J18" s="89">
        <v>2956.3270390000002</v>
      </c>
      <c r="K18" s="101">
        <v>122601.60000000001</v>
      </c>
      <c r="L18" s="89">
        <v>13860.103555882002</v>
      </c>
      <c r="M18" s="90">
        <v>5.0413482840459961E-3</v>
      </c>
      <c r="N18" s="90">
        <v>0.16666837889742597</v>
      </c>
      <c r="O18" s="90">
        <v>1.7673747549728168E-3</v>
      </c>
    </row>
    <row r="19" spans="2:15">
      <c r="B19" s="85" t="s">
        <v>1934</v>
      </c>
      <c r="C19" s="86" t="s">
        <v>1935</v>
      </c>
      <c r="D19" s="87" t="s">
        <v>28</v>
      </c>
      <c r="E19" s="86"/>
      <c r="F19" s="87" t="s">
        <v>1830</v>
      </c>
      <c r="G19" s="86" t="s">
        <v>1933</v>
      </c>
      <c r="H19" s="86" t="s">
        <v>905</v>
      </c>
      <c r="I19" s="87" t="s">
        <v>136</v>
      </c>
      <c r="J19" s="89">
        <v>514500.70036800014</v>
      </c>
      <c r="K19" s="101">
        <v>131.5</v>
      </c>
      <c r="L19" s="89">
        <v>3164.9194174050003</v>
      </c>
      <c r="M19" s="90">
        <v>2.2791150844339667E-3</v>
      </c>
      <c r="N19" s="90">
        <v>3.8058300683909266E-2</v>
      </c>
      <c r="O19" s="90">
        <v>4.0357553298878785E-4</v>
      </c>
    </row>
    <row r="20" spans="2:15">
      <c r="B20" s="85" t="s">
        <v>1936</v>
      </c>
      <c r="C20" s="86" t="s">
        <v>1937</v>
      </c>
      <c r="D20" s="87" t="s">
        <v>28</v>
      </c>
      <c r="E20" s="86"/>
      <c r="F20" s="87" t="s">
        <v>1830</v>
      </c>
      <c r="G20" s="86" t="s">
        <v>684</v>
      </c>
      <c r="H20" s="86"/>
      <c r="I20" s="87" t="s">
        <v>136</v>
      </c>
      <c r="J20" s="89">
        <v>20165.239040000004</v>
      </c>
      <c r="K20" s="101">
        <v>16695.21</v>
      </c>
      <c r="L20" s="89">
        <v>15748.753751727001</v>
      </c>
      <c r="M20" s="90">
        <v>2.0580770957524596E-2</v>
      </c>
      <c r="N20" s="90">
        <v>0.18937948384528225</v>
      </c>
      <c r="O20" s="90">
        <v>2.0082064820701475E-3</v>
      </c>
    </row>
    <row r="21" spans="2:15">
      <c r="B21" s="91"/>
      <c r="C21" s="86"/>
      <c r="D21" s="86"/>
      <c r="E21" s="86"/>
      <c r="F21" s="86"/>
      <c r="G21" s="86"/>
      <c r="H21" s="86"/>
      <c r="I21" s="86"/>
      <c r="J21" s="89"/>
      <c r="K21" s="101"/>
      <c r="L21" s="86"/>
      <c r="M21" s="86"/>
      <c r="N21" s="90"/>
      <c r="O21" s="86"/>
    </row>
    <row r="22" spans="2:15">
      <c r="B22" s="84" t="s">
        <v>30</v>
      </c>
      <c r="C22" s="79"/>
      <c r="D22" s="80"/>
      <c r="E22" s="79"/>
      <c r="F22" s="80"/>
      <c r="G22" s="79"/>
      <c r="H22" s="79"/>
      <c r="I22" s="80"/>
      <c r="J22" s="82"/>
      <c r="K22" s="99"/>
      <c r="L22" s="82">
        <v>18084.004993432001</v>
      </c>
      <c r="M22" s="83"/>
      <c r="N22" s="83">
        <v>0.21746098678672296</v>
      </c>
      <c r="O22" s="83">
        <v>2.3059866591422589E-3</v>
      </c>
    </row>
    <row r="23" spans="2:15">
      <c r="B23" s="85" t="s">
        <v>1938</v>
      </c>
      <c r="C23" s="86" t="s">
        <v>1939</v>
      </c>
      <c r="D23" s="87" t="s">
        <v>28</v>
      </c>
      <c r="E23" s="86"/>
      <c r="F23" s="87" t="s">
        <v>1800</v>
      </c>
      <c r="G23" s="86" t="s">
        <v>684</v>
      </c>
      <c r="H23" s="86"/>
      <c r="I23" s="87" t="s">
        <v>133</v>
      </c>
      <c r="J23" s="89">
        <v>2533.8476680000003</v>
      </c>
      <c r="K23" s="101">
        <v>20511</v>
      </c>
      <c r="L23" s="89">
        <v>1987.3997014550002</v>
      </c>
      <c r="M23" s="90">
        <v>3.3256513510787123E-4</v>
      </c>
      <c r="N23" s="90">
        <v>2.389857226731627E-2</v>
      </c>
      <c r="O23" s="90">
        <v>2.5342379631077439E-4</v>
      </c>
    </row>
    <row r="24" spans="2:15">
      <c r="B24" s="85" t="s">
        <v>1940</v>
      </c>
      <c r="C24" s="86" t="s">
        <v>1941</v>
      </c>
      <c r="D24" s="87" t="s">
        <v>28</v>
      </c>
      <c r="E24" s="86"/>
      <c r="F24" s="87" t="s">
        <v>1800</v>
      </c>
      <c r="G24" s="86" t="s">
        <v>684</v>
      </c>
      <c r="H24" s="86"/>
      <c r="I24" s="87" t="s">
        <v>133</v>
      </c>
      <c r="J24" s="89">
        <v>14247.803340000002</v>
      </c>
      <c r="K24" s="101">
        <v>3721</v>
      </c>
      <c r="L24" s="89">
        <v>2027.3347549810003</v>
      </c>
      <c r="M24" s="90">
        <v>2.225458587899638E-4</v>
      </c>
      <c r="N24" s="90">
        <v>2.4378793111664559E-2</v>
      </c>
      <c r="O24" s="90">
        <v>2.5851612517799902E-4</v>
      </c>
    </row>
    <row r="25" spans="2:15">
      <c r="B25" s="85" t="s">
        <v>1942</v>
      </c>
      <c r="C25" s="86" t="s">
        <v>1943</v>
      </c>
      <c r="D25" s="87" t="s">
        <v>125</v>
      </c>
      <c r="E25" s="86"/>
      <c r="F25" s="87" t="s">
        <v>1800</v>
      </c>
      <c r="G25" s="86" t="s">
        <v>684</v>
      </c>
      <c r="H25" s="86"/>
      <c r="I25" s="87" t="s">
        <v>133</v>
      </c>
      <c r="J25" s="89">
        <v>31031.310854000007</v>
      </c>
      <c r="K25" s="101">
        <v>11856.42</v>
      </c>
      <c r="L25" s="89">
        <v>14069.270536996002</v>
      </c>
      <c r="M25" s="90">
        <v>3.1351558214359613E-4</v>
      </c>
      <c r="N25" s="90">
        <v>0.16918362140774215</v>
      </c>
      <c r="O25" s="90">
        <v>1.7940467376534855E-3</v>
      </c>
    </row>
    <row r="26" spans="2:15">
      <c r="B26" s="91"/>
      <c r="C26" s="86"/>
      <c r="D26" s="86"/>
      <c r="E26" s="86"/>
      <c r="F26" s="86"/>
      <c r="G26" s="86"/>
      <c r="H26" s="86"/>
      <c r="I26" s="86"/>
      <c r="J26" s="89"/>
      <c r="K26" s="101"/>
      <c r="L26" s="86"/>
      <c r="M26" s="86"/>
      <c r="N26" s="90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113" t="s">
        <v>224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13" t="s">
        <v>113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13" t="s">
        <v>207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13" t="s">
        <v>215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6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147</v>
      </c>
      <c r="C1" s="46" t="s" vm="1">
        <v>233</v>
      </c>
    </row>
    <row r="2" spans="2:30">
      <c r="B2" s="46" t="s">
        <v>146</v>
      </c>
      <c r="C2" s="46" t="s">
        <v>234</v>
      </c>
    </row>
    <row r="3" spans="2:30">
      <c r="B3" s="46" t="s">
        <v>148</v>
      </c>
      <c r="C3" s="46" t="s">
        <v>235</v>
      </c>
    </row>
    <row r="4" spans="2:30">
      <c r="B4" s="46" t="s">
        <v>149</v>
      </c>
      <c r="C4" s="46">
        <v>9606</v>
      </c>
    </row>
    <row r="6" spans="2:30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30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AD7" s="3"/>
    </row>
    <row r="8" spans="2:30" s="3" customFormat="1" ht="63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209</v>
      </c>
      <c r="H8" s="29" t="s">
        <v>208</v>
      </c>
      <c r="I8" s="29" t="s">
        <v>63</v>
      </c>
      <c r="J8" s="29" t="s">
        <v>60</v>
      </c>
      <c r="K8" s="29" t="s">
        <v>150</v>
      </c>
      <c r="L8" s="65" t="s">
        <v>152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50</v>
      </c>
      <c r="C11" s="86"/>
      <c r="D11" s="87"/>
      <c r="E11" s="87"/>
      <c r="F11" s="87"/>
      <c r="G11" s="89"/>
      <c r="H11" s="101"/>
      <c r="I11" s="89">
        <v>26.246107858000002</v>
      </c>
      <c r="J11" s="90"/>
      <c r="K11" s="90">
        <v>1</v>
      </c>
      <c r="L11" s="90">
        <v>3.3467793553993405E-6</v>
      </c>
      <c r="Y11" s="1"/>
      <c r="Z11" s="3"/>
      <c r="AA11" s="1"/>
      <c r="AC11" s="1"/>
    </row>
    <row r="12" spans="2:30" s="4" customFormat="1" ht="18" customHeight="1">
      <c r="B12" s="110" t="s">
        <v>26</v>
      </c>
      <c r="C12" s="86"/>
      <c r="D12" s="87"/>
      <c r="E12" s="87"/>
      <c r="F12" s="87"/>
      <c r="G12" s="89"/>
      <c r="H12" s="101"/>
      <c r="I12" s="89">
        <v>19.411253747000007</v>
      </c>
      <c r="J12" s="90"/>
      <c r="K12" s="90">
        <v>0.73958599316977647</v>
      </c>
      <c r="L12" s="90">
        <v>2.4752311334831258E-6</v>
      </c>
      <c r="Y12" s="1"/>
      <c r="Z12" s="3"/>
      <c r="AA12" s="1"/>
      <c r="AC12" s="1"/>
    </row>
    <row r="13" spans="2:30">
      <c r="B13" s="84" t="s">
        <v>1944</v>
      </c>
      <c r="C13" s="79"/>
      <c r="D13" s="80"/>
      <c r="E13" s="80"/>
      <c r="F13" s="80"/>
      <c r="G13" s="82"/>
      <c r="H13" s="99"/>
      <c r="I13" s="82">
        <v>19.411253747000007</v>
      </c>
      <c r="J13" s="83"/>
      <c r="K13" s="83">
        <v>0.73958599316977647</v>
      </c>
      <c r="L13" s="83">
        <v>2.4752311334831258E-6</v>
      </c>
      <c r="Z13" s="3"/>
    </row>
    <row r="14" spans="2:30" ht="20.25">
      <c r="B14" s="85" t="s">
        <v>1945</v>
      </c>
      <c r="C14" s="86" t="s">
        <v>1946</v>
      </c>
      <c r="D14" s="87" t="s">
        <v>121</v>
      </c>
      <c r="E14" s="87" t="s">
        <v>333</v>
      </c>
      <c r="F14" s="87" t="s">
        <v>134</v>
      </c>
      <c r="G14" s="89">
        <v>177448.63999000003</v>
      </c>
      <c r="H14" s="101">
        <v>8.1999999999999993</v>
      </c>
      <c r="I14" s="89">
        <v>14.550788479000003</v>
      </c>
      <c r="J14" s="90">
        <v>2.0321393110027245E-3</v>
      </c>
      <c r="K14" s="90">
        <v>0.55439795331652642</v>
      </c>
      <c r="L14" s="90">
        <v>1.8554476248353981E-6</v>
      </c>
      <c r="Z14" s="4"/>
    </row>
    <row r="15" spans="2:30">
      <c r="B15" s="85" t="s">
        <v>1947</v>
      </c>
      <c r="C15" s="86" t="s">
        <v>1948</v>
      </c>
      <c r="D15" s="87" t="s">
        <v>121</v>
      </c>
      <c r="E15" s="87" t="s">
        <v>159</v>
      </c>
      <c r="F15" s="87" t="s">
        <v>134</v>
      </c>
      <c r="G15" s="89">
        <v>47651.620275000008</v>
      </c>
      <c r="H15" s="101">
        <v>10.199999999999999</v>
      </c>
      <c r="I15" s="89">
        <v>4.8604652680000004</v>
      </c>
      <c r="J15" s="90">
        <v>3.1777602143678164E-3</v>
      </c>
      <c r="K15" s="90">
        <v>0.18518803985324991</v>
      </c>
      <c r="L15" s="90">
        <v>6.1978350864772713E-7</v>
      </c>
    </row>
    <row r="16" spans="2:30">
      <c r="B16" s="91"/>
      <c r="C16" s="86"/>
      <c r="D16" s="86"/>
      <c r="E16" s="86"/>
      <c r="F16" s="86"/>
      <c r="G16" s="89"/>
      <c r="H16" s="101"/>
      <c r="I16" s="86"/>
      <c r="J16" s="86"/>
      <c r="K16" s="90"/>
      <c r="L16" s="86"/>
    </row>
    <row r="17" spans="2:26">
      <c r="B17" s="110" t="s">
        <v>41</v>
      </c>
      <c r="C17" s="86"/>
      <c r="D17" s="87"/>
      <c r="E17" s="87"/>
      <c r="F17" s="87"/>
      <c r="G17" s="89"/>
      <c r="H17" s="101"/>
      <c r="I17" s="89">
        <v>6.8348541110000003</v>
      </c>
      <c r="J17" s="90"/>
      <c r="K17" s="90">
        <v>0.2604140068302237</v>
      </c>
      <c r="L17" s="90">
        <v>8.7154822191621547E-7</v>
      </c>
    </row>
    <row r="18" spans="2:26">
      <c r="B18" s="84" t="s">
        <v>1949</v>
      </c>
      <c r="C18" s="79"/>
      <c r="D18" s="80"/>
      <c r="E18" s="80"/>
      <c r="F18" s="80"/>
      <c r="G18" s="82"/>
      <c r="H18" s="99"/>
      <c r="I18" s="82">
        <v>6.8348541110000003</v>
      </c>
      <c r="J18" s="83"/>
      <c r="K18" s="83">
        <v>0.2604140068302237</v>
      </c>
      <c r="L18" s="83">
        <v>8.7154822191621547E-7</v>
      </c>
    </row>
    <row r="19" spans="2:26" ht="20.25">
      <c r="B19" s="85" t="s">
        <v>1950</v>
      </c>
      <c r="C19" s="86" t="s">
        <v>1951</v>
      </c>
      <c r="D19" s="87" t="s">
        <v>1616</v>
      </c>
      <c r="E19" s="87" t="s">
        <v>979</v>
      </c>
      <c r="F19" s="87" t="s">
        <v>133</v>
      </c>
      <c r="G19" s="89">
        <v>7192.6974000000009</v>
      </c>
      <c r="H19" s="101">
        <v>23</v>
      </c>
      <c r="I19" s="89">
        <v>6.3261212170000016</v>
      </c>
      <c r="J19" s="90">
        <v>2.1535022155688626E-4</v>
      </c>
      <c r="K19" s="90">
        <v>0.2410308321228572</v>
      </c>
      <c r="L19" s="90">
        <v>8.0667701296350271E-7</v>
      </c>
      <c r="Y19" s="4"/>
    </row>
    <row r="20" spans="2:26">
      <c r="B20" s="85" t="s">
        <v>1952</v>
      </c>
      <c r="C20" s="86" t="s">
        <v>1953</v>
      </c>
      <c r="D20" s="87" t="s">
        <v>1638</v>
      </c>
      <c r="E20" s="87" t="s">
        <v>1046</v>
      </c>
      <c r="F20" s="87" t="s">
        <v>133</v>
      </c>
      <c r="G20" s="89">
        <v>1900.5264340000003</v>
      </c>
      <c r="H20" s="101">
        <v>7</v>
      </c>
      <c r="I20" s="89">
        <v>0.5087328940000001</v>
      </c>
      <c r="J20" s="90">
        <v>7.5119621897233211E-5</v>
      </c>
      <c r="K20" s="90">
        <v>1.938317470736655E-2</v>
      </c>
      <c r="L20" s="90">
        <v>6.4871208952713025E-8</v>
      </c>
      <c r="Z20" s="3"/>
    </row>
    <row r="21" spans="2:26">
      <c r="B21" s="91"/>
      <c r="C21" s="86"/>
      <c r="D21" s="86"/>
      <c r="E21" s="86"/>
      <c r="F21" s="86"/>
      <c r="G21" s="89"/>
      <c r="H21" s="101"/>
      <c r="I21" s="86"/>
      <c r="J21" s="86"/>
      <c r="K21" s="90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113" t="s">
        <v>224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13" t="s">
        <v>113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13" t="s">
        <v>207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13" t="s">
        <v>215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