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8_{76B68877-75EC-4348-8F99-FBC23760402E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אופציות!$B$8:$L$94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עתידיים'!$B$8:$K$98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מזומנים!$B$7:$L$187</definedName>
    <definedName name="_xlnm._FilterDatabase" localSheetId="5" hidden="1">מניות!$B$8:$O$51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ממשלתיות'!$B$8:$R$198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ממשלתיות'!$B$6:$R$25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אופציות!$B$6:$L$35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630]}"/>
    <s v="{[Medida].[Medida].&amp;[2]}"/>
    <s v="{[Keren].[Keren].[All]}"/>
    <s v="{[Cheshbon KM].[Hie Peilut].[Peilut 5].&amp;[Kod_Peilut_L5_228]&amp;[Kod_Peilut_L4_228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0">
    <mdx n="0" f="s">
      <ms ns="1" c="0"/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</valueMetadata>
</metadata>
</file>

<file path=xl/sharedStrings.xml><?xml version="1.0" encoding="utf-8"?>
<sst xmlns="http://schemas.openxmlformats.org/spreadsheetml/2006/main" count="4308" uniqueCount="1318">
  <si>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</si>
  <si>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</si>
  <si>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</si>
  <si>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</si>
  <si>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</si>
  <si>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</si>
  <si>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</si>
  <si>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</si>
  <si>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</si>
  <si>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</si>
  <si>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</si>
  <si>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</si>
  <si>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</si>
  <si>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</si>
  <si>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</si>
  <si>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</si>
  <si>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</si>
  <si>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</si>
  <si>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</si>
  <si>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</si>
  <si>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</si>
  <si>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</si>
  <si>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</si>
  <si>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</si>
  <si>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</si>
  <si>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</si>
  <si>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</si>
  <si>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</si>
  <si>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</si>
  <si>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</si>
  <si>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</si>
  <si>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</si>
  <si>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</si>
  <si>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</si>
  <si>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</si>
  <si>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</si>
  <si>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</si>
  <si>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</si>
  <si>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</si>
  <si>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</si>
  <si>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</si>
  <si>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</si>
  <si>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</si>
  <si>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</si>
  <si>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של ממשלת ישראל שהונפקו בחו"ל</t>
  </si>
  <si>
    <t>סה"כ אג"ח שהנפיקו ממשלות זרות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</si>
  <si>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</si>
  <si>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</si>
  <si>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</si>
  <si>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</si>
  <si>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</si>
  <si>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</si>
  <si>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</si>
  <si>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</si>
  <si>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</si>
  <si>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</si>
  <si>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</si>
  <si>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</si>
  <si>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</si>
  <si>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</si>
  <si>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</si>
  <si>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</si>
  <si>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</si>
  <si>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</si>
  <si>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</si>
  <si>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</si>
  <si>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</si>
  <si>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</si>
  <si>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</si>
  <si>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</si>
  <si>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</si>
  <si>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</si>
  <si>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</si>
  <si>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</si>
  <si>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</si>
  <si>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</si>
  <si>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</si>
  <si>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</si>
  <si>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</si>
  <si>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</si>
  <si>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</si>
  <si>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</si>
  <si>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</si>
  <si>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</si>
  <si>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</si>
  <si>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</si>
  <si>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</si>
  <si>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</si>
  <si>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</si>
  <si>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</si>
  <si>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</si>
  <si>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</si>
  <si>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</si>
  <si>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</si>
  <si>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</si>
  <si>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</si>
  <si>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</si>
  <si>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</si>
  <si>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LSE</t>
  </si>
  <si>
    <t>TSE</t>
  </si>
  <si>
    <t>ASX</t>
  </si>
  <si>
    <t>ISE</t>
  </si>
  <si>
    <t>◄</t>
  </si>
  <si>
    <t>ביומד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</si>
  <si>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</si>
  <si>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</si>
  <si>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</si>
  <si>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</si>
  <si>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</si>
  <si>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</si>
  <si>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</si>
  <si>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</si>
  <si>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</si>
  <si>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</si>
  <si>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</si>
  <si>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</si>
  <si>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</si>
  <si>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</si>
  <si>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</si>
  <si>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</si>
  <si>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</si>
  <si>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</si>
  <si>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</si>
  <si>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</si>
  <si>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</si>
  <si>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</si>
  <si>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</si>
  <si>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</si>
  <si>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</si>
  <si>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</si>
  <si>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</si>
  <si>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</si>
  <si>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</si>
  <si>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</si>
  <si>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</si>
  <si>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</si>
  <si>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</si>
  <si>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</si>
  <si>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</si>
  <si>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</si>
  <si>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</si>
  <si>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</si>
  <si>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</si>
  <si>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</si>
  <si>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</si>
  <si>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</si>
  <si>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</si>
  <si>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</si>
  <si>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</si>
  <si>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</si>
  <si>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</si>
  <si>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</si>
  <si>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</si>
  <si>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</si>
  <si>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</si>
  <si>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</si>
  <si>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</si>
  <si>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</si>
  <si>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</si>
  <si>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</si>
  <si>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</si>
  <si>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</si>
  <si>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</si>
  <si>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</si>
  <si>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</si>
  <si>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</si>
  <si>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</si>
  <si>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</si>
  <si>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</si>
  <si>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</si>
  <si>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</si>
  <si>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</si>
  <si>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</si>
  <si>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</si>
  <si>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</si>
  <si>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</si>
  <si>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</si>
  <si>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</si>
  <si>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</si>
  <si>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</si>
  <si>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</si>
  <si>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</si>
  <si>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</si>
  <si>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</si>
  <si>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</si>
  <si>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</si>
  <si>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</si>
  <si>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</si>
  <si>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</si>
  <si>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</si>
  <si>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</si>
  <si>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</si>
  <si>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</si>
  <si>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</si>
  <si>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מסלול חו"ל</t>
  </si>
  <si>
    <t>ISRAEL 4.5 2120</t>
  </si>
  <si>
    <t>US46513JB593</t>
  </si>
  <si>
    <t>A+</t>
  </si>
  <si>
    <t>FITCH</t>
  </si>
  <si>
    <t>T 1.875 02/32</t>
  </si>
  <si>
    <t>US91282CDY49</t>
  </si>
  <si>
    <t>AAA</t>
  </si>
  <si>
    <t>T 2.25 01/24</t>
  </si>
  <si>
    <t>US912828V806</t>
  </si>
  <si>
    <t>ISRELE 3.75 02/32</t>
  </si>
  <si>
    <t>IL0060004004</t>
  </si>
  <si>
    <t>בלומברג</t>
  </si>
  <si>
    <t>520000472</t>
  </si>
  <si>
    <t>אנרגיה</t>
  </si>
  <si>
    <t>BBB+</t>
  </si>
  <si>
    <t>S&amp;P</t>
  </si>
  <si>
    <t>HAPOAL 3.255 01/32</t>
  </si>
  <si>
    <t>IL0066204707</t>
  </si>
  <si>
    <t>520000118</t>
  </si>
  <si>
    <t>בנקים</t>
  </si>
  <si>
    <t>BBB</t>
  </si>
  <si>
    <t>LUMIIT 3.275 01/31 01/26</t>
  </si>
  <si>
    <t>IL0060404899</t>
  </si>
  <si>
    <t>520018078</t>
  </si>
  <si>
    <t>LUMIIT 7.129 07/33</t>
  </si>
  <si>
    <t>IL0060406795</t>
  </si>
  <si>
    <t>ISRAEL CHEMICALS 6.375 31/05/38*</t>
  </si>
  <si>
    <t>IL0028103310</t>
  </si>
  <si>
    <t>520027830</t>
  </si>
  <si>
    <t>כימיה, גומי ופלסטיק</t>
  </si>
  <si>
    <t>BBB-</t>
  </si>
  <si>
    <t>MZRHIT 3.077 04/31</t>
  </si>
  <si>
    <t>IL0069508369</t>
  </si>
  <si>
    <t>520000522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</si>
  <si>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</si>
  <si>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</si>
  <si>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</si>
  <si>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</si>
  <si>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</si>
  <si>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</si>
  <si>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</si>
  <si>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</si>
  <si>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</si>
  <si>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</si>
  <si>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</si>
  <si>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</si>
  <si>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</si>
  <si>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</si>
  <si>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</si>
  <si>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</si>
  <si>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</si>
  <si>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</si>
  <si>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</si>
  <si>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</si>
  <si>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</si>
  <si>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</si>
  <si>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</si>
  <si>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</si>
  <si>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</si>
  <si>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</si>
  <si>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</si>
  <si>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</si>
  <si>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</si>
  <si>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</si>
  <si>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</si>
  <si>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</si>
  <si>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</si>
  <si>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</si>
  <si>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</si>
  <si>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</si>
  <si>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</si>
  <si>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</si>
  <si>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</si>
  <si>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</si>
  <si>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</si>
  <si>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</si>
  <si>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</si>
  <si>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</si>
  <si>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</si>
  <si>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</si>
  <si>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</si>
  <si>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</si>
  <si>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</si>
  <si>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</si>
  <si>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</si>
  <si>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</si>
  <si>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</si>
  <si>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</si>
  <si>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</si>
  <si>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</si>
  <si>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</si>
  <si>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</si>
  <si>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</si>
  <si>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</si>
  <si>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</si>
  <si>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</si>
  <si>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</si>
  <si>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</si>
  <si>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</si>
  <si>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</si>
  <si>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</si>
  <si>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</si>
  <si>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</si>
  <si>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</si>
  <si>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</si>
  <si>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</si>
  <si>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</si>
  <si>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</si>
  <si>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</si>
  <si>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</si>
  <si>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</si>
  <si>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</si>
  <si>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</si>
  <si>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</si>
  <si>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</si>
  <si>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</si>
  <si>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</si>
  <si>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</si>
  <si>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</si>
  <si>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</si>
  <si>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</si>
  <si>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</si>
  <si>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</si>
  <si>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</si>
  <si>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</si>
  <si>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</si>
  <si>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</si>
  <si>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</si>
  <si>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</si>
  <si>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</si>
  <si>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</si>
  <si>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</si>
  <si>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</si>
  <si>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</si>
  <si>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</si>
  <si>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</si>
  <si>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</si>
  <si>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</si>
  <si>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</si>
  <si>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</si>
  <si>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</si>
  <si>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</si>
  <si>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</si>
  <si>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</si>
  <si>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</si>
  <si>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</si>
  <si>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</si>
  <si>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</si>
  <si>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</si>
  <si>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</si>
  <si>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</si>
  <si>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</si>
  <si>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</si>
  <si>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</si>
  <si>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</si>
  <si>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</si>
  <si>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</si>
  <si>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</si>
  <si>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</si>
  <si>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</si>
  <si>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</si>
  <si>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</si>
  <si>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</si>
  <si>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</si>
  <si>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</si>
  <si>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</si>
  <si>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</si>
  <si>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</si>
  <si>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</si>
  <si>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</si>
  <si>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</si>
  <si>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</si>
  <si>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</si>
  <si>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</si>
  <si>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</si>
  <si>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</si>
  <si>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</si>
  <si>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</si>
  <si>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</si>
  <si>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</si>
  <si>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</si>
  <si>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</si>
  <si>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</si>
  <si>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</si>
  <si>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</si>
  <si>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</si>
  <si>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</si>
  <si>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</si>
  <si>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</si>
  <si>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</si>
  <si>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</si>
  <si>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</si>
  <si>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</si>
  <si>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</si>
  <si>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</si>
  <si>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</si>
  <si>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</si>
  <si>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</si>
  <si>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</si>
  <si>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</si>
  <si>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</si>
  <si>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</si>
  <si>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</si>
  <si>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</si>
  <si>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</si>
  <si>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</si>
  <si>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</si>
  <si>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</si>
  <si>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</si>
  <si>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</si>
  <si>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</si>
  <si>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</si>
  <si>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</si>
  <si>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</si>
  <si>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</si>
  <si>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</si>
  <si>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</si>
  <si>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</si>
  <si>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</si>
  <si>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</si>
  <si>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</si>
  <si>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</si>
  <si>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</si>
  <si>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</si>
  <si>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</si>
  <si>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</si>
  <si>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</si>
  <si>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</si>
  <si>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</si>
  <si>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</si>
  <si>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</si>
  <si>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</si>
  <si>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</si>
  <si>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</si>
  <si>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</si>
  <si>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</si>
  <si>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</si>
  <si>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</si>
  <si>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</si>
  <si>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</si>
  <si>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</si>
  <si>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</si>
  <si>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</si>
  <si>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</si>
  <si>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</si>
  <si>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</si>
  <si>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</si>
  <si>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</si>
  <si>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</si>
  <si>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</si>
  <si>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</si>
  <si>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</si>
  <si>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</si>
  <si>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</si>
  <si>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</si>
  <si>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</si>
  <si>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</si>
  <si>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</si>
  <si>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</si>
  <si>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</si>
  <si>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</si>
  <si>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</si>
  <si>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</si>
  <si>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</si>
  <si>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</si>
  <si>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</si>
  <si>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</si>
  <si>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</si>
  <si>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</si>
  <si>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</si>
  <si>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</si>
  <si>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</si>
  <si>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</si>
  <si>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</si>
  <si>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</si>
  <si>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</si>
  <si>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</si>
  <si>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</si>
  <si>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</si>
  <si>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AGCO CORP</t>
  </si>
  <si>
    <t>US0010841023</t>
  </si>
  <si>
    <t>NYSE</t>
  </si>
  <si>
    <t>AIRBUS</t>
  </si>
  <si>
    <t>NL0000235190</t>
  </si>
  <si>
    <t>ALPHABET INC CL C</t>
  </si>
  <si>
    <t>US02079K1079</t>
  </si>
  <si>
    <t>NASDAQ</t>
  </si>
  <si>
    <t>AMAZON.COM INC</t>
  </si>
  <si>
    <t>US0231351067</t>
  </si>
  <si>
    <t>Retailing</t>
  </si>
  <si>
    <t>APPLIED MATERIALS INC</t>
  </si>
  <si>
    <t>US0382221051</t>
  </si>
  <si>
    <t>Semiconductors &amp; Semiconductor Equipment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</si>
  <si>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</si>
  <si>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</si>
  <si>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</si>
  <si>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</si>
  <si>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</si>
  <si>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</si>
  <si>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</si>
  <si>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</si>
  <si>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</si>
  <si>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</si>
  <si>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</si>
  <si>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</si>
  <si>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COSTCO WHOLESALE</t>
  </si>
  <si>
    <t>US22160K1051</t>
  </si>
  <si>
    <t>Food &amp; Staples Retailing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</si>
  <si>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</si>
  <si>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</si>
  <si>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</si>
  <si>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</si>
  <si>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</si>
  <si>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</si>
  <si>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</si>
  <si>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</si>
  <si>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</si>
  <si>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</si>
  <si>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</si>
  <si>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</si>
  <si>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</si>
  <si>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</si>
  <si>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</si>
  <si>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</si>
  <si>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</si>
  <si>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</si>
  <si>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</si>
  <si>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</si>
  <si>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</si>
  <si>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</si>
  <si>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</si>
  <si>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</si>
  <si>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</si>
  <si>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</si>
  <si>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</si>
  <si>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</si>
  <si>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</si>
  <si>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</si>
  <si>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</si>
  <si>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</si>
  <si>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</si>
  <si>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</si>
  <si>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</si>
  <si>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</si>
  <si>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TAIWAN SEMICONDUCTOR</t>
  </si>
  <si>
    <t>US8740391003</t>
  </si>
  <si>
    <t>TESLA INC</t>
  </si>
  <si>
    <t>US88160R1014</t>
  </si>
  <si>
    <t>VINCI SA</t>
  </si>
  <si>
    <t>FR0000125486</t>
  </si>
  <si>
    <t>VISA</t>
  </si>
  <si>
    <t>US92826C8394</t>
  </si>
  <si>
    <t>AMUNDI INDEX MSCI EM UCITS</t>
  </si>
  <si>
    <t>LU1437017350</t>
  </si>
  <si>
    <t>מניות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</si>
  <si>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</si>
  <si>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</si>
  <si>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</si>
  <si>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</si>
  <si>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</si>
  <si>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</si>
  <si>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</si>
  <si>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</si>
  <si>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</si>
  <si>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</si>
  <si>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</si>
  <si>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</si>
  <si>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</si>
  <si>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</si>
  <si>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</si>
  <si>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</si>
  <si>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</si>
  <si>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</si>
  <si>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</si>
  <si>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</si>
  <si>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</si>
  <si>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</si>
  <si>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</si>
  <si>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</si>
  <si>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</si>
  <si>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</si>
  <si>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</si>
  <si>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</si>
  <si>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</si>
  <si>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</si>
  <si>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</si>
  <si>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</si>
  <si>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</si>
  <si>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</si>
  <si>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</si>
  <si>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</si>
  <si>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</si>
  <si>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</si>
  <si>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</si>
  <si>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</si>
  <si>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</si>
  <si>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</si>
  <si>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</si>
  <si>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</si>
  <si>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</si>
  <si>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</si>
  <si>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</si>
  <si>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</si>
  <si>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</si>
  <si>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</si>
  <si>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</si>
  <si>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</si>
  <si>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</si>
  <si>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</si>
  <si>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</si>
  <si>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</si>
  <si>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</si>
  <si>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</si>
  <si>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</si>
  <si>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</si>
  <si>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</si>
  <si>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</si>
  <si>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</si>
  <si>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</si>
  <si>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</si>
  <si>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</si>
  <si>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</si>
  <si>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</si>
  <si>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</si>
  <si>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</si>
  <si>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</si>
  <si>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</si>
  <si>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</si>
  <si>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</si>
  <si>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</si>
  <si>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</si>
  <si>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</si>
  <si>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AMUNDI ETF EURO CORPORATES</t>
  </si>
  <si>
    <t>LU1681039647</t>
  </si>
  <si>
    <t>אג"ח</t>
  </si>
  <si>
    <t>DB X TR II IBX$ TR 1 3Y 1C</t>
  </si>
  <si>
    <t>LU0429458895</t>
  </si>
  <si>
    <t>DBX II EUR LIQUID CORP</t>
  </si>
  <si>
    <t>LU0478205379</t>
  </si>
  <si>
    <t>ISHARES BARCLAYS 1 3 YEAR TR</t>
  </si>
  <si>
    <t>US4642874576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</si>
  <si>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</si>
  <si>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</si>
  <si>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</si>
  <si>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</si>
  <si>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</si>
  <si>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</si>
  <si>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ISHARES USD TREASURY 7 10Y</t>
  </si>
  <si>
    <t>IE00B1FZS798</t>
  </si>
  <si>
    <t>PIMCO INV GRADE CORP BD ETF</t>
  </si>
  <si>
    <t>US72201R8170</t>
  </si>
  <si>
    <t>SPDR BARCLAYS INTERMEDIATE GOV</t>
  </si>
  <si>
    <t>US78464A6727</t>
  </si>
  <si>
    <t>VANG USDCPBD USDD</t>
  </si>
  <si>
    <t>IE00BZ163K21</t>
  </si>
  <si>
    <t>VANGUARD S.T GOV BOND</t>
  </si>
  <si>
    <t>US92206C1027</t>
  </si>
  <si>
    <t>UBS LUX BD USD</t>
  </si>
  <si>
    <t>LU0396367608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</si>
  <si>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</si>
  <si>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</si>
  <si>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</si>
  <si>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</si>
  <si>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</si>
  <si>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</si>
  <si>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</si>
  <si>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</si>
  <si>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</si>
  <si>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</si>
  <si>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</si>
  <si>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</si>
  <si>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</si>
  <si>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</si>
  <si>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</si>
  <si>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</si>
  <si>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NR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</si>
  <si>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</si>
  <si>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</si>
  <si>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</si>
  <si>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</si>
  <si>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</si>
  <si>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</si>
  <si>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</si>
  <si>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</si>
  <si>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ל.ר.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</si>
  <si>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</si>
  <si>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</si>
  <si>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</si>
  <si>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</si>
  <si>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</si>
  <si>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</si>
  <si>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</si>
  <si>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</si>
  <si>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</si>
  <si>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</si>
  <si>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</si>
  <si>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</si>
  <si>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</si>
  <si>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</si>
  <si>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</si>
  <si>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</si>
  <si>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</si>
  <si>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</si>
  <si>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</si>
  <si>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</si>
  <si>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</si>
  <si>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</si>
  <si>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</si>
  <si>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+ILS/-USD 3.31 11-10-23 (11) -437</t>
  </si>
  <si>
    <t>10003349</t>
  </si>
  <si>
    <t>+ILS/-USD 3.31 11-10-23 (98) -438</t>
  </si>
  <si>
    <t>10003353</t>
  </si>
  <si>
    <t>+ILS/-USD 3.3115 11-10-23 (20) -435</t>
  </si>
  <si>
    <t>10003351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</si>
  <si>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</si>
  <si>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</si>
  <si>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</si>
  <si>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</si>
  <si>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</si>
  <si>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</si>
  <si>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</si>
  <si>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</si>
  <si>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</si>
  <si>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</si>
  <si>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</si>
  <si>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</si>
  <si>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</si>
  <si>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</si>
  <si>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</si>
  <si>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</si>
  <si>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+ILS/-USD 3.3915 18-10-23 (11) -455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</si>
  <si>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</si>
  <si>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</si>
  <si>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</si>
  <si>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</si>
  <si>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</si>
  <si>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</si>
  <si>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</si>
  <si>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</si>
  <si>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</si>
  <si>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</si>
  <si>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</si>
  <si>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</si>
  <si>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</si>
  <si>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</si>
  <si>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</si>
  <si>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3.4242 25-10-23 (10) -448</t>
  </si>
  <si>
    <t>10000843</t>
  </si>
  <si>
    <t>+ILS/-USD 3.4253 25-10-23 (11) -447</t>
  </si>
  <si>
    <t>10003415</t>
  </si>
  <si>
    <t>10000845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</si>
  <si>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</si>
  <si>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</si>
  <si>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</si>
  <si>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</si>
  <si>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</si>
  <si>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</si>
  <si>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</si>
  <si>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</si>
  <si>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</si>
  <si>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</si>
  <si>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</si>
  <si>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</si>
  <si>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</si>
  <si>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</si>
  <si>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</si>
  <si>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</si>
  <si>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</si>
  <si>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</si>
  <si>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</si>
  <si>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</si>
  <si>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</si>
  <si>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</si>
  <si>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</si>
  <si>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</si>
  <si>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</si>
  <si>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</si>
  <si>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</si>
  <si>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</si>
  <si>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</si>
  <si>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</si>
  <si>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3.517 16-11-23 (20) -393</t>
  </si>
  <si>
    <t>10003599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</si>
  <si>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</si>
  <si>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</si>
  <si>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</si>
  <si>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</si>
  <si>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</si>
  <si>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</si>
  <si>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</si>
  <si>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</si>
  <si>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</si>
  <si>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</si>
  <si>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</si>
  <si>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</si>
  <si>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</si>
  <si>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</si>
  <si>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</si>
  <si>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</si>
  <si>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</si>
  <si>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</si>
  <si>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</si>
  <si>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</si>
  <si>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</si>
  <si>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</si>
  <si>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</si>
  <si>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</si>
  <si>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</si>
  <si>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</si>
  <si>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</si>
  <si>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</si>
  <si>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</si>
  <si>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+ILS/-USD 3.5717 06-11-23 (11) -483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</si>
  <si>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</si>
  <si>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</si>
  <si>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</si>
  <si>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</si>
  <si>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</si>
  <si>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</si>
  <si>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</si>
  <si>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</si>
  <si>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</si>
  <si>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</si>
  <si>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</si>
  <si>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</si>
  <si>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</si>
  <si>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</si>
  <si>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+ILS/-USD 3.595 26-10-23 (11) -420</t>
  </si>
  <si>
    <t>10000875</t>
  </si>
  <si>
    <t>+ILS/-USD 3.596 26-10-23 (20) -420</t>
  </si>
  <si>
    <t>10000877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</si>
  <si>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</si>
  <si>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</si>
  <si>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</si>
  <si>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</si>
  <si>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</si>
  <si>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</si>
  <si>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</si>
  <si>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</si>
  <si>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</si>
  <si>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</si>
  <si>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</si>
  <si>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</si>
  <si>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</si>
  <si>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</si>
  <si>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</si>
  <si>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</si>
  <si>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</si>
  <si>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</si>
  <si>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</si>
  <si>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3.613 07-11-23 (11) -450</t>
  </si>
  <si>
    <t>10003517</t>
  </si>
  <si>
    <t>+ILS/-USD 3.6146 07-11-23 (20) -444</t>
  </si>
  <si>
    <t>10003521</t>
  </si>
  <si>
    <t>+ILS/-USD 3.617 13-11-23 (20) -446</t>
  </si>
  <si>
    <t>10000881</t>
  </si>
  <si>
    <t>+ILS/-USD 3.617 16-11-23 (10) -390</t>
  </si>
  <si>
    <t>10000910</t>
  </si>
  <si>
    <t>10003587</t>
  </si>
  <si>
    <t>+ILS/-USD 3.625 07-11-23 (12) -463</t>
  </si>
  <si>
    <t>10003506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</si>
  <si>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</si>
  <si>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</si>
  <si>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</si>
  <si>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</si>
  <si>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</si>
  <si>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</si>
  <si>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</si>
  <si>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</si>
  <si>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</si>
  <si>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</si>
  <si>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3.555 22-11-23 (11) -400</t>
  </si>
  <si>
    <t>10003615</t>
  </si>
  <si>
    <t>+ILS/-USD 3.5568 22-11-23 (10) -397</t>
  </si>
  <si>
    <t>10003611</t>
  </si>
  <si>
    <t>+ILS/-USD 3.558 22-11-23 (94) -380</t>
  </si>
  <si>
    <t>10003613</t>
  </si>
  <si>
    <t>+ILS/-USD 3.56 16-10-23 (20) -179</t>
  </si>
  <si>
    <t>10000976</t>
  </si>
  <si>
    <t>+ILS/-USD 3.5603 22-11-23 (12) -397</t>
  </si>
  <si>
    <t>10000912</t>
  </si>
  <si>
    <t>+ILS/-USD 3.5796 04-12-23 (10) -259</t>
  </si>
  <si>
    <t>10001174</t>
  </si>
  <si>
    <t>+ILS/-USD 3.59 18-07-23 (20) -40</t>
  </si>
  <si>
    <t>10003817</t>
  </si>
  <si>
    <t>+ILS/-USD 3.5911 18-07-23 (11) -39</t>
  </si>
  <si>
    <t>10003815</t>
  </si>
  <si>
    <t>10000972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</si>
  <si>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</si>
  <si>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</si>
  <si>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</si>
  <si>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</si>
  <si>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</si>
  <si>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</si>
  <si>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</si>
  <si>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</si>
  <si>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</si>
  <si>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</si>
  <si>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</si>
  <si>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</si>
  <si>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</si>
  <si>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</si>
  <si>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</si>
  <si>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</si>
  <si>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</si>
  <si>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</si>
  <si>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</si>
  <si>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10003838</t>
  </si>
  <si>
    <t>+ILS/-USD 3.612 19-07-23 (11) -28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</si>
  <si>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</si>
  <si>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</si>
  <si>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</si>
  <si>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</si>
  <si>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</si>
  <si>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</si>
  <si>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</si>
  <si>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(12) -369</t>
  </si>
  <si>
    <t>10000924</t>
  </si>
  <si>
    <t>+ILS/-USD 3.617 29-11-23 (10) -370</t>
  </si>
  <si>
    <t>10003660</t>
  </si>
  <si>
    <t>+ILS/-USD 3.62 04-12-23 (10) -365</t>
  </si>
  <si>
    <t>10001156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</si>
  <si>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</si>
  <si>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</si>
  <si>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</si>
  <si>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</si>
  <si>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</si>
  <si>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</si>
  <si>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</si>
  <si>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</si>
  <si>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</si>
  <si>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</si>
  <si>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</si>
  <si>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</si>
  <si>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</si>
  <si>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</si>
  <si>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</si>
  <si>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</si>
  <si>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 04-12-23 (10) -340</t>
  </si>
  <si>
    <t>10001162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</si>
  <si>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</si>
  <si>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</si>
  <si>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</si>
  <si>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</si>
  <si>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</si>
  <si>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</si>
  <si>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</si>
  <si>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</si>
  <si>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</si>
  <si>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</si>
  <si>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</si>
  <si>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</si>
  <si>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</si>
  <si>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</si>
  <si>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</si>
  <si>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</si>
  <si>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</si>
  <si>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</si>
  <si>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</si>
  <si>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</si>
  <si>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</si>
  <si>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</si>
  <si>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</si>
  <si>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</si>
  <si>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</si>
  <si>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</si>
  <si>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3.6394 04-12-23 (10) -316</t>
  </si>
  <si>
    <t>10001173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</si>
  <si>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</si>
  <si>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</si>
  <si>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</si>
  <si>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</si>
  <si>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</si>
  <si>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</si>
  <si>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</si>
  <si>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</si>
  <si>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</si>
  <si>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</si>
  <si>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</si>
  <si>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</si>
  <si>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</si>
  <si>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</si>
  <si>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</si>
  <si>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+ILS/-USD 3.6584 06-07-23 (20) -66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</si>
  <si>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</si>
  <si>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</si>
  <si>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</si>
  <si>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</si>
  <si>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</si>
  <si>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</si>
  <si>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</si>
  <si>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</si>
  <si>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</si>
  <si>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</si>
  <si>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</si>
  <si>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</si>
  <si>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</si>
  <si>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10003762</t>
  </si>
  <si>
    <t>+ILS/-USD 3.693 06-09-23 (10) -174</t>
  </si>
  <si>
    <t>10003760</t>
  </si>
  <si>
    <t>+ILS/-USD 3.7 13-09-23 (11) -180</t>
  </si>
  <si>
    <t>10003752</t>
  </si>
  <si>
    <t>+ILS/-USD 3.7028 25-07-23 (20) -92</t>
  </si>
  <si>
    <t>10000958</t>
  </si>
  <si>
    <t>+ILS/-USD 3.703 13-09-23 (10) -181</t>
  </si>
  <si>
    <t>10003748</t>
  </si>
  <si>
    <t>+ILS/-USD 3.7068 25-07-23 (11) -92</t>
  </si>
  <si>
    <t>10000956</t>
  </si>
  <si>
    <t>10003750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</si>
  <si>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</si>
  <si>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</si>
  <si>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</si>
  <si>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</si>
  <si>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</si>
  <si>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</si>
  <si>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</si>
  <si>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</si>
  <si>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</si>
  <si>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</si>
  <si>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</si>
  <si>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</si>
  <si>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</si>
  <si>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</si>
  <si>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</si>
  <si>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</si>
  <si>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</si>
  <si>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</si>
  <si>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</si>
  <si>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</si>
  <si>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</si>
  <si>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</si>
  <si>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</si>
  <si>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</si>
  <si>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</si>
  <si>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3.5605 04-12-23 (10) -260</t>
  </si>
  <si>
    <t>10001175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</si>
  <si>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</si>
  <si>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</si>
  <si>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</si>
  <si>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</si>
  <si>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</si>
  <si>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</si>
  <si>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</si>
  <si>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</si>
  <si>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</si>
  <si>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</si>
  <si>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</si>
  <si>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</si>
  <si>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</si>
  <si>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</si>
  <si>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</si>
  <si>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</si>
  <si>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</si>
  <si>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</si>
  <si>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</si>
  <si>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</si>
  <si>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3.5911 04-12-23 (10) -259</t>
  </si>
  <si>
    <t>10001177</t>
  </si>
  <si>
    <t>+USD/-ILS 3.6055 04-12-23 (10) -340</t>
  </si>
  <si>
    <t>10001152</t>
  </si>
  <si>
    <t>+USD/-ILS 3.608 22-11-23 (11) -315</t>
  </si>
  <si>
    <t>10003686</t>
  </si>
  <si>
    <t>+USD/-ILS 3.6092 27-11-23 (11) -338</t>
  </si>
  <si>
    <t>10003687</t>
  </si>
  <si>
    <t>+USD/-ILS 3.6194 04-12-23 (10) -296</t>
  </si>
  <si>
    <t>10001170</t>
  </si>
  <si>
    <t>+USD/-ILS 3.621 04-12-23 (10) -330</t>
  </si>
  <si>
    <t>10001159</t>
  </si>
  <si>
    <t>+USD/-ILS 3.6223 04-12-23 (10) -377</t>
  </si>
  <si>
    <t>10001148</t>
  </si>
  <si>
    <t>+USD/-ILS 3.6697 05-07-23 (12) -53</t>
  </si>
  <si>
    <t>10003742</t>
  </si>
  <si>
    <t>+USD/-ILS 3.6827 04-12-23 (10) -308</t>
  </si>
  <si>
    <t>10001169</t>
  </si>
  <si>
    <t>+USD/-ILS 3.6853 03-07-23 (10) -47</t>
  </si>
  <si>
    <t>10003744</t>
  </si>
  <si>
    <t>+USD/-ILS 3.6904 03-07-23 (20) -46</t>
  </si>
  <si>
    <t>10003746</t>
  </si>
  <si>
    <t>+USD/-ILS 3.697 03-07-23 (10) +0</t>
  </si>
  <si>
    <t>10001179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</si>
  <si>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</si>
  <si>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</si>
  <si>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</si>
  <si>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</si>
  <si>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</si>
  <si>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</si>
  <si>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+AUD/-USD 0.70018 24-07-23 (20) +38.8</t>
  </si>
  <si>
    <t>10003452</t>
  </si>
  <si>
    <t>+AUD/-USD 0.7006 24-07-23 (10) +39</t>
  </si>
  <si>
    <t>10003450</t>
  </si>
  <si>
    <t>+EUR/-USD 1.06502 07-08-23 (10) +91.2</t>
  </si>
  <si>
    <t>10001123</t>
  </si>
  <si>
    <t>+EUR/-USD 1.06517 07-08-23 (10) +86.7</t>
  </si>
  <si>
    <t>10001113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</si>
  <si>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</si>
  <si>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</si>
  <si>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</si>
  <si>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</si>
  <si>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</si>
  <si>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</si>
  <si>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</si>
  <si>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</si>
  <si>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</si>
  <si>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</si>
  <si>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</si>
  <si>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</si>
  <si>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</si>
  <si>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</si>
  <si>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</si>
  <si>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</si>
  <si>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</si>
  <si>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</si>
  <si>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</si>
  <si>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</si>
  <si>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</si>
  <si>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</si>
  <si>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</si>
  <si>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</si>
  <si>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</si>
  <si>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</si>
  <si>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</si>
  <si>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</si>
  <si>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</si>
  <si>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</si>
  <si>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</si>
  <si>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</si>
  <si>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</si>
  <si>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</si>
  <si>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</si>
  <si>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</si>
  <si>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</si>
  <si>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</si>
  <si>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</si>
  <si>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</si>
  <si>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</si>
  <si>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</si>
  <si>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</si>
  <si>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</si>
  <si>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+USD/-JPY 129.50167 24-07-23 (10) -303.5</t>
  </si>
  <si>
    <t>10001086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</si>
  <si>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</si>
  <si>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</si>
  <si>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</si>
  <si>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</si>
  <si>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</si>
  <si>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</si>
  <si>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</si>
  <si>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</si>
  <si>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</si>
  <si>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</si>
  <si>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</si>
  <si>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</si>
  <si>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</si>
  <si>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</si>
  <si>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</si>
  <si>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</si>
  <si>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</si>
  <si>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</si>
  <si>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</si>
  <si>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</si>
  <si>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</si>
  <si>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</si>
  <si>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</si>
  <si>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</si>
  <si>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</si>
  <si>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</si>
  <si>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</si>
  <si>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</si>
  <si>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</si>
  <si>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</si>
  <si>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</si>
  <si>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</si>
  <si>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</si>
  <si>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</si>
  <si>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</si>
  <si>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</si>
  <si>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10000960</t>
  </si>
  <si>
    <t>+USD/-EUR 1.0759 06-11-23 (20) +89</t>
  </si>
  <si>
    <t>10003773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</si>
  <si>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</si>
  <si>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</si>
  <si>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</si>
  <si>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</si>
  <si>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</si>
  <si>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</si>
  <si>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</si>
  <si>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</si>
  <si>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</si>
  <si>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</si>
  <si>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</si>
  <si>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</si>
  <si>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</si>
  <si>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</si>
  <si>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</si>
  <si>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</si>
  <si>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</si>
  <si>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</si>
  <si>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</si>
  <si>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</si>
  <si>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</si>
  <si>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</si>
  <si>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</si>
  <si>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</si>
  <si>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</si>
  <si>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</si>
  <si>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</si>
  <si>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</si>
  <si>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</si>
  <si>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</si>
  <si>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</si>
  <si>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</si>
  <si>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10003867</t>
  </si>
  <si>
    <t>10000979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</si>
  <si>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</si>
  <si>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</si>
  <si>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</si>
  <si>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</si>
  <si>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</si>
  <si>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</si>
  <si>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</si>
  <si>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</si>
  <si>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</si>
  <si>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</si>
  <si>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</si>
  <si>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</si>
  <si>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</si>
  <si>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</si>
  <si>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</si>
  <si>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</si>
  <si>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</si>
  <si>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</si>
  <si>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</si>
  <si>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</si>
  <si>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</si>
  <si>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</si>
  <si>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</si>
  <si>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</si>
  <si>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</si>
  <si>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</si>
  <si>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</si>
  <si>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</si>
  <si>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</si>
  <si>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</si>
  <si>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</si>
  <si>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</si>
  <si>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</si>
  <si>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</si>
  <si>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</si>
  <si>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</si>
  <si>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</si>
  <si>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</si>
  <si>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</si>
  <si>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</si>
  <si>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</si>
  <si>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</si>
  <si>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</si>
  <si>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</si>
  <si>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</si>
  <si>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</si>
  <si>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</si>
  <si>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</si>
  <si>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</si>
  <si>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</si>
  <si>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</si>
  <si>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</si>
  <si>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</si>
  <si>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</si>
  <si>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</si>
  <si>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</si>
  <si>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</si>
  <si>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</si>
  <si>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</si>
  <si>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</si>
  <si>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</si>
  <si>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30112000</t>
  </si>
  <si>
    <t>בנק לאומי לישראל בע"מ</t>
  </si>
  <si>
    <t>30110000</t>
  </si>
  <si>
    <t>34110000</t>
  </si>
  <si>
    <t>בנק מזרחי טפחות בע"מ</t>
  </si>
  <si>
    <t>30120000</t>
  </si>
  <si>
    <t>32011000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</si>
  <si>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</si>
  <si>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</si>
  <si>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</si>
  <si>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</si>
  <si>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</si>
  <si>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</si>
  <si>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</si>
  <si>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</si>
  <si>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30310000</t>
  </si>
  <si>
    <t>32010000</t>
  </si>
  <si>
    <t>33810000</t>
  </si>
  <si>
    <t>31110000</t>
  </si>
  <si>
    <t>34610000</t>
  </si>
  <si>
    <t>31710000</t>
  </si>
  <si>
    <t>30710000</t>
  </si>
  <si>
    <t>34710000</t>
  </si>
  <si>
    <t>34010000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</si>
  <si>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</si>
  <si>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</si>
  <si>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</si>
  <si>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</si>
  <si>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</si>
  <si>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</si>
  <si>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</si>
  <si>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</si>
  <si>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</si>
  <si>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31785000</t>
  </si>
  <si>
    <t>32085000</t>
  </si>
  <si>
    <t>30385000</t>
  </si>
  <si>
    <t>סה"כ תעודות חוב מסחריות</t>
  </si>
  <si>
    <t>סה"כ כתבי אופציה</t>
  </si>
  <si>
    <t>סה"כ מוצרים מובנים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</si>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</sst>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 indent="1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0" fontId="25" fillId="0" borderId="0" xfId="0" applyFont="1" applyAlignment="1">
      <alignment horizontal="right" indent="4"/>
    </xf>
    <xf numFmtId="0" fontId="25" fillId="0" borderId="0" xfId="0" applyFont="1" applyAlignment="1">
      <alignment horizontal="right" indent="3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0" fontId="26" fillId="0" borderId="23" xfId="0" applyFont="1" applyBorder="1" applyAlignment="1">
      <alignment horizontal="right"/>
    </xf>
    <xf numFmtId="0" fontId="26" fillId="0" borderId="0" xfId="0" applyFont="1" applyAlignment="1">
      <alignment horizontal="right" indent="2"/>
    </xf>
    <xf numFmtId="4" fontId="26" fillId="0" borderId="23" xfId="0" applyNumberFormat="1" applyFont="1" applyBorder="1" applyAlignment="1">
      <alignment horizontal="right"/>
    </xf>
    <xf numFmtId="166" fontId="26" fillId="0" borderId="23" xfId="0" applyNumberFormat="1" applyFont="1" applyBorder="1" applyAlignment="1">
      <alignment horizontal="right"/>
    </xf>
    <xf numFmtId="2" fontId="26" fillId="0" borderId="23" xfId="0" applyNumberFormat="1" applyFont="1" applyBorder="1" applyAlignment="1">
      <alignment horizontal="right"/>
    </xf>
    <xf numFmtId="10" fontId="26" fillId="0" borderId="23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4" fontId="29" fillId="0" borderId="0" xfId="0" applyNumberFormat="1" applyFont="1" applyAlignment="1">
      <alignment horizontal="right"/>
    </xf>
    <xf numFmtId="10" fontId="29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 indent="1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7" fontId="5" fillId="0" borderId="24" xfId="7" applyNumberFormat="1" applyFont="1" applyBorder="1" applyAlignment="1">
      <alignment horizontal="center"/>
    </xf>
    <xf numFmtId="49" fontId="2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readingOrder="2"/>
    </xf>
    <xf numFmtId="0" fontId="28" fillId="0" borderId="0" xfId="0" applyFont="1"/>
    <xf numFmtId="2" fontId="28" fillId="0" borderId="0" xfId="0" applyNumberFormat="1" applyFont="1"/>
    <xf numFmtId="10" fontId="28" fillId="0" borderId="0" xfId="14" applyNumberFormat="1" applyFont="1" applyFill="1"/>
    <xf numFmtId="0" fontId="27" fillId="0" borderId="0" xfId="0" applyFont="1" applyAlignment="1">
      <alignment horizontal="right" readingOrder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119</v>
      </c>
      <c r="C1" s="46" t="s" vm="1">
        <v>192</v>
      </c>
    </row>
    <row r="2" spans="1:4">
      <c r="B2" s="46" t="s">
        <v>118</v>
      </c>
      <c r="C2" s="46" t="s">
        <v>193</v>
      </c>
    </row>
    <row r="3" spans="1:4">
      <c r="B3" s="46" t="s">
        <v>120</v>
      </c>
      <c r="C3" s="46" t="s">
        <v>194</v>
      </c>
    </row>
    <row r="4" spans="1:4">
      <c r="B4" s="46" t="s">
        <v>121</v>
      </c>
      <c r="C4" s="46">
        <v>8660</v>
      </c>
    </row>
    <row r="6" spans="1:4" ht="26.25" customHeight="1">
      <c r="B6" s="109" t="s">
        <v>129</v>
      </c>
      <c r="C6" s="110"/>
      <c r="D6" s="111"/>
    </row>
    <row r="7" spans="1:4" s="9" customFormat="1">
      <c r="B7" s="21"/>
      <c r="C7" s="22" t="s">
        <v>89</v>
      </c>
      <c r="D7" s="23" t="s">
        <v>87</v>
      </c>
    </row>
    <row r="8" spans="1:4" s="9" customFormat="1">
      <c r="B8" s="21"/>
      <c r="C8" s="24" t="s">
        <v>173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128</v>
      </c>
      <c r="C10" s="97">
        <v>330854.99143476883</v>
      </c>
      <c r="D10" s="98">
        <v>1.0000000000000002</v>
      </c>
    </row>
    <row r="11" spans="1:4">
      <c r="A11" s="42" t="s">
        <v>102</v>
      </c>
      <c r="B11" s="27" t="s">
        <v>130</v>
      </c>
      <c r="C11" s="97">
        <v>76778.137352198828</v>
      </c>
      <c r="D11" s="98" vm="2">
        <v>0.23171838684670762</v>
      </c>
    </row>
    <row r="12" spans="1:4">
      <c r="B12" s="27" t="s">
        <v>131</v>
      </c>
      <c r="C12" s="97" vm="3">
        <v>253836.14747449997</v>
      </c>
      <c r="D12" s="98" vm="4">
        <v>0.76755376070166936</v>
      </c>
    </row>
    <row r="13" spans="1:4">
      <c r="A13" s="44" t="s">
        <v>102</v>
      </c>
      <c r="B13" s="28" t="s">
        <v>50</v>
      </c>
      <c r="C13" s="97" vm="5">
        <v>34526.430379409001</v>
      </c>
      <c r="D13" s="98" vm="6">
        <v>0.10440156669956546</v>
      </c>
    </row>
    <row r="14" spans="1:4">
      <c r="A14" s="44" t="s">
        <v>102</v>
      </c>
      <c r="B14" s="28" t="s">
        <v>51</v>
      </c>
      <c r="C14" s="97" t="s" vm="7">
        <v>1257</v>
      </c>
      <c r="D14" s="98" t="s" vm="8">
        <v>1257</v>
      </c>
    </row>
    <row r="15" spans="1:4">
      <c r="A15" s="44" t="s">
        <v>102</v>
      </c>
      <c r="B15" s="28" t="s">
        <v>52</v>
      </c>
      <c r="C15" s="97" vm="9">
        <v>22899.871241407</v>
      </c>
      <c r="D15" s="98" vm="10">
        <v>6.9244993141458308E-2</v>
      </c>
    </row>
    <row r="16" spans="1:4">
      <c r="A16" s="44" t="s">
        <v>102</v>
      </c>
      <c r="B16" s="28" t="s">
        <v>53</v>
      </c>
      <c r="C16" s="97" vm="11">
        <v>9645.4121995910009</v>
      </c>
      <c r="D16" s="98" vm="12">
        <v>2.9165950086197108E-2</v>
      </c>
    </row>
    <row r="17" spans="1:4">
      <c r="A17" s="44" t="s">
        <v>102</v>
      </c>
      <c r="B17" s="28" t="s">
        <v>186</v>
      </c>
      <c r="C17" s="97" vm="13">
        <v>163264.877711162</v>
      </c>
      <c r="D17" s="98" vm="14">
        <v>0.49368292154012261</v>
      </c>
    </row>
    <row r="18" spans="1:4">
      <c r="A18" s="44" t="s">
        <v>102</v>
      </c>
      <c r="B18" s="28" t="s">
        <v>54</v>
      </c>
      <c r="C18" s="97" vm="15">
        <v>22196.194527794007</v>
      </c>
      <c r="D18" s="98" vm="16">
        <v>6.7117204356348006E-2</v>
      </c>
    </row>
    <row r="19" spans="1:4">
      <c r="A19" s="44" t="s">
        <v>102</v>
      </c>
      <c r="B19" s="28" t="s">
        <v>55</v>
      </c>
      <c r="C19" s="97" t="s" vm="17">
        <v>1257</v>
      </c>
      <c r="D19" s="98" t="s" vm="18">
        <v>1257</v>
      </c>
    </row>
    <row r="20" spans="1:4">
      <c r="A20" s="44" t="s">
        <v>102</v>
      </c>
      <c r="B20" s="28" t="s">
        <v>56</v>
      </c>
      <c r="C20" s="97" t="s" vm="19">
        <v>1257</v>
      </c>
      <c r="D20" s="98" t="s" vm="20">
        <v>1257</v>
      </c>
    </row>
    <row r="21" spans="1:4">
      <c r="A21" s="44" t="s">
        <v>102</v>
      </c>
      <c r="B21" s="28" t="s">
        <v>57</v>
      </c>
      <c r="C21" s="97" vm="21">
        <v>1303.3614151370004</v>
      </c>
      <c r="D21" s="98" vm="22">
        <v>3.9411248779780399E-3</v>
      </c>
    </row>
    <row r="22" spans="1:4">
      <c r="A22" s="44" t="s">
        <v>102</v>
      </c>
      <c r="B22" s="28" t="s">
        <v>58</v>
      </c>
      <c r="C22" s="97" t="s" vm="23">
        <v>1257</v>
      </c>
      <c r="D22" s="98" t="s" vm="24">
        <v>1257</v>
      </c>
    </row>
    <row r="23" spans="1:4">
      <c r="B23" s="27" t="s">
        <v>132</v>
      </c>
      <c r="C23" s="97" vm="25">
        <v>240.7066080699999</v>
      </c>
      <c r="D23" s="98" vm="26">
        <v>7.2785245162307506E-4</v>
      </c>
    </row>
    <row r="24" spans="1:4">
      <c r="A24" s="44" t="s">
        <v>102</v>
      </c>
      <c r="B24" s="28" t="s">
        <v>59</v>
      </c>
      <c r="C24" s="97" t="s" vm="27">
        <v>1257</v>
      </c>
      <c r="D24" s="98" t="s" vm="28">
        <v>1257</v>
      </c>
    </row>
    <row r="25" spans="1:4">
      <c r="A25" s="44" t="s">
        <v>102</v>
      </c>
      <c r="B25" s="28" t="s">
        <v>60</v>
      </c>
      <c r="C25" s="97" t="s" vm="29">
        <v>1257</v>
      </c>
      <c r="D25" s="98" t="s" vm="30">
        <v>1257</v>
      </c>
    </row>
    <row r="26" spans="1:4">
      <c r="A26" s="44" t="s">
        <v>102</v>
      </c>
      <c r="B26" s="28" t="s">
        <v>52</v>
      </c>
      <c r="C26" s="97" t="s" vm="31">
        <v>1257</v>
      </c>
      <c r="D26" s="98" t="s" vm="32">
        <v>1257</v>
      </c>
    </row>
    <row r="27" spans="1:4">
      <c r="A27" s="44" t="s">
        <v>102</v>
      </c>
      <c r="B27" s="28" t="s">
        <v>61</v>
      </c>
      <c r="C27" s="97" t="s" vm="33">
        <v>1257</v>
      </c>
      <c r="D27" s="98" t="s" vm="34">
        <v>1257</v>
      </c>
    </row>
    <row r="28" spans="1:4">
      <c r="A28" s="44" t="s">
        <v>102</v>
      </c>
      <c r="B28" s="28" t="s">
        <v>62</v>
      </c>
      <c r="C28" s="97" t="s" vm="35">
        <v>1257</v>
      </c>
      <c r="D28" s="98" t="s" vm="36">
        <v>1257</v>
      </c>
    </row>
    <row r="29" spans="1:4">
      <c r="A29" s="44" t="s">
        <v>102</v>
      </c>
      <c r="B29" s="28" t="s">
        <v>63</v>
      </c>
      <c r="C29" s="97" t="s" vm="37">
        <v>1257</v>
      </c>
      <c r="D29" s="98" t="s" vm="38">
        <v>1257</v>
      </c>
    </row>
    <row r="30" spans="1:4">
      <c r="A30" s="44" t="s">
        <v>102</v>
      </c>
      <c r="B30" s="28" t="s">
        <v>155</v>
      </c>
      <c r="C30" s="97" vm="39">
        <v>-1.6397404229999999</v>
      </c>
      <c r="D30" s="98" vm="40">
        <v>-4.958273046492057E-6</v>
      </c>
    </row>
    <row r="31" spans="1:4">
      <c r="A31" s="44" t="s">
        <v>102</v>
      </c>
      <c r="B31" s="28" t="s">
        <v>84</v>
      </c>
      <c r="C31" s="97" vm="41">
        <v>242.34634849299982</v>
      </c>
      <c r="D31" s="98" vm="42">
        <v>7.3281072466956684E-4</v>
      </c>
    </row>
    <row r="32" spans="1:4">
      <c r="A32" s="44" t="s">
        <v>102</v>
      </c>
      <c r="B32" s="28" t="s">
        <v>64</v>
      </c>
      <c r="C32" s="97" t="s" vm="43">
        <v>1257</v>
      </c>
      <c r="D32" s="98" t="s" vm="44">
        <v>1257</v>
      </c>
    </row>
    <row r="33" spans="1:4">
      <c r="A33" s="44" t="s">
        <v>102</v>
      </c>
      <c r="B33" s="27" t="s">
        <v>133</v>
      </c>
      <c r="C33" s="97" t="s" vm="45">
        <v>1257</v>
      </c>
      <c r="D33" s="98" t="s" vm="46">
        <v>1257</v>
      </c>
    </row>
    <row r="34" spans="1:4">
      <c r="A34" s="44" t="s">
        <v>102</v>
      </c>
      <c r="B34" s="27" t="s">
        <v>134</v>
      </c>
      <c r="C34" s="97" t="s" vm="47">
        <v>1257</v>
      </c>
      <c r="D34" s="98" t="s" vm="48">
        <v>1257</v>
      </c>
    </row>
    <row r="35" spans="1:4">
      <c r="A35" s="44" t="s">
        <v>102</v>
      </c>
      <c r="B35" s="27" t="s">
        <v>135</v>
      </c>
      <c r="C35" s="97" t="s" vm="49">
        <v>1257</v>
      </c>
      <c r="D35" s="98" t="s" vm="50">
        <v>1257</v>
      </c>
    </row>
    <row r="36" spans="1:4">
      <c r="A36" s="44" t="s">
        <v>102</v>
      </c>
      <c r="B36" s="45" t="s">
        <v>136</v>
      </c>
      <c r="C36" s="97" t="s" vm="51">
        <v>1257</v>
      </c>
      <c r="D36" s="98" t="s" vm="52">
        <v>1257</v>
      </c>
    </row>
    <row r="37" spans="1:4">
      <c r="A37" s="44" t="s">
        <v>102</v>
      </c>
      <c r="B37" s="27" t="s">
        <v>137</v>
      </c>
      <c r="C37" s="97">
        <v>0</v>
      </c>
      <c r="D37" s="98" t="s" vm="53">
        <v>1257</v>
      </c>
    </row>
    <row r="38" spans="1:4">
      <c r="A38" s="44"/>
      <c r="B38" s="55" t="s">
        <v>139</v>
      </c>
      <c r="C38" s="97">
        <v>0</v>
      </c>
      <c r="D38" s="98">
        <v>0</v>
      </c>
    </row>
    <row r="39" spans="1:4">
      <c r="A39" s="44" t="s">
        <v>102</v>
      </c>
      <c r="B39" s="56" t="s">
        <v>140</v>
      </c>
      <c r="C39" s="97" t="s" vm="54">
        <v>1257</v>
      </c>
      <c r="D39" s="98" t="s" vm="55">
        <v>1257</v>
      </c>
    </row>
    <row r="40" spans="1:4">
      <c r="A40" s="44" t="s">
        <v>102</v>
      </c>
      <c r="B40" s="56" t="s">
        <v>171</v>
      </c>
      <c r="C40" s="97" t="s" vm="56">
        <v>1257</v>
      </c>
      <c r="D40" s="98" t="s" vm="57">
        <v>1257</v>
      </c>
    </row>
    <row r="41" spans="1:4">
      <c r="A41" s="44" t="s">
        <v>102</v>
      </c>
      <c r="B41" s="56" t="s">
        <v>141</v>
      </c>
      <c r="C41" s="97" t="s" vm="58">
        <v>1257</v>
      </c>
      <c r="D41" s="98" t="s" vm="59">
        <v>1257</v>
      </c>
    </row>
    <row r="42" spans="1:4">
      <c r="B42" s="56" t="s">
        <v>65</v>
      </c>
      <c r="C42" s="97">
        <v>330854.99143476883</v>
      </c>
      <c r="D42" s="98" vm="60">
        <v>1.0000000000000002</v>
      </c>
    </row>
    <row r="43" spans="1:4">
      <c r="A43" s="44" t="s">
        <v>102</v>
      </c>
      <c r="B43" s="56" t="s">
        <v>138</v>
      </c>
      <c r="C43" s="97"/>
      <c r="D43" s="98"/>
    </row>
    <row r="44" spans="1:4">
      <c r="B44" s="5" t="s">
        <v>88</v>
      </c>
    </row>
    <row r="45" spans="1:4">
      <c r="C45" s="62" t="s">
        <v>126</v>
      </c>
      <c r="D45" s="34" t="s">
        <v>83</v>
      </c>
    </row>
    <row r="46" spans="1:4">
      <c r="C46" s="63" t="s">
        <v>0</v>
      </c>
      <c r="D46" s="23" t="s">
        <v>1</v>
      </c>
    </row>
    <row r="47" spans="1:4">
      <c r="C47" s="99" t="s">
        <v>109</v>
      </c>
      <c r="D47" s="100" vm="61">
        <v>2.4517000000000002</v>
      </c>
    </row>
    <row r="48" spans="1:4">
      <c r="C48" s="99" t="s">
        <v>116</v>
      </c>
      <c r="D48" s="100">
        <v>0.77297511855767032</v>
      </c>
    </row>
    <row r="49" spans="2:4">
      <c r="C49" s="99" t="s">
        <v>113</v>
      </c>
      <c r="D49" s="100" vm="62">
        <v>2.7898000000000001</v>
      </c>
    </row>
    <row r="50" spans="2:4">
      <c r="B50" s="11"/>
      <c r="C50" s="99" t="s">
        <v>1258</v>
      </c>
      <c r="D50" s="100" vm="63">
        <v>4.1134000000000004</v>
      </c>
    </row>
    <row r="51" spans="2:4">
      <c r="C51" s="99" t="s">
        <v>107</v>
      </c>
      <c r="D51" s="100" vm="64">
        <v>4.0185000000000004</v>
      </c>
    </row>
    <row r="52" spans="2:4">
      <c r="C52" s="99" t="s">
        <v>108</v>
      </c>
      <c r="D52" s="100" vm="65">
        <v>4.6707000000000001</v>
      </c>
    </row>
    <row r="53" spans="2:4">
      <c r="C53" s="99" t="s">
        <v>110</v>
      </c>
      <c r="D53" s="100">
        <v>0.47218570936331505</v>
      </c>
    </row>
    <row r="54" spans="2:4">
      <c r="C54" s="99" t="s">
        <v>114</v>
      </c>
      <c r="D54" s="100">
        <v>2.5581999999999997E-2</v>
      </c>
    </row>
    <row r="55" spans="2:4">
      <c r="C55" s="99" t="s">
        <v>115</v>
      </c>
      <c r="D55" s="100">
        <v>0.21595372753643494</v>
      </c>
    </row>
    <row r="56" spans="2:4">
      <c r="C56" s="99" t="s">
        <v>112</v>
      </c>
      <c r="D56" s="100" vm="66">
        <v>0.53959999999999997</v>
      </c>
    </row>
    <row r="57" spans="2:4">
      <c r="C57" s="99" t="s">
        <v>1259</v>
      </c>
      <c r="D57" s="100">
        <v>2.2710600000000003</v>
      </c>
    </row>
    <row r="58" spans="2:4">
      <c r="C58" s="99" t="s">
        <v>111</v>
      </c>
      <c r="D58" s="100" vm="67">
        <v>0.34089999999999998</v>
      </c>
    </row>
    <row r="59" spans="2:4">
      <c r="C59" s="99" t="s">
        <v>105</v>
      </c>
      <c r="D59" s="100" vm="68">
        <v>3.7</v>
      </c>
    </row>
    <row r="60" spans="2:4">
      <c r="C60" s="99" t="s">
        <v>117</v>
      </c>
      <c r="D60" s="100" vm="69">
        <v>0.1968</v>
      </c>
    </row>
    <row r="61" spans="2:4">
      <c r="C61" s="99" t="s">
        <v>1260</v>
      </c>
      <c r="D61" s="100" vm="70">
        <v>0.34370000000000001</v>
      </c>
    </row>
    <row r="62" spans="2:4">
      <c r="C62" s="99" t="s">
        <v>1261</v>
      </c>
      <c r="D62" s="100">
        <v>4.1426504901763202E-2</v>
      </c>
    </row>
    <row r="63" spans="2:4">
      <c r="C63" s="99" t="s">
        <v>1262</v>
      </c>
      <c r="D63" s="100">
        <v>0.51008450859561327</v>
      </c>
    </row>
    <row r="64" spans="2:4">
      <c r="C64" s="99" t="s">
        <v>106</v>
      </c>
      <c r="D64" s="100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84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4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119</v>
      </c>
      <c r="C1" s="46" t="s" vm="1">
        <v>192</v>
      </c>
    </row>
    <row r="2" spans="2:12">
      <c r="B2" s="46" t="s">
        <v>118</v>
      </c>
      <c r="C2" s="46" t="s">
        <v>193</v>
      </c>
    </row>
    <row r="3" spans="2:12">
      <c r="B3" s="46" t="s">
        <v>120</v>
      </c>
      <c r="C3" s="46" t="s">
        <v>194</v>
      </c>
    </row>
    <row r="4" spans="2:12">
      <c r="B4" s="46" t="s">
        <v>121</v>
      </c>
      <c r="C4" s="46">
        <v>8660</v>
      </c>
    </row>
    <row r="6" spans="2:12" ht="26.25" customHeight="1">
      <c r="B6" s="112" t="s">
        <v>143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ht="26.25" customHeight="1">
      <c r="B7" s="112" t="s">
        <v>73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12" s="3" customFormat="1" ht="78.75">
      <c r="B8" s="21" t="s">
        <v>94</v>
      </c>
      <c r="C8" s="29" t="s">
        <v>32</v>
      </c>
      <c r="D8" s="29" t="s">
        <v>97</v>
      </c>
      <c r="E8" s="29" t="s">
        <v>48</v>
      </c>
      <c r="F8" s="29" t="s">
        <v>81</v>
      </c>
      <c r="G8" s="29" t="s">
        <v>170</v>
      </c>
      <c r="H8" s="29" t="s">
        <v>169</v>
      </c>
      <c r="I8" s="29" t="s">
        <v>43</v>
      </c>
      <c r="J8" s="29" t="s">
        <v>42</v>
      </c>
      <c r="K8" s="29" t="s">
        <v>122</v>
      </c>
      <c r="L8" s="30" t="s">
        <v>124</v>
      </c>
    </row>
    <row r="9" spans="2:12" s="3" customFormat="1">
      <c r="B9" s="14"/>
      <c r="C9" s="29"/>
      <c r="D9" s="29"/>
      <c r="E9" s="29"/>
      <c r="F9" s="29"/>
      <c r="G9" s="15" t="s">
        <v>177</v>
      </c>
      <c r="H9" s="15"/>
      <c r="I9" s="15" t="s">
        <v>173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5" t="s">
        <v>34</v>
      </c>
      <c r="C11" s="69"/>
      <c r="D11" s="69"/>
      <c r="E11" s="69"/>
      <c r="F11" s="69"/>
      <c r="G11" s="77"/>
      <c r="H11" s="79"/>
      <c r="I11" s="106">
        <v>0</v>
      </c>
      <c r="J11" s="69"/>
      <c r="K11" s="107">
        <v>0</v>
      </c>
      <c r="L11" s="107">
        <v>0</v>
      </c>
    </row>
    <row r="12" spans="2:12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12">
      <c r="B13" s="108" t="s">
        <v>185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12">
      <c r="B14" s="108" t="s">
        <v>90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12">
      <c r="B15" s="108" t="s">
        <v>168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12">
      <c r="B16" s="108" t="s">
        <v>176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C110" s="1"/>
      <c r="D110" s="1"/>
      <c r="E110" s="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119</v>
      </c>
      <c r="C1" s="46" t="s" vm="1">
        <v>192</v>
      </c>
    </row>
    <row r="2" spans="1:11">
      <c r="B2" s="46" t="s">
        <v>118</v>
      </c>
      <c r="C2" s="46" t="s">
        <v>193</v>
      </c>
    </row>
    <row r="3" spans="1:11">
      <c r="B3" s="46" t="s">
        <v>120</v>
      </c>
      <c r="C3" s="46" t="s">
        <v>194</v>
      </c>
    </row>
    <row r="4" spans="1:11">
      <c r="B4" s="46" t="s">
        <v>121</v>
      </c>
      <c r="C4" s="46">
        <v>8660</v>
      </c>
    </row>
    <row r="6" spans="1:11" ht="26.25" customHeight="1">
      <c r="B6" s="112" t="s">
        <v>143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1:11" ht="26.25" customHeight="1">
      <c r="B7" s="112" t="s">
        <v>74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1:11" s="3" customFormat="1" ht="78.75">
      <c r="A8" s="2"/>
      <c r="B8" s="21" t="s">
        <v>94</v>
      </c>
      <c r="C8" s="29" t="s">
        <v>32</v>
      </c>
      <c r="D8" s="29" t="s">
        <v>97</v>
      </c>
      <c r="E8" s="29" t="s">
        <v>48</v>
      </c>
      <c r="F8" s="29" t="s">
        <v>81</v>
      </c>
      <c r="G8" s="29" t="s">
        <v>170</v>
      </c>
      <c r="H8" s="29" t="s">
        <v>169</v>
      </c>
      <c r="I8" s="29" t="s">
        <v>43</v>
      </c>
      <c r="J8" s="29" t="s">
        <v>122</v>
      </c>
      <c r="K8" s="30" t="s">
        <v>124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177</v>
      </c>
      <c r="H9" s="15"/>
      <c r="I9" s="15" t="s">
        <v>173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2" t="s">
        <v>33</v>
      </c>
      <c r="C11" s="92"/>
      <c r="D11" s="92"/>
      <c r="E11" s="92"/>
      <c r="F11" s="92"/>
      <c r="G11" s="93"/>
      <c r="H11" s="95"/>
      <c r="I11" s="93">
        <v>1303.3614151370004</v>
      </c>
      <c r="J11" s="94">
        <v>1</v>
      </c>
      <c r="K11" s="94">
        <v>3.9393735892721765E-3</v>
      </c>
    </row>
    <row r="12" spans="1:11">
      <c r="B12" s="96" t="s">
        <v>165</v>
      </c>
      <c r="C12" s="92"/>
      <c r="D12" s="92"/>
      <c r="E12" s="92"/>
      <c r="F12" s="92"/>
      <c r="G12" s="93"/>
      <c r="H12" s="95"/>
      <c r="I12" s="93">
        <v>1303.3614151370004</v>
      </c>
      <c r="J12" s="94">
        <v>1</v>
      </c>
      <c r="K12" s="94">
        <v>3.9393735892721765E-3</v>
      </c>
    </row>
    <row r="13" spans="1:11">
      <c r="B13" s="70" t="s">
        <v>680</v>
      </c>
      <c r="C13" s="67" t="s">
        <v>681</v>
      </c>
      <c r="D13" s="80" t="s">
        <v>23</v>
      </c>
      <c r="E13" s="80" t="s">
        <v>679</v>
      </c>
      <c r="F13" s="80" t="s">
        <v>105</v>
      </c>
      <c r="G13" s="74">
        <v>11.288547000000001</v>
      </c>
      <c r="H13" s="76">
        <v>99790</v>
      </c>
      <c r="I13" s="74">
        <v>-34.471978260000007</v>
      </c>
      <c r="J13" s="75">
        <v>-2.644851831552536E-2</v>
      </c>
      <c r="K13" s="75">
        <v>-1.0419059452756203E-4</v>
      </c>
    </row>
    <row r="14" spans="1:11">
      <c r="B14" s="70" t="s">
        <v>682</v>
      </c>
      <c r="C14" s="67" t="s">
        <v>683</v>
      </c>
      <c r="D14" s="80" t="s">
        <v>23</v>
      </c>
      <c r="E14" s="80" t="s">
        <v>679</v>
      </c>
      <c r="F14" s="80" t="s">
        <v>105</v>
      </c>
      <c r="G14" s="74">
        <v>1.9341170000000003</v>
      </c>
      <c r="H14" s="76">
        <v>1533700</v>
      </c>
      <c r="I14" s="74">
        <v>62.451028180000009</v>
      </c>
      <c r="J14" s="75">
        <v>4.7915357516883056E-2</v>
      </c>
      <c r="K14" s="75">
        <v>1.8875649392254316E-4</v>
      </c>
    </row>
    <row r="15" spans="1:11">
      <c r="B15" s="70" t="s">
        <v>684</v>
      </c>
      <c r="C15" s="67" t="s">
        <v>685</v>
      </c>
      <c r="D15" s="80" t="s">
        <v>23</v>
      </c>
      <c r="E15" s="80" t="s">
        <v>679</v>
      </c>
      <c r="F15" s="80" t="s">
        <v>113</v>
      </c>
      <c r="G15" s="74">
        <v>1.0641770000000002</v>
      </c>
      <c r="H15" s="76">
        <v>121860</v>
      </c>
      <c r="I15" s="74">
        <v>10.610434490999999</v>
      </c>
      <c r="J15" s="75">
        <v>8.1408229273725301E-3</v>
      </c>
      <c r="K15" s="75">
        <v>3.2069742835032751E-5</v>
      </c>
    </row>
    <row r="16" spans="1:11">
      <c r="B16" s="70" t="s">
        <v>686</v>
      </c>
      <c r="C16" s="67" t="s">
        <v>687</v>
      </c>
      <c r="D16" s="80" t="s">
        <v>23</v>
      </c>
      <c r="E16" s="80" t="s">
        <v>679</v>
      </c>
      <c r="F16" s="80" t="s">
        <v>105</v>
      </c>
      <c r="G16" s="74">
        <v>52.981573000000004</v>
      </c>
      <c r="H16" s="76">
        <v>448825</v>
      </c>
      <c r="I16" s="74">
        <v>1257.3542090100004</v>
      </c>
      <c r="J16" s="75">
        <v>0.96470111391001701</v>
      </c>
      <c r="K16" s="75">
        <v>3.8003180896785701E-3</v>
      </c>
    </row>
    <row r="17" spans="2:11">
      <c r="B17" s="70" t="s">
        <v>688</v>
      </c>
      <c r="C17" s="67" t="s">
        <v>689</v>
      </c>
      <c r="D17" s="80" t="s">
        <v>23</v>
      </c>
      <c r="E17" s="80" t="s">
        <v>679</v>
      </c>
      <c r="F17" s="80" t="s">
        <v>107</v>
      </c>
      <c r="G17" s="74">
        <v>6.819001000000001</v>
      </c>
      <c r="H17" s="76">
        <v>46380</v>
      </c>
      <c r="I17" s="74">
        <v>0.691175553</v>
      </c>
      <c r="J17" s="75">
        <v>5.3030229756137774E-4</v>
      </c>
      <c r="K17" s="75">
        <v>2.0890588653436461E-6</v>
      </c>
    </row>
    <row r="18" spans="2:11">
      <c r="B18" s="70" t="s">
        <v>690</v>
      </c>
      <c r="C18" s="67" t="s">
        <v>691</v>
      </c>
      <c r="D18" s="80" t="s">
        <v>23</v>
      </c>
      <c r="E18" s="80" t="s">
        <v>679</v>
      </c>
      <c r="F18" s="80" t="s">
        <v>114</v>
      </c>
      <c r="G18" s="74">
        <v>2.0209040000000003</v>
      </c>
      <c r="H18" s="76">
        <v>228800</v>
      </c>
      <c r="I18" s="74">
        <v>20.613693564000005</v>
      </c>
      <c r="J18" s="75">
        <v>1.5815792400017639E-2</v>
      </c>
      <c r="K18" s="75">
        <v>6.2304314874041085E-5</v>
      </c>
    </row>
    <row r="19" spans="2:11">
      <c r="B19" s="70" t="s">
        <v>692</v>
      </c>
      <c r="C19" s="67" t="s">
        <v>693</v>
      </c>
      <c r="D19" s="80" t="s">
        <v>23</v>
      </c>
      <c r="E19" s="80" t="s">
        <v>679</v>
      </c>
      <c r="F19" s="80" t="s">
        <v>105</v>
      </c>
      <c r="G19" s="74">
        <v>5.1443150000000006</v>
      </c>
      <c r="H19" s="76">
        <v>11843.75</v>
      </c>
      <c r="I19" s="74">
        <v>-13.887147401000002</v>
      </c>
      <c r="J19" s="75">
        <v>-1.0654870736326255E-2</v>
      </c>
      <c r="K19" s="75">
        <v>-4.1973516375792636E-5</v>
      </c>
    </row>
    <row r="20" spans="2:11">
      <c r="B20" s="89"/>
      <c r="C20" s="67"/>
      <c r="D20" s="67"/>
      <c r="E20" s="67"/>
      <c r="F20" s="67"/>
      <c r="G20" s="74"/>
      <c r="H20" s="76"/>
      <c r="I20" s="67"/>
      <c r="J20" s="75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8" t="s">
        <v>185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8" t="s">
        <v>90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8" t="s">
        <v>168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8" t="s">
        <v>176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119</v>
      </c>
      <c r="C1" s="46" t="s" vm="1">
        <v>192</v>
      </c>
    </row>
    <row r="2" spans="2:17">
      <c r="B2" s="46" t="s">
        <v>118</v>
      </c>
      <c r="C2" s="46" t="s">
        <v>193</v>
      </c>
    </row>
    <row r="3" spans="2:17">
      <c r="B3" s="46" t="s">
        <v>120</v>
      </c>
      <c r="C3" s="46" t="s">
        <v>194</v>
      </c>
      <c r="E3" s="2"/>
    </row>
    <row r="4" spans="2:17">
      <c r="B4" s="46" t="s">
        <v>121</v>
      </c>
      <c r="C4" s="46">
        <v>8660</v>
      </c>
    </row>
    <row r="6" spans="2:17" ht="26.25" customHeight="1">
      <c r="B6" s="112" t="s">
        <v>143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17" ht="26.25" customHeight="1">
      <c r="B7" s="112" t="s">
        <v>75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17" s="3" customFormat="1" ht="47.25">
      <c r="B8" s="21" t="s">
        <v>94</v>
      </c>
      <c r="C8" s="29" t="s">
        <v>32</v>
      </c>
      <c r="D8" s="12" t="s">
        <v>35</v>
      </c>
      <c r="E8" s="29" t="s">
        <v>14</v>
      </c>
      <c r="F8" s="29" t="s">
        <v>49</v>
      </c>
      <c r="G8" s="29" t="s">
        <v>82</v>
      </c>
      <c r="H8" s="29" t="s">
        <v>17</v>
      </c>
      <c r="I8" s="29" t="s">
        <v>81</v>
      </c>
      <c r="J8" s="29" t="s">
        <v>16</v>
      </c>
      <c r="K8" s="29" t="s">
        <v>18</v>
      </c>
      <c r="L8" s="29" t="s">
        <v>170</v>
      </c>
      <c r="M8" s="29" t="s">
        <v>169</v>
      </c>
      <c r="N8" s="29" t="s">
        <v>43</v>
      </c>
      <c r="O8" s="29" t="s">
        <v>42</v>
      </c>
      <c r="P8" s="29" t="s">
        <v>122</v>
      </c>
      <c r="Q8" s="30" t="s">
        <v>124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177</v>
      </c>
      <c r="M9" s="31"/>
      <c r="N9" s="31" t="s">
        <v>173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91</v>
      </c>
    </row>
    <row r="11" spans="2:17" s="4" customFormat="1" ht="18" customHeight="1">
      <c r="B11" s="105" t="s">
        <v>1307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6">
        <v>0</v>
      </c>
      <c r="O11" s="67"/>
      <c r="P11" s="107">
        <v>0</v>
      </c>
      <c r="Q11" s="107">
        <v>0</v>
      </c>
    </row>
    <row r="12" spans="2:17" ht="21.75" customHeight="1">
      <c r="B12" s="108" t="s">
        <v>185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7">
      <c r="B13" s="108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>
      <c r="B14" s="108" t="s">
        <v>168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>
      <c r="B15" s="108" t="s">
        <v>176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119</v>
      </c>
      <c r="C1" s="46" t="s" vm="1">
        <v>192</v>
      </c>
    </row>
    <row r="2" spans="2:16">
      <c r="B2" s="46" t="s">
        <v>118</v>
      </c>
      <c r="C2" s="46" t="s">
        <v>193</v>
      </c>
    </row>
    <row r="3" spans="2:16">
      <c r="B3" s="46" t="s">
        <v>120</v>
      </c>
      <c r="C3" s="46" t="s">
        <v>194</v>
      </c>
    </row>
    <row r="4" spans="2:16">
      <c r="B4" s="46" t="s">
        <v>121</v>
      </c>
      <c r="C4" s="46">
        <v>8660</v>
      </c>
    </row>
    <row r="6" spans="2:16" ht="26.25" customHeight="1">
      <c r="B6" s="112" t="s">
        <v>144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ht="26.25" customHeight="1">
      <c r="B7" s="112" t="s">
        <v>67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6" s="3" customFormat="1" ht="78.75">
      <c r="B8" s="21" t="s">
        <v>94</v>
      </c>
      <c r="C8" s="29" t="s">
        <v>32</v>
      </c>
      <c r="D8" s="29" t="s">
        <v>14</v>
      </c>
      <c r="E8" s="29" t="s">
        <v>49</v>
      </c>
      <c r="F8" s="29" t="s">
        <v>82</v>
      </c>
      <c r="G8" s="29" t="s">
        <v>17</v>
      </c>
      <c r="H8" s="29" t="s">
        <v>81</v>
      </c>
      <c r="I8" s="29" t="s">
        <v>16</v>
      </c>
      <c r="J8" s="29" t="s">
        <v>18</v>
      </c>
      <c r="K8" s="29" t="s">
        <v>170</v>
      </c>
      <c r="L8" s="29" t="s">
        <v>169</v>
      </c>
      <c r="M8" s="29" t="s">
        <v>89</v>
      </c>
      <c r="N8" s="29" t="s">
        <v>42</v>
      </c>
      <c r="O8" s="29" t="s">
        <v>122</v>
      </c>
      <c r="P8" s="30" t="s">
        <v>124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177</v>
      </c>
      <c r="L9" s="31"/>
      <c r="M9" s="31" t="s">
        <v>173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5" t="s">
        <v>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6">
        <v>0</v>
      </c>
      <c r="N11" s="67"/>
      <c r="O11" s="107">
        <v>0</v>
      </c>
      <c r="P11" s="107">
        <v>0</v>
      </c>
    </row>
    <row r="12" spans="2:16" ht="21.75" customHeight="1">
      <c r="B12" s="108" t="s">
        <v>90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8" t="s">
        <v>168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108" t="s">
        <v>176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119</v>
      </c>
      <c r="C1" s="46" t="s" vm="1">
        <v>192</v>
      </c>
    </row>
    <row r="2" spans="2:19">
      <c r="B2" s="46" t="s">
        <v>118</v>
      </c>
      <c r="C2" s="46" t="s">
        <v>193</v>
      </c>
    </row>
    <row r="3" spans="2:19">
      <c r="B3" s="46" t="s">
        <v>120</v>
      </c>
      <c r="C3" s="46" t="s">
        <v>194</v>
      </c>
    </row>
    <row r="4" spans="2:19">
      <c r="B4" s="46" t="s">
        <v>121</v>
      </c>
      <c r="C4" s="46">
        <v>8660</v>
      </c>
    </row>
    <row r="6" spans="2:19" ht="26.25" customHeight="1">
      <c r="B6" s="112" t="s">
        <v>144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19" ht="26.25" customHeight="1">
      <c r="B7" s="112" t="s">
        <v>68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19" s="3" customFormat="1" ht="78.75">
      <c r="B8" s="21" t="s">
        <v>94</v>
      </c>
      <c r="C8" s="29" t="s">
        <v>32</v>
      </c>
      <c r="D8" s="29" t="s">
        <v>96</v>
      </c>
      <c r="E8" s="29" t="s">
        <v>95</v>
      </c>
      <c r="F8" s="29" t="s">
        <v>48</v>
      </c>
      <c r="G8" s="29" t="s">
        <v>14</v>
      </c>
      <c r="H8" s="29" t="s">
        <v>49</v>
      </c>
      <c r="I8" s="29" t="s">
        <v>82</v>
      </c>
      <c r="J8" s="29" t="s">
        <v>17</v>
      </c>
      <c r="K8" s="29" t="s">
        <v>81</v>
      </c>
      <c r="L8" s="29" t="s">
        <v>16</v>
      </c>
      <c r="M8" s="58" t="s">
        <v>18</v>
      </c>
      <c r="N8" s="29" t="s">
        <v>170</v>
      </c>
      <c r="O8" s="29" t="s">
        <v>169</v>
      </c>
      <c r="P8" s="29" t="s">
        <v>89</v>
      </c>
      <c r="Q8" s="29" t="s">
        <v>42</v>
      </c>
      <c r="R8" s="29" t="s">
        <v>122</v>
      </c>
      <c r="S8" s="30" t="s">
        <v>124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177</v>
      </c>
      <c r="O9" s="31"/>
      <c r="P9" s="31" t="s">
        <v>173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19" t="s">
        <v>125</v>
      </c>
    </row>
    <row r="11" spans="2:19" s="4" customFormat="1" ht="18" customHeight="1">
      <c r="B11" s="105" t="s">
        <v>1305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6">
        <v>0</v>
      </c>
      <c r="Q11" s="67"/>
      <c r="R11" s="107">
        <v>0</v>
      </c>
      <c r="S11" s="107">
        <v>0</v>
      </c>
    </row>
    <row r="12" spans="2:19" ht="20.25" customHeight="1">
      <c r="B12" s="108" t="s">
        <v>185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19">
      <c r="B13" s="108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19">
      <c r="B14" s="108" t="s">
        <v>168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19">
      <c r="B15" s="108" t="s">
        <v>176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119</v>
      </c>
      <c r="C1" s="46" t="s" vm="1">
        <v>192</v>
      </c>
    </row>
    <row r="2" spans="2:19">
      <c r="B2" s="46" t="s">
        <v>118</v>
      </c>
      <c r="C2" s="46" t="s">
        <v>193</v>
      </c>
    </row>
    <row r="3" spans="2:19">
      <c r="B3" s="46" t="s">
        <v>120</v>
      </c>
      <c r="C3" s="46" t="s">
        <v>194</v>
      </c>
    </row>
    <row r="4" spans="2:19">
      <c r="B4" s="46" t="s">
        <v>121</v>
      </c>
      <c r="C4" s="46">
        <v>8660</v>
      </c>
    </row>
    <row r="6" spans="2:19" ht="26.25" customHeight="1">
      <c r="B6" s="112" t="s">
        <v>144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19" ht="26.25" customHeight="1">
      <c r="B7" s="112" t="s">
        <v>69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19" s="3" customFormat="1" ht="78.75">
      <c r="B8" s="21" t="s">
        <v>94</v>
      </c>
      <c r="C8" s="29" t="s">
        <v>32</v>
      </c>
      <c r="D8" s="29" t="s">
        <v>96</v>
      </c>
      <c r="E8" s="29" t="s">
        <v>95</v>
      </c>
      <c r="F8" s="29" t="s">
        <v>48</v>
      </c>
      <c r="G8" s="29" t="s">
        <v>14</v>
      </c>
      <c r="H8" s="29" t="s">
        <v>49</v>
      </c>
      <c r="I8" s="29" t="s">
        <v>82</v>
      </c>
      <c r="J8" s="29" t="s">
        <v>17</v>
      </c>
      <c r="K8" s="29" t="s">
        <v>81</v>
      </c>
      <c r="L8" s="29" t="s">
        <v>16</v>
      </c>
      <c r="M8" s="58" t="s">
        <v>18</v>
      </c>
      <c r="N8" s="58" t="s">
        <v>170</v>
      </c>
      <c r="O8" s="29" t="s">
        <v>169</v>
      </c>
      <c r="P8" s="29" t="s">
        <v>89</v>
      </c>
      <c r="Q8" s="29" t="s">
        <v>42</v>
      </c>
      <c r="R8" s="29" t="s">
        <v>122</v>
      </c>
      <c r="S8" s="30" t="s">
        <v>124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177</v>
      </c>
      <c r="O9" s="31"/>
      <c r="P9" s="31" t="s">
        <v>173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19" t="s">
        <v>125</v>
      </c>
    </row>
    <row r="11" spans="2:19" s="4" customFormat="1" ht="18" customHeight="1">
      <c r="B11" s="105" t="s">
        <v>36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6">
        <v>0</v>
      </c>
      <c r="Q11" s="67"/>
      <c r="R11" s="107">
        <v>0</v>
      </c>
      <c r="S11" s="107">
        <v>0</v>
      </c>
    </row>
    <row r="12" spans="2:19" ht="17.25" customHeight="1">
      <c r="B12" s="108" t="s">
        <v>185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19">
      <c r="B13" s="108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19">
      <c r="B14" s="108" t="s">
        <v>168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19">
      <c r="B15" s="108" t="s">
        <v>176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F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32">
      <c r="B1" s="46" t="s">
        <v>119</v>
      </c>
      <c r="C1" s="46" t="s" vm="1">
        <v>192</v>
      </c>
    </row>
    <row r="2" spans="2:32">
      <c r="B2" s="46" t="s">
        <v>118</v>
      </c>
      <c r="C2" s="46" t="s">
        <v>193</v>
      </c>
    </row>
    <row r="3" spans="2:32">
      <c r="B3" s="46" t="s">
        <v>120</v>
      </c>
      <c r="C3" s="46" t="s">
        <v>194</v>
      </c>
    </row>
    <row r="4" spans="2:32">
      <c r="B4" s="46" t="s">
        <v>121</v>
      </c>
      <c r="C4" s="46">
        <v>8660</v>
      </c>
    </row>
    <row r="6" spans="2:32" ht="26.25" customHeight="1">
      <c r="B6" s="112" t="s">
        <v>144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3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32" s="3" customFormat="1" ht="78.75">
      <c r="B8" s="21" t="s">
        <v>94</v>
      </c>
      <c r="C8" s="29" t="s">
        <v>32</v>
      </c>
      <c r="D8" s="29" t="s">
        <v>96</v>
      </c>
      <c r="E8" s="29" t="s">
        <v>95</v>
      </c>
      <c r="F8" s="29" t="s">
        <v>48</v>
      </c>
      <c r="G8" s="29" t="s">
        <v>81</v>
      </c>
      <c r="H8" s="29" t="s">
        <v>170</v>
      </c>
      <c r="I8" s="29" t="s">
        <v>169</v>
      </c>
      <c r="J8" s="29" t="s">
        <v>89</v>
      </c>
      <c r="K8" s="29" t="s">
        <v>42</v>
      </c>
      <c r="L8" s="29" t="s">
        <v>122</v>
      </c>
      <c r="M8" s="30" t="s">
        <v>124</v>
      </c>
      <c r="AF8" s="1"/>
    </row>
    <row r="9" spans="2:32" s="3" customFormat="1" ht="14.25" customHeight="1">
      <c r="B9" s="14"/>
      <c r="C9" s="31"/>
      <c r="D9" s="15"/>
      <c r="E9" s="15"/>
      <c r="F9" s="31"/>
      <c r="G9" s="31"/>
      <c r="H9" s="31" t="s">
        <v>177</v>
      </c>
      <c r="I9" s="31"/>
      <c r="J9" s="31" t="s">
        <v>173</v>
      </c>
      <c r="K9" s="31" t="s">
        <v>19</v>
      </c>
      <c r="L9" s="31" t="s">
        <v>19</v>
      </c>
      <c r="M9" s="32" t="s">
        <v>19</v>
      </c>
      <c r="AF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AF10" s="1"/>
    </row>
    <row r="11" spans="2:32" s="4" customFormat="1" ht="18" customHeight="1">
      <c r="B11" s="105" t="s">
        <v>24</v>
      </c>
      <c r="C11" s="67"/>
      <c r="D11" s="67"/>
      <c r="E11" s="67"/>
      <c r="F11" s="67"/>
      <c r="G11" s="67"/>
      <c r="H11" s="67"/>
      <c r="I11" s="67"/>
      <c r="J11" s="106">
        <v>0</v>
      </c>
      <c r="K11" s="67"/>
      <c r="L11" s="107">
        <v>0</v>
      </c>
      <c r="M11" s="107">
        <v>0</v>
      </c>
      <c r="AF11" s="1"/>
    </row>
    <row r="12" spans="2:32" ht="17.25" customHeight="1">
      <c r="B12" s="108" t="s">
        <v>185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32">
      <c r="B13" s="108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2:32">
      <c r="B14" s="108" t="s">
        <v>168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32">
      <c r="B15" s="108" t="s">
        <v>176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2:1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2:13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2:13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2:13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2:13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2:1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2:1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2:1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1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2:1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3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13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2:13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2:13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3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2:13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13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2:13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1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2:1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2:13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2:13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2:13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2:13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2:13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2:13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2:13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2:13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2:13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2:13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2:13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2:13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2:13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3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3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2:13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3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2:13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2:13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2:13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2:13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2:13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2:13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2:13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2:13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2:13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2:13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2:13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2:13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2:13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2:13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2:13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2:13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2:13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2:13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2:13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2:13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2:13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2:13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2:13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3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2:13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2:13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2:13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2:13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2:13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2:13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2:13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2:13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2:13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2:13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2:13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2:13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2:13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2:13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2:13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2:13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119</v>
      </c>
      <c r="C1" s="46" t="s" vm="1">
        <v>192</v>
      </c>
    </row>
    <row r="2" spans="2:11">
      <c r="B2" s="46" t="s">
        <v>118</v>
      </c>
      <c r="C2" s="46" t="s">
        <v>193</v>
      </c>
    </row>
    <row r="3" spans="2:11">
      <c r="B3" s="46" t="s">
        <v>120</v>
      </c>
      <c r="C3" s="46" t="s">
        <v>194</v>
      </c>
    </row>
    <row r="4" spans="2:11">
      <c r="B4" s="46" t="s">
        <v>121</v>
      </c>
      <c r="C4" s="46">
        <v>8660</v>
      </c>
    </row>
    <row r="6" spans="2:11" ht="26.25" customHeight="1">
      <c r="B6" s="112" t="s">
        <v>144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11" ht="26.25" customHeight="1">
      <c r="B7" s="112" t="s">
        <v>76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11" s="3" customFormat="1" ht="78.75">
      <c r="B8" s="21" t="s">
        <v>94</v>
      </c>
      <c r="C8" s="29" t="s">
        <v>32</v>
      </c>
      <c r="D8" s="29" t="s">
        <v>81</v>
      </c>
      <c r="E8" s="29" t="s">
        <v>82</v>
      </c>
      <c r="F8" s="29" t="s">
        <v>170</v>
      </c>
      <c r="G8" s="29" t="s">
        <v>169</v>
      </c>
      <c r="H8" s="29" t="s">
        <v>89</v>
      </c>
      <c r="I8" s="29" t="s">
        <v>42</v>
      </c>
      <c r="J8" s="29" t="s">
        <v>122</v>
      </c>
      <c r="K8" s="30" t="s">
        <v>124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177</v>
      </c>
      <c r="G9" s="31"/>
      <c r="H9" s="31" t="s">
        <v>173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5" t="s">
        <v>1308</v>
      </c>
      <c r="C11" s="67"/>
      <c r="D11" s="67"/>
      <c r="E11" s="67"/>
      <c r="F11" s="67"/>
      <c r="G11" s="67"/>
      <c r="H11" s="106">
        <v>0</v>
      </c>
      <c r="I11" s="67"/>
      <c r="J11" s="107">
        <v>0</v>
      </c>
      <c r="K11" s="107">
        <v>0</v>
      </c>
    </row>
    <row r="12" spans="2:11" ht="21" customHeight="1">
      <c r="B12" s="108" t="s">
        <v>90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108" t="s">
        <v>168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108" t="s">
        <v>176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 ht="16.5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 ht="16.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 ht="16.5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119</v>
      </c>
      <c r="C1" s="46" t="s" vm="1">
        <v>192</v>
      </c>
    </row>
    <row r="2" spans="2:12">
      <c r="B2" s="46" t="s">
        <v>118</v>
      </c>
      <c r="C2" s="46" t="s">
        <v>193</v>
      </c>
    </row>
    <row r="3" spans="2:12">
      <c r="B3" s="46" t="s">
        <v>120</v>
      </c>
      <c r="C3" s="46" t="s">
        <v>194</v>
      </c>
    </row>
    <row r="4" spans="2:12">
      <c r="B4" s="46" t="s">
        <v>121</v>
      </c>
      <c r="C4" s="46">
        <v>8660</v>
      </c>
    </row>
    <row r="6" spans="2:12" ht="26.25" customHeight="1">
      <c r="B6" s="112" t="s">
        <v>144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ht="26.25" customHeight="1">
      <c r="B7" s="112" t="s">
        <v>77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12" s="3" customFormat="1" ht="78.75">
      <c r="B8" s="21" t="s">
        <v>94</v>
      </c>
      <c r="C8" s="29" t="s">
        <v>32</v>
      </c>
      <c r="D8" s="29" t="s">
        <v>48</v>
      </c>
      <c r="E8" s="29" t="s">
        <v>81</v>
      </c>
      <c r="F8" s="29" t="s">
        <v>82</v>
      </c>
      <c r="G8" s="29" t="s">
        <v>170</v>
      </c>
      <c r="H8" s="29" t="s">
        <v>169</v>
      </c>
      <c r="I8" s="29" t="s">
        <v>89</v>
      </c>
      <c r="J8" s="29" t="s">
        <v>42</v>
      </c>
      <c r="K8" s="29" t="s">
        <v>122</v>
      </c>
      <c r="L8" s="30" t="s">
        <v>124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177</v>
      </c>
      <c r="H9" s="15"/>
      <c r="I9" s="15" t="s">
        <v>173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5" t="s">
        <v>1306</v>
      </c>
      <c r="C11" s="67"/>
      <c r="D11" s="67"/>
      <c r="E11" s="67"/>
      <c r="F11" s="67"/>
      <c r="G11" s="67"/>
      <c r="H11" s="67"/>
      <c r="I11" s="106">
        <v>0</v>
      </c>
      <c r="J11" s="67"/>
      <c r="K11" s="107">
        <v>0</v>
      </c>
      <c r="L11" s="107">
        <v>0</v>
      </c>
    </row>
    <row r="12" spans="2:12" ht="21" customHeight="1">
      <c r="B12" s="102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12">
      <c r="B13" s="102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12">
      <c r="B14" s="102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12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1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19.28515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119</v>
      </c>
      <c r="C1" s="46" t="s" vm="1">
        <v>192</v>
      </c>
    </row>
    <row r="2" spans="2:12">
      <c r="B2" s="46" t="s">
        <v>118</v>
      </c>
      <c r="C2" s="46" t="s">
        <v>193</v>
      </c>
    </row>
    <row r="3" spans="2:12">
      <c r="B3" s="46" t="s">
        <v>120</v>
      </c>
      <c r="C3" s="46" t="s">
        <v>194</v>
      </c>
    </row>
    <row r="4" spans="2:12">
      <c r="B4" s="46" t="s">
        <v>121</v>
      </c>
      <c r="C4" s="46">
        <v>8660</v>
      </c>
    </row>
    <row r="6" spans="2:12" ht="26.25" customHeight="1">
      <c r="B6" s="112" t="s">
        <v>144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ht="26.25" customHeight="1">
      <c r="B7" s="112" t="s">
        <v>78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12" s="3" customFormat="1" ht="63">
      <c r="B8" s="21" t="s">
        <v>94</v>
      </c>
      <c r="C8" s="29" t="s">
        <v>32</v>
      </c>
      <c r="D8" s="29" t="s">
        <v>48</v>
      </c>
      <c r="E8" s="29" t="s">
        <v>81</v>
      </c>
      <c r="F8" s="29" t="s">
        <v>82</v>
      </c>
      <c r="G8" s="29" t="s">
        <v>170</v>
      </c>
      <c r="H8" s="29" t="s">
        <v>169</v>
      </c>
      <c r="I8" s="29" t="s">
        <v>89</v>
      </c>
      <c r="J8" s="29" t="s">
        <v>42</v>
      </c>
      <c r="K8" s="29" t="s">
        <v>122</v>
      </c>
      <c r="L8" s="30" t="s">
        <v>124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177</v>
      </c>
      <c r="H9" s="15"/>
      <c r="I9" s="15" t="s">
        <v>173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2" t="s">
        <v>34</v>
      </c>
      <c r="C11" s="92"/>
      <c r="D11" s="92"/>
      <c r="E11" s="92"/>
      <c r="F11" s="92"/>
      <c r="G11" s="93"/>
      <c r="H11" s="95"/>
      <c r="I11" s="93">
        <v>-1.6397404229999999</v>
      </c>
      <c r="J11" s="92"/>
      <c r="K11" s="94">
        <v>1</v>
      </c>
      <c r="L11" s="94">
        <v>-4.9560697751277241E-6</v>
      </c>
    </row>
    <row r="12" spans="2:12" ht="19.5" customHeight="1">
      <c r="B12" s="96" t="s">
        <v>166</v>
      </c>
      <c r="C12" s="92"/>
      <c r="D12" s="92"/>
      <c r="E12" s="92"/>
      <c r="F12" s="92"/>
      <c r="G12" s="93"/>
      <c r="H12" s="95"/>
      <c r="I12" s="93">
        <v>-1.6397404229999999</v>
      </c>
      <c r="J12" s="92"/>
      <c r="K12" s="94">
        <v>1</v>
      </c>
      <c r="L12" s="94">
        <v>-4.9560697751277241E-6</v>
      </c>
    </row>
    <row r="13" spans="2:12">
      <c r="B13" s="70" t="s">
        <v>694</v>
      </c>
      <c r="C13" s="67"/>
      <c r="D13" s="67"/>
      <c r="E13" s="67"/>
      <c r="F13" s="67"/>
      <c r="G13" s="74"/>
      <c r="H13" s="76"/>
      <c r="I13" s="74">
        <v>-1.6397404229999999</v>
      </c>
      <c r="J13" s="67"/>
      <c r="K13" s="75">
        <v>1</v>
      </c>
      <c r="L13" s="75">
        <v>-4.9560697751277241E-6</v>
      </c>
    </row>
    <row r="14" spans="2:12">
      <c r="B14" s="73" t="s">
        <v>695</v>
      </c>
      <c r="C14" s="67" t="s">
        <v>696</v>
      </c>
      <c r="D14" s="80" t="s">
        <v>679</v>
      </c>
      <c r="E14" s="80" t="s">
        <v>105</v>
      </c>
      <c r="F14" s="90">
        <v>45048</v>
      </c>
      <c r="G14" s="74">
        <v>-114683.20200000003</v>
      </c>
      <c r="H14" s="76">
        <v>1.4449000000000001</v>
      </c>
      <c r="I14" s="74">
        <v>-1.6570575859999999</v>
      </c>
      <c r="J14" s="67"/>
      <c r="K14" s="75">
        <v>1.0105609172995305</v>
      </c>
      <c r="L14" s="75">
        <v>-5.0084104181535506E-6</v>
      </c>
    </row>
    <row r="15" spans="2:12">
      <c r="B15" s="73" t="s">
        <v>697</v>
      </c>
      <c r="C15" s="67" t="s">
        <v>698</v>
      </c>
      <c r="D15" s="80" t="s">
        <v>679</v>
      </c>
      <c r="E15" s="80" t="s">
        <v>105</v>
      </c>
      <c r="F15" s="90">
        <v>45076</v>
      </c>
      <c r="G15" s="74">
        <v>-535188.27600000007</v>
      </c>
      <c r="H15" s="76">
        <v>1.0383</v>
      </c>
      <c r="I15" s="74">
        <v>-5.5568598700000011</v>
      </c>
      <c r="J15" s="67"/>
      <c r="K15" s="75">
        <v>3.3888655741214238</v>
      </c>
      <c r="L15" s="75">
        <v>-1.6795454243874053E-5</v>
      </c>
    </row>
    <row r="16" spans="2:12" s="6" customFormat="1">
      <c r="B16" s="73" t="s">
        <v>699</v>
      </c>
      <c r="C16" s="67" t="s">
        <v>700</v>
      </c>
      <c r="D16" s="80" t="s">
        <v>679</v>
      </c>
      <c r="E16" s="80" t="s">
        <v>105</v>
      </c>
      <c r="F16" s="90">
        <v>45048</v>
      </c>
      <c r="G16" s="74">
        <v>114683.20200000003</v>
      </c>
      <c r="H16" s="76">
        <v>0.1817</v>
      </c>
      <c r="I16" s="74">
        <v>0.20837937800000003</v>
      </c>
      <c r="J16" s="67"/>
      <c r="K16" s="75">
        <v>-0.12708071050584818</v>
      </c>
      <c r="L16" s="75">
        <v>6.2982086833979043E-7</v>
      </c>
    </row>
    <row r="17" spans="2:12" s="6" customFormat="1">
      <c r="B17" s="73" t="s">
        <v>701</v>
      </c>
      <c r="C17" s="67" t="s">
        <v>702</v>
      </c>
      <c r="D17" s="80" t="s">
        <v>679</v>
      </c>
      <c r="E17" s="80" t="s">
        <v>105</v>
      </c>
      <c r="F17" s="90">
        <v>45076</v>
      </c>
      <c r="G17" s="74">
        <v>535188.27600000007</v>
      </c>
      <c r="H17" s="76">
        <v>1.0025999999999999</v>
      </c>
      <c r="I17" s="74">
        <v>5.3657976550000015</v>
      </c>
      <c r="J17" s="67"/>
      <c r="K17" s="75">
        <v>-3.2723457809151064</v>
      </c>
      <c r="L17" s="75">
        <v>1.6217974018560089E-5</v>
      </c>
    </row>
    <row r="18" spans="2:12" s="6" customFormat="1">
      <c r="B18" s="70"/>
      <c r="C18" s="67"/>
      <c r="D18" s="67"/>
      <c r="E18" s="67"/>
      <c r="F18" s="67"/>
      <c r="G18" s="74"/>
      <c r="H18" s="76"/>
      <c r="I18" s="67"/>
      <c r="J18" s="67"/>
      <c r="K18" s="75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08" t="s">
        <v>185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8" t="s">
        <v>90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8" t="s">
        <v>168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8" t="s">
        <v>176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119</v>
      </c>
      <c r="C1" s="46" t="s" vm="1">
        <v>192</v>
      </c>
    </row>
    <row r="2" spans="2:12">
      <c r="B2" s="46" t="s">
        <v>118</v>
      </c>
      <c r="C2" s="46" t="s">
        <v>193</v>
      </c>
    </row>
    <row r="3" spans="2:12">
      <c r="B3" s="46" t="s">
        <v>120</v>
      </c>
      <c r="C3" s="46" t="s">
        <v>194</v>
      </c>
    </row>
    <row r="4" spans="2:12">
      <c r="B4" s="46" t="s">
        <v>121</v>
      </c>
      <c r="C4" s="46">
        <v>8660</v>
      </c>
    </row>
    <row r="6" spans="2:12" ht="26.25" customHeight="1">
      <c r="B6" s="112" t="s">
        <v>142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s="3" customFormat="1" ht="63">
      <c r="B7" s="66" t="s">
        <v>93</v>
      </c>
      <c r="C7" s="49" t="s">
        <v>32</v>
      </c>
      <c r="D7" s="49" t="s">
        <v>95</v>
      </c>
      <c r="E7" s="49" t="s">
        <v>14</v>
      </c>
      <c r="F7" s="49" t="s">
        <v>49</v>
      </c>
      <c r="G7" s="49" t="s">
        <v>81</v>
      </c>
      <c r="H7" s="49" t="s">
        <v>16</v>
      </c>
      <c r="I7" s="49" t="s">
        <v>18</v>
      </c>
      <c r="J7" s="49" t="s">
        <v>43</v>
      </c>
      <c r="K7" s="49" t="s">
        <v>122</v>
      </c>
      <c r="L7" s="51" t="s">
        <v>123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173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2" t="s">
        <v>31</v>
      </c>
      <c r="C10" s="82"/>
      <c r="D10" s="82"/>
      <c r="E10" s="82"/>
      <c r="F10" s="82"/>
      <c r="G10" s="82"/>
      <c r="H10" s="82"/>
      <c r="I10" s="82"/>
      <c r="J10" s="84">
        <v>76778.137352198828</v>
      </c>
      <c r="K10" s="87">
        <v>1</v>
      </c>
      <c r="L10" s="87">
        <v>0.23205978250243917</v>
      </c>
    </row>
    <row r="11" spans="2:12">
      <c r="B11" s="68" t="s">
        <v>164</v>
      </c>
      <c r="C11" s="69"/>
      <c r="D11" s="69"/>
      <c r="E11" s="69"/>
      <c r="F11" s="69"/>
      <c r="G11" s="69"/>
      <c r="H11" s="69"/>
      <c r="I11" s="69"/>
      <c r="J11" s="77">
        <v>74292.185801817832</v>
      </c>
      <c r="K11" s="78">
        <v>0.96762162203834967</v>
      </c>
      <c r="L11" s="78">
        <v>0.22454606315487682</v>
      </c>
    </row>
    <row r="12" spans="2:12">
      <c r="B12" s="83" t="s">
        <v>29</v>
      </c>
      <c r="C12" s="69"/>
      <c r="D12" s="69"/>
      <c r="E12" s="69"/>
      <c r="F12" s="69"/>
      <c r="G12" s="69"/>
      <c r="H12" s="69"/>
      <c r="I12" s="69"/>
      <c r="J12" s="77">
        <v>35547.979819934</v>
      </c>
      <c r="K12" s="78">
        <v>0.4629961216285739</v>
      </c>
      <c r="L12" s="78">
        <v>0.10744277928459972</v>
      </c>
    </row>
    <row r="13" spans="2:12">
      <c r="B13" s="73" t="s">
        <v>1263</v>
      </c>
      <c r="C13" s="67" t="s">
        <v>1264</v>
      </c>
      <c r="D13" s="67">
        <v>11</v>
      </c>
      <c r="E13" s="67" t="s">
        <v>1265</v>
      </c>
      <c r="F13" s="67" t="s">
        <v>1266</v>
      </c>
      <c r="G13" s="80" t="s">
        <v>106</v>
      </c>
      <c r="H13" s="81"/>
      <c r="I13" s="81"/>
      <c r="J13" s="74">
        <v>6168.9071819960009</v>
      </c>
      <c r="K13" s="75">
        <v>8.0347184690061135E-2</v>
      </c>
      <c r="L13" s="75">
        <v>1.8645350203858897E-2</v>
      </c>
    </row>
    <row r="14" spans="2:12">
      <c r="B14" s="73" t="s">
        <v>1267</v>
      </c>
      <c r="C14" s="67" t="s">
        <v>1268</v>
      </c>
      <c r="D14" s="67">
        <v>12</v>
      </c>
      <c r="E14" s="67" t="s">
        <v>1265</v>
      </c>
      <c r="F14" s="67" t="s">
        <v>1266</v>
      </c>
      <c r="G14" s="80" t="s">
        <v>106</v>
      </c>
      <c r="H14" s="81"/>
      <c r="I14" s="81"/>
      <c r="J14" s="74">
        <v>3659.3028898380007</v>
      </c>
      <c r="K14" s="75">
        <v>4.7660740622710654E-2</v>
      </c>
      <c r="L14" s="75">
        <v>1.1060141102811401E-2</v>
      </c>
    </row>
    <row r="15" spans="2:12">
      <c r="B15" s="73" t="s">
        <v>1267</v>
      </c>
      <c r="C15" s="67" t="s">
        <v>1269</v>
      </c>
      <c r="D15" s="67">
        <v>12</v>
      </c>
      <c r="E15" s="67" t="s">
        <v>1265</v>
      </c>
      <c r="F15" s="67" t="s">
        <v>1266</v>
      </c>
      <c r="G15" s="80" t="s">
        <v>106</v>
      </c>
      <c r="H15" s="81"/>
      <c r="I15" s="81"/>
      <c r="J15" s="74">
        <v>1055.6825200000003</v>
      </c>
      <c r="K15" s="75">
        <v>1.3749780294321856E-2</v>
      </c>
      <c r="L15" s="75">
        <v>3.1907710245566538E-3</v>
      </c>
    </row>
    <row r="16" spans="2:12">
      <c r="B16" s="73" t="s">
        <v>1270</v>
      </c>
      <c r="C16" s="67" t="s">
        <v>1271</v>
      </c>
      <c r="D16" s="67">
        <v>10</v>
      </c>
      <c r="E16" s="67" t="s">
        <v>1265</v>
      </c>
      <c r="F16" s="67" t="s">
        <v>1266</v>
      </c>
      <c r="G16" s="80" t="s">
        <v>106</v>
      </c>
      <c r="H16" s="81"/>
      <c r="I16" s="81"/>
      <c r="J16" s="74">
        <v>18388.474710000002</v>
      </c>
      <c r="K16" s="75">
        <v>0.2395014433034221</v>
      </c>
      <c r="L16" s="75">
        <v>5.5578652842012397E-2</v>
      </c>
    </row>
    <row r="17" spans="2:12">
      <c r="B17" s="73" t="s">
        <v>1270</v>
      </c>
      <c r="C17" s="67" t="s">
        <v>1272</v>
      </c>
      <c r="D17" s="67">
        <v>10</v>
      </c>
      <c r="E17" s="67" t="s">
        <v>1265</v>
      </c>
      <c r="F17" s="67" t="s">
        <v>1266</v>
      </c>
      <c r="G17" s="80" t="s">
        <v>106</v>
      </c>
      <c r="H17" s="81"/>
      <c r="I17" s="81"/>
      <c r="J17" s="74">
        <v>5628.8608319590012</v>
      </c>
      <c r="K17" s="75">
        <v>7.3313328846962414E-2</v>
      </c>
      <c r="L17" s="75">
        <v>1.7013075146755898E-2</v>
      </c>
    </row>
    <row r="18" spans="2:12">
      <c r="B18" s="73" t="s">
        <v>1273</v>
      </c>
      <c r="C18" s="67" t="s">
        <v>1274</v>
      </c>
      <c r="D18" s="67">
        <v>20</v>
      </c>
      <c r="E18" s="67" t="s">
        <v>1265</v>
      </c>
      <c r="F18" s="67" t="s">
        <v>1266</v>
      </c>
      <c r="G18" s="80" t="s">
        <v>106</v>
      </c>
      <c r="H18" s="81"/>
      <c r="I18" s="81"/>
      <c r="J18" s="74">
        <v>646.75168614100016</v>
      </c>
      <c r="K18" s="75">
        <v>8.4236438710957873E-3</v>
      </c>
      <c r="L18" s="75">
        <v>1.9547889646044929E-3</v>
      </c>
    </row>
    <row r="19" spans="2:12">
      <c r="B19" s="70"/>
      <c r="C19" s="67"/>
      <c r="D19" s="67"/>
      <c r="E19" s="67"/>
      <c r="F19" s="67"/>
      <c r="G19" s="67"/>
      <c r="H19" s="67"/>
      <c r="I19" s="67"/>
      <c r="J19" s="67"/>
      <c r="K19" s="75"/>
      <c r="L19" s="67"/>
    </row>
    <row r="20" spans="2:12">
      <c r="B20" s="83" t="s">
        <v>30</v>
      </c>
      <c r="C20" s="69"/>
      <c r="D20" s="69"/>
      <c r="E20" s="69"/>
      <c r="F20" s="69"/>
      <c r="G20" s="69"/>
      <c r="H20" s="69"/>
      <c r="I20" s="69"/>
      <c r="J20" s="77">
        <v>38744.205981883824</v>
      </c>
      <c r="K20" s="78">
        <v>0.50462550040977572</v>
      </c>
      <c r="L20" s="78">
        <v>0.11710328387027708</v>
      </c>
    </row>
    <row r="21" spans="2:12">
      <c r="B21" s="73" t="s">
        <v>1263</v>
      </c>
      <c r="C21" s="67" t="s">
        <v>1275</v>
      </c>
      <c r="D21" s="67">
        <v>11</v>
      </c>
      <c r="E21" s="67" t="s">
        <v>1265</v>
      </c>
      <c r="F21" s="67" t="s">
        <v>1266</v>
      </c>
      <c r="G21" s="80" t="s">
        <v>107</v>
      </c>
      <c r="H21" s="81"/>
      <c r="I21" s="81"/>
      <c r="J21" s="74">
        <v>4.1186350000000016E-3</v>
      </c>
      <c r="K21" s="75">
        <v>5.3643330537010602E-8</v>
      </c>
      <c r="L21" s="75">
        <v>1.2448459617125133E-8</v>
      </c>
    </row>
    <row r="22" spans="2:12">
      <c r="B22" s="73" t="s">
        <v>1263</v>
      </c>
      <c r="C22" s="67" t="s">
        <v>1276</v>
      </c>
      <c r="D22" s="67">
        <v>11</v>
      </c>
      <c r="E22" s="67" t="s">
        <v>1265</v>
      </c>
      <c r="F22" s="67" t="s">
        <v>1266</v>
      </c>
      <c r="G22" s="80" t="s">
        <v>108</v>
      </c>
      <c r="H22" s="81"/>
      <c r="I22" s="81"/>
      <c r="J22" s="74">
        <v>1.1440660000000002E-3</v>
      </c>
      <c r="K22" s="75">
        <v>1.4900934555782574E-8</v>
      </c>
      <c r="L22" s="75">
        <v>3.4579076320979837E-9</v>
      </c>
    </row>
    <row r="23" spans="2:12">
      <c r="B23" s="73" t="s">
        <v>1263</v>
      </c>
      <c r="C23" s="67" t="s">
        <v>1277</v>
      </c>
      <c r="D23" s="67">
        <v>11</v>
      </c>
      <c r="E23" s="67" t="s">
        <v>1265</v>
      </c>
      <c r="F23" s="67" t="s">
        <v>1266</v>
      </c>
      <c r="G23" s="80" t="s">
        <v>105</v>
      </c>
      <c r="H23" s="81"/>
      <c r="I23" s="81"/>
      <c r="J23" s="74">
        <v>2236.0134322140002</v>
      </c>
      <c r="K23" s="75">
        <v>2.912304868711384E-2</v>
      </c>
      <c r="L23" s="75">
        <v>6.7582883441395843E-3</v>
      </c>
    </row>
    <row r="24" spans="2:12">
      <c r="B24" s="73" t="s">
        <v>1267</v>
      </c>
      <c r="C24" s="67" t="s">
        <v>1278</v>
      </c>
      <c r="D24" s="67">
        <v>12</v>
      </c>
      <c r="E24" s="67" t="s">
        <v>1265</v>
      </c>
      <c r="F24" s="67" t="s">
        <v>1266</v>
      </c>
      <c r="G24" s="80" t="s">
        <v>107</v>
      </c>
      <c r="H24" s="81"/>
      <c r="I24" s="81"/>
      <c r="J24" s="74">
        <v>34.208013921999999</v>
      </c>
      <c r="K24" s="75">
        <v>4.4554368081476157E-4</v>
      </c>
      <c r="L24" s="75">
        <v>1.0339276966520976E-4</v>
      </c>
    </row>
    <row r="25" spans="2:12">
      <c r="B25" s="73" t="s">
        <v>1267</v>
      </c>
      <c r="C25" s="67" t="s">
        <v>1279</v>
      </c>
      <c r="D25" s="67">
        <v>12</v>
      </c>
      <c r="E25" s="67" t="s">
        <v>1265</v>
      </c>
      <c r="F25" s="67" t="s">
        <v>1266</v>
      </c>
      <c r="G25" s="80" t="s">
        <v>105</v>
      </c>
      <c r="H25" s="81"/>
      <c r="I25" s="81"/>
      <c r="J25" s="74">
        <v>1775.9273726630001</v>
      </c>
      <c r="K25" s="75">
        <v>2.3130638928063808E-2</v>
      </c>
      <c r="L25" s="75">
        <v>5.3676910387889399E-3</v>
      </c>
    </row>
    <row r="26" spans="2:12">
      <c r="B26" s="73" t="s">
        <v>1267</v>
      </c>
      <c r="C26" s="67" t="s">
        <v>1280</v>
      </c>
      <c r="D26" s="67">
        <v>12</v>
      </c>
      <c r="E26" s="67" t="s">
        <v>1265</v>
      </c>
      <c r="F26" s="67" t="s">
        <v>1266</v>
      </c>
      <c r="G26" s="80" t="s">
        <v>108</v>
      </c>
      <c r="H26" s="81"/>
      <c r="I26" s="81"/>
      <c r="J26" s="74">
        <v>1.7347754460000002</v>
      </c>
      <c r="K26" s="75">
        <v>2.2594653970858783E-5</v>
      </c>
      <c r="L26" s="75">
        <v>5.2433104861953626E-6</v>
      </c>
    </row>
    <row r="27" spans="2:12">
      <c r="B27" s="73" t="s">
        <v>1267</v>
      </c>
      <c r="C27" s="67" t="s">
        <v>1281</v>
      </c>
      <c r="D27" s="67">
        <v>12</v>
      </c>
      <c r="E27" s="67" t="s">
        <v>1265</v>
      </c>
      <c r="F27" s="67" t="s">
        <v>1266</v>
      </c>
      <c r="G27" s="80" t="s">
        <v>114</v>
      </c>
      <c r="H27" s="81"/>
      <c r="I27" s="81"/>
      <c r="J27" s="74">
        <v>0.50060998900000009</v>
      </c>
      <c r="K27" s="75">
        <v>6.5202153407758237E-6</v>
      </c>
      <c r="L27" s="75">
        <v>1.5130797538495049E-6</v>
      </c>
    </row>
    <row r="28" spans="2:12">
      <c r="B28" s="73" t="s">
        <v>1270</v>
      </c>
      <c r="C28" s="67" t="s">
        <v>1282</v>
      </c>
      <c r="D28" s="67">
        <v>10</v>
      </c>
      <c r="E28" s="67" t="s">
        <v>1265</v>
      </c>
      <c r="F28" s="67" t="s">
        <v>1266</v>
      </c>
      <c r="G28" s="80" t="s">
        <v>110</v>
      </c>
      <c r="H28" s="81"/>
      <c r="I28" s="81"/>
      <c r="J28" s="74">
        <v>7.0086996000000013E-2</v>
      </c>
      <c r="K28" s="75">
        <v>9.1285095493388923E-7</v>
      </c>
      <c r="L28" s="75">
        <v>2.1183599405910225E-7</v>
      </c>
    </row>
    <row r="29" spans="2:12">
      <c r="B29" s="73" t="s">
        <v>1270</v>
      </c>
      <c r="C29" s="67" t="s">
        <v>1283</v>
      </c>
      <c r="D29" s="67">
        <v>10</v>
      </c>
      <c r="E29" s="67" t="s">
        <v>1265</v>
      </c>
      <c r="F29" s="67" t="s">
        <v>1266</v>
      </c>
      <c r="G29" s="80" t="s">
        <v>107</v>
      </c>
      <c r="H29" s="81"/>
      <c r="I29" s="81"/>
      <c r="J29" s="74">
        <v>1135.6550861630003</v>
      </c>
      <c r="K29" s="75">
        <v>1.479138626342928E-2</v>
      </c>
      <c r="L29" s="75">
        <v>3.4324858792009654E-3</v>
      </c>
    </row>
    <row r="30" spans="2:12">
      <c r="B30" s="73" t="s">
        <v>1270</v>
      </c>
      <c r="C30" s="67" t="s">
        <v>1284</v>
      </c>
      <c r="D30" s="67">
        <v>10</v>
      </c>
      <c r="E30" s="67" t="s">
        <v>1265</v>
      </c>
      <c r="F30" s="67" t="s">
        <v>1266</v>
      </c>
      <c r="G30" s="80" t="s">
        <v>105</v>
      </c>
      <c r="H30" s="81"/>
      <c r="I30" s="81"/>
      <c r="J30" s="74">
        <v>17614.423496466807</v>
      </c>
      <c r="K30" s="75">
        <v>0.2294197815149569</v>
      </c>
      <c r="L30" s="75">
        <v>5.3239104600118013E-2</v>
      </c>
    </row>
    <row r="31" spans="2:12">
      <c r="B31" s="73" t="s">
        <v>1270</v>
      </c>
      <c r="C31" s="67" t="s">
        <v>1285</v>
      </c>
      <c r="D31" s="67">
        <v>10</v>
      </c>
      <c r="E31" s="67" t="s">
        <v>1265</v>
      </c>
      <c r="F31" s="67" t="s">
        <v>1266</v>
      </c>
      <c r="G31" s="80" t="s">
        <v>107</v>
      </c>
      <c r="H31" s="81"/>
      <c r="I31" s="81"/>
      <c r="J31" s="74">
        <v>1250.9514100000001</v>
      </c>
      <c r="K31" s="75">
        <v>1.6293067963626166E-2</v>
      </c>
      <c r="L31" s="75">
        <v>3.7809658079365469E-3</v>
      </c>
    </row>
    <row r="32" spans="2:12">
      <c r="B32" s="73" t="s">
        <v>1270</v>
      </c>
      <c r="C32" s="67" t="s">
        <v>1286</v>
      </c>
      <c r="D32" s="67">
        <v>10</v>
      </c>
      <c r="E32" s="67" t="s">
        <v>1265</v>
      </c>
      <c r="F32" s="67" t="s">
        <v>1266</v>
      </c>
      <c r="G32" s="80" t="s">
        <v>108</v>
      </c>
      <c r="H32" s="81"/>
      <c r="I32" s="81"/>
      <c r="J32" s="74">
        <v>5.3243450920000006</v>
      </c>
      <c r="K32" s="75">
        <v>6.9347151098183267E-5</v>
      </c>
      <c r="L32" s="75">
        <v>1.6092684801008195E-5</v>
      </c>
    </row>
    <row r="33" spans="2:12">
      <c r="B33" s="73" t="s">
        <v>1270</v>
      </c>
      <c r="C33" s="67" t="s">
        <v>1287</v>
      </c>
      <c r="D33" s="67">
        <v>10</v>
      </c>
      <c r="E33" s="67" t="s">
        <v>1265</v>
      </c>
      <c r="F33" s="67" t="s">
        <v>1266</v>
      </c>
      <c r="G33" s="80" t="s">
        <v>113</v>
      </c>
      <c r="H33" s="81"/>
      <c r="I33" s="81"/>
      <c r="J33" s="74">
        <v>0.11176000000000003</v>
      </c>
      <c r="K33" s="75">
        <v>1.4556227052934537E-6</v>
      </c>
      <c r="L33" s="75">
        <v>3.3779148839601099E-7</v>
      </c>
    </row>
    <row r="34" spans="2:12">
      <c r="B34" s="73" t="s">
        <v>1270</v>
      </c>
      <c r="C34" s="67" t="s">
        <v>1288</v>
      </c>
      <c r="D34" s="67">
        <v>10</v>
      </c>
      <c r="E34" s="67" t="s">
        <v>1265</v>
      </c>
      <c r="F34" s="67" t="s">
        <v>1266</v>
      </c>
      <c r="G34" s="80" t="s">
        <v>109</v>
      </c>
      <c r="H34" s="81"/>
      <c r="I34" s="81"/>
      <c r="J34" s="74">
        <v>6.5359920000000009E-3</v>
      </c>
      <c r="K34" s="75">
        <v>8.5128295962923854E-8</v>
      </c>
      <c r="L34" s="75">
        <v>1.9754853845959379E-8</v>
      </c>
    </row>
    <row r="35" spans="2:12">
      <c r="B35" s="73" t="s">
        <v>1270</v>
      </c>
      <c r="C35" s="67" t="s">
        <v>1289</v>
      </c>
      <c r="D35" s="67">
        <v>10</v>
      </c>
      <c r="E35" s="67" t="s">
        <v>1265</v>
      </c>
      <c r="F35" s="67" t="s">
        <v>1266</v>
      </c>
      <c r="G35" s="80" t="s">
        <v>114</v>
      </c>
      <c r="H35" s="81"/>
      <c r="I35" s="81"/>
      <c r="J35" s="74">
        <v>0.261005247</v>
      </c>
      <c r="K35" s="75">
        <v>3.3994735480845203E-6</v>
      </c>
      <c r="L35" s="75">
        <v>7.8888109219128894E-7</v>
      </c>
    </row>
    <row r="36" spans="2:12">
      <c r="B36" s="73" t="s">
        <v>1270</v>
      </c>
      <c r="C36" s="67" t="s">
        <v>1290</v>
      </c>
      <c r="D36" s="67">
        <v>10</v>
      </c>
      <c r="E36" s="67" t="s">
        <v>1265</v>
      </c>
      <c r="F36" s="67" t="s">
        <v>1266</v>
      </c>
      <c r="G36" s="80" t="s">
        <v>1258</v>
      </c>
      <c r="H36" s="81"/>
      <c r="I36" s="81"/>
      <c r="J36" s="74">
        <v>7.6936972000000006E-2</v>
      </c>
      <c r="K36" s="75">
        <v>1.0020687483869603E-6</v>
      </c>
      <c r="L36" s="75">
        <v>2.3253985580316945E-7</v>
      </c>
    </row>
    <row r="37" spans="2:12">
      <c r="B37" s="73" t="s">
        <v>1270</v>
      </c>
      <c r="C37" s="67" t="s">
        <v>1291</v>
      </c>
      <c r="D37" s="67">
        <v>10</v>
      </c>
      <c r="E37" s="67" t="s">
        <v>1265</v>
      </c>
      <c r="F37" s="67" t="s">
        <v>1266</v>
      </c>
      <c r="G37" s="80" t="s">
        <v>113</v>
      </c>
      <c r="H37" s="81"/>
      <c r="I37" s="81"/>
      <c r="J37" s="74">
        <v>18.582979034000005</v>
      </c>
      <c r="K37" s="75">
        <v>2.4203477285149081E-4</v>
      </c>
      <c r="L37" s="75">
        <v>5.6166536745944224E-5</v>
      </c>
    </row>
    <row r="38" spans="2:12">
      <c r="B38" s="73" t="s">
        <v>1270</v>
      </c>
      <c r="C38" s="67" t="s">
        <v>1292</v>
      </c>
      <c r="D38" s="67">
        <v>10</v>
      </c>
      <c r="E38" s="67" t="s">
        <v>1265</v>
      </c>
      <c r="F38" s="67" t="s">
        <v>1266</v>
      </c>
      <c r="G38" s="80" t="s">
        <v>105</v>
      </c>
      <c r="H38" s="81"/>
      <c r="I38" s="81"/>
      <c r="J38" s="74">
        <v>10030.582982071002</v>
      </c>
      <c r="K38" s="75">
        <v>0.13064373958511694</v>
      </c>
      <c r="L38" s="75">
        <v>3.0317157793427536E-2</v>
      </c>
    </row>
    <row r="39" spans="2:12">
      <c r="B39" s="73" t="s">
        <v>1273</v>
      </c>
      <c r="C39" s="67" t="s">
        <v>1293</v>
      </c>
      <c r="D39" s="67">
        <v>20</v>
      </c>
      <c r="E39" s="67" t="s">
        <v>1265</v>
      </c>
      <c r="F39" s="67" t="s">
        <v>1266</v>
      </c>
      <c r="G39" s="80" t="s">
        <v>114</v>
      </c>
      <c r="H39" s="81"/>
      <c r="I39" s="81"/>
      <c r="J39" s="74">
        <v>8.6524116000000012E-2</v>
      </c>
      <c r="K39" s="75">
        <v>1.1269368987566623E-6</v>
      </c>
      <c r="L39" s="75">
        <v>2.6151673161944438E-7</v>
      </c>
    </row>
    <row r="40" spans="2:12">
      <c r="B40" s="73" t="s">
        <v>1273</v>
      </c>
      <c r="C40" s="67" t="s">
        <v>1294</v>
      </c>
      <c r="D40" s="67">
        <v>20</v>
      </c>
      <c r="E40" s="67" t="s">
        <v>1265</v>
      </c>
      <c r="F40" s="67" t="s">
        <v>1266</v>
      </c>
      <c r="G40" s="80" t="s">
        <v>107</v>
      </c>
      <c r="H40" s="81"/>
      <c r="I40" s="81"/>
      <c r="J40" s="74">
        <v>23.070520396000003</v>
      </c>
      <c r="K40" s="75">
        <v>3.0048293943587433E-4</v>
      </c>
      <c r="L40" s="75">
        <v>6.9730005571182606E-5</v>
      </c>
    </row>
    <row r="41" spans="2:12">
      <c r="B41" s="73" t="s">
        <v>1273</v>
      </c>
      <c r="C41" s="67" t="s">
        <v>1295</v>
      </c>
      <c r="D41" s="67">
        <v>20</v>
      </c>
      <c r="E41" s="67" t="s">
        <v>1265</v>
      </c>
      <c r="F41" s="67" t="s">
        <v>1266</v>
      </c>
      <c r="G41" s="80" t="s">
        <v>108</v>
      </c>
      <c r="H41" s="81"/>
      <c r="I41" s="81"/>
      <c r="J41" s="74">
        <v>0.15935406199999999</v>
      </c>
      <c r="K41" s="75">
        <v>2.0755135185034061E-6</v>
      </c>
      <c r="L41" s="75">
        <v>4.816432156847727E-7</v>
      </c>
    </row>
    <row r="42" spans="2:12">
      <c r="B42" s="73" t="s">
        <v>1273</v>
      </c>
      <c r="C42" s="67" t="s">
        <v>1296</v>
      </c>
      <c r="D42" s="67">
        <v>20</v>
      </c>
      <c r="E42" s="67" t="s">
        <v>1265</v>
      </c>
      <c r="F42" s="67" t="s">
        <v>1266</v>
      </c>
      <c r="G42" s="80" t="s">
        <v>105</v>
      </c>
      <c r="H42" s="81"/>
      <c r="I42" s="81"/>
      <c r="J42" s="74">
        <v>4614.9699328140014</v>
      </c>
      <c r="K42" s="75">
        <v>6.01078652330947E-2</v>
      </c>
      <c r="L42" s="75">
        <v>1.394861813267788E-2</v>
      </c>
    </row>
    <row r="43" spans="2:12">
      <c r="B43" s="73" t="s">
        <v>1273</v>
      </c>
      <c r="C43" s="67" t="s">
        <v>1297</v>
      </c>
      <c r="D43" s="67">
        <v>20</v>
      </c>
      <c r="E43" s="67" t="s">
        <v>1265</v>
      </c>
      <c r="F43" s="67" t="s">
        <v>1266</v>
      </c>
      <c r="G43" s="80" t="s">
        <v>109</v>
      </c>
      <c r="H43" s="81"/>
      <c r="I43" s="81"/>
      <c r="J43" s="74">
        <v>4.7626901000000006E-2</v>
      </c>
      <c r="K43" s="75">
        <v>6.2031852611277279E-7</v>
      </c>
      <c r="L43" s="75">
        <v>1.4395098225196369E-7</v>
      </c>
    </row>
    <row r="44" spans="2:12">
      <c r="B44" s="73" t="s">
        <v>1273</v>
      </c>
      <c r="C44" s="67" t="s">
        <v>1298</v>
      </c>
      <c r="D44" s="67">
        <v>20</v>
      </c>
      <c r="E44" s="67" t="s">
        <v>1265</v>
      </c>
      <c r="F44" s="67" t="s">
        <v>1266</v>
      </c>
      <c r="G44" s="80" t="s">
        <v>111</v>
      </c>
      <c r="H44" s="81"/>
      <c r="I44" s="81"/>
      <c r="J44" s="74">
        <v>1.8180000000000002E-6</v>
      </c>
      <c r="K44" s="75">
        <v>2.3678615588971891E-11</v>
      </c>
      <c r="L44" s="75">
        <v>5.4948543835356827E-12</v>
      </c>
    </row>
    <row r="45" spans="2:12">
      <c r="B45" s="73" t="s">
        <v>1273</v>
      </c>
      <c r="C45" s="67" t="s">
        <v>1299</v>
      </c>
      <c r="D45" s="67">
        <v>20</v>
      </c>
      <c r="E45" s="67" t="s">
        <v>1265</v>
      </c>
      <c r="F45" s="67" t="s">
        <v>1266</v>
      </c>
      <c r="G45" s="80" t="s">
        <v>107</v>
      </c>
      <c r="H45" s="81"/>
      <c r="I45" s="81"/>
      <c r="J45" s="74">
        <v>0.93168850300000006</v>
      </c>
      <c r="K45" s="75">
        <v>1.2134815132674193E-5</v>
      </c>
      <c r="L45" s="75">
        <v>2.8160025603956806E-6</v>
      </c>
    </row>
    <row r="46" spans="2:12">
      <c r="B46" s="73" t="s">
        <v>1273</v>
      </c>
      <c r="C46" s="67" t="s">
        <v>1300</v>
      </c>
      <c r="D46" s="67">
        <v>20</v>
      </c>
      <c r="E46" s="67" t="s">
        <v>1265</v>
      </c>
      <c r="F46" s="67" t="s">
        <v>1266</v>
      </c>
      <c r="G46" s="80" t="s">
        <v>113</v>
      </c>
      <c r="H46" s="81"/>
      <c r="I46" s="81"/>
      <c r="J46" s="74">
        <v>0.504242305</v>
      </c>
      <c r="K46" s="75">
        <v>6.5675245895446188E-6</v>
      </c>
      <c r="L46" s="75">
        <v>1.5240583278291454E-6</v>
      </c>
    </row>
    <row r="47" spans="2:12">
      <c r="B47" s="70"/>
      <c r="C47" s="67"/>
      <c r="D47" s="67"/>
      <c r="E47" s="67"/>
      <c r="F47" s="67"/>
      <c r="G47" s="67"/>
      <c r="H47" s="67"/>
      <c r="I47" s="67"/>
      <c r="J47" s="67"/>
      <c r="K47" s="75"/>
      <c r="L47" s="67"/>
    </row>
    <row r="48" spans="2:12">
      <c r="B48" s="68" t="s">
        <v>163</v>
      </c>
      <c r="C48" s="69"/>
      <c r="D48" s="69"/>
      <c r="E48" s="69"/>
      <c r="F48" s="69"/>
      <c r="G48" s="101"/>
      <c r="H48" s="88"/>
      <c r="I48" s="81"/>
      <c r="J48" s="77">
        <v>2485.9515503810007</v>
      </c>
      <c r="K48" s="78">
        <v>3.2378377961650384E-2</v>
      </c>
      <c r="L48" s="78">
        <v>1.8042764014862017E-5</v>
      </c>
    </row>
    <row r="49" spans="2:12">
      <c r="B49" s="83" t="s">
        <v>30</v>
      </c>
      <c r="C49" s="69"/>
      <c r="D49" s="69"/>
      <c r="E49" s="69"/>
      <c r="F49" s="69"/>
      <c r="G49" s="101"/>
      <c r="H49" s="88"/>
      <c r="I49" s="81"/>
      <c r="J49" s="77">
        <v>2485.9515503810007</v>
      </c>
      <c r="K49" s="78">
        <v>3.2378377961650384E-2</v>
      </c>
      <c r="L49" s="78">
        <v>1.8042764014862017E-5</v>
      </c>
    </row>
    <row r="50" spans="2:12">
      <c r="B50" s="73" t="s">
        <v>1301</v>
      </c>
      <c r="C50" s="67" t="s">
        <v>1302</v>
      </c>
      <c r="D50" s="67">
        <v>85</v>
      </c>
      <c r="E50" s="67" t="s">
        <v>257</v>
      </c>
      <c r="F50" s="67" t="s">
        <v>210</v>
      </c>
      <c r="G50" s="80" t="s">
        <v>114</v>
      </c>
      <c r="H50" s="81"/>
      <c r="I50" s="81"/>
      <c r="J50" s="74">
        <v>32.223239970000009</v>
      </c>
      <c r="K50" s="75">
        <v>4.1969291104555789E-4</v>
      </c>
      <c r="L50" s="75">
        <v>9.7393845655047718E-5</v>
      </c>
    </row>
    <row r="51" spans="2:12">
      <c r="B51" s="73" t="s">
        <v>1301</v>
      </c>
      <c r="C51" s="67" t="s">
        <v>1303</v>
      </c>
      <c r="D51" s="67">
        <v>85</v>
      </c>
      <c r="E51" s="67" t="s">
        <v>257</v>
      </c>
      <c r="F51" s="67" t="s">
        <v>210</v>
      </c>
      <c r="G51" s="80" t="s">
        <v>107</v>
      </c>
      <c r="H51" s="81"/>
      <c r="I51" s="81"/>
      <c r="J51" s="74">
        <v>353.09064670400005</v>
      </c>
      <c r="K51" s="75">
        <v>4.5988436146124868E-3</v>
      </c>
      <c r="L51" s="75">
        <v>1.0672066489697048E-3</v>
      </c>
    </row>
    <row r="52" spans="2:12">
      <c r="B52" s="73" t="s">
        <v>1301</v>
      </c>
      <c r="C52" s="67" t="s">
        <v>1304</v>
      </c>
      <c r="D52" s="67">
        <v>85</v>
      </c>
      <c r="E52" s="67" t="s">
        <v>257</v>
      </c>
      <c r="F52" s="67" t="s">
        <v>210</v>
      </c>
      <c r="G52" s="80" t="s">
        <v>105</v>
      </c>
      <c r="H52" s="81"/>
      <c r="I52" s="81"/>
      <c r="J52" s="74">
        <v>2100.6376637070007</v>
      </c>
      <c r="K52" s="75">
        <v>2.7359841435992339E-2</v>
      </c>
      <c r="L52" s="75">
        <v>6.349118852937605E-3</v>
      </c>
    </row>
    <row r="53" spans="2:12">
      <c r="D53" s="1"/>
    </row>
    <row r="54" spans="2:12">
      <c r="B54" s="104" t="s">
        <v>185</v>
      </c>
      <c r="D54" s="1"/>
    </row>
    <row r="55" spans="2:12">
      <c r="B55" s="102"/>
      <c r="D55" s="1"/>
    </row>
    <row r="56" spans="2:12">
      <c r="D56" s="1"/>
    </row>
    <row r="57" spans="2:12">
      <c r="D57" s="1"/>
    </row>
    <row r="58" spans="2:12">
      <c r="D58" s="1"/>
    </row>
    <row r="59" spans="2:12"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1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119</v>
      </c>
      <c r="C1" s="46" t="s" vm="1">
        <v>192</v>
      </c>
    </row>
    <row r="2" spans="2:11">
      <c r="B2" s="46" t="s">
        <v>118</v>
      </c>
      <c r="C2" s="46" t="s">
        <v>193</v>
      </c>
    </row>
    <row r="3" spans="2:11">
      <c r="B3" s="46" t="s">
        <v>120</v>
      </c>
      <c r="C3" s="46" t="s">
        <v>194</v>
      </c>
    </row>
    <row r="4" spans="2:11">
      <c r="B4" s="46" t="s">
        <v>121</v>
      </c>
      <c r="C4" s="46">
        <v>8660</v>
      </c>
    </row>
    <row r="6" spans="2:11" ht="26.25" customHeight="1">
      <c r="B6" s="112" t="s">
        <v>144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11" ht="26.25" customHeight="1">
      <c r="B7" s="112" t="s">
        <v>79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11" s="3" customFormat="1" ht="63">
      <c r="B8" s="21" t="s">
        <v>94</v>
      </c>
      <c r="C8" s="29" t="s">
        <v>32</v>
      </c>
      <c r="D8" s="29" t="s">
        <v>48</v>
      </c>
      <c r="E8" s="29" t="s">
        <v>81</v>
      </c>
      <c r="F8" s="29" t="s">
        <v>82</v>
      </c>
      <c r="G8" s="29" t="s">
        <v>170</v>
      </c>
      <c r="H8" s="29" t="s">
        <v>169</v>
      </c>
      <c r="I8" s="29" t="s">
        <v>89</v>
      </c>
      <c r="J8" s="29" t="s">
        <v>122</v>
      </c>
      <c r="K8" s="30" t="s">
        <v>124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177</v>
      </c>
      <c r="H9" s="15"/>
      <c r="I9" s="15" t="s">
        <v>173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2" t="s">
        <v>33</v>
      </c>
      <c r="C11" s="82"/>
      <c r="D11" s="82"/>
      <c r="E11" s="82"/>
      <c r="F11" s="82"/>
      <c r="G11" s="84"/>
      <c r="H11" s="86"/>
      <c r="I11" s="84">
        <v>242.34634849299982</v>
      </c>
      <c r="J11" s="87">
        <v>1</v>
      </c>
      <c r="K11" s="87">
        <v>7.3248509095193951E-4</v>
      </c>
    </row>
    <row r="12" spans="2:11" ht="19.5" customHeight="1">
      <c r="B12" s="68" t="s">
        <v>27</v>
      </c>
      <c r="C12" s="69"/>
      <c r="D12" s="69"/>
      <c r="E12" s="69"/>
      <c r="F12" s="69"/>
      <c r="G12" s="77"/>
      <c r="H12" s="79"/>
      <c r="I12" s="77">
        <v>-1022.5921457829991</v>
      </c>
      <c r="J12" s="78">
        <v>-4.2195483948566146</v>
      </c>
      <c r="K12" s="78">
        <v>-3.0907562897826576E-3</v>
      </c>
    </row>
    <row r="13" spans="2:11">
      <c r="B13" s="83" t="s">
        <v>694</v>
      </c>
      <c r="C13" s="69"/>
      <c r="D13" s="69"/>
      <c r="E13" s="69"/>
      <c r="F13" s="69"/>
      <c r="G13" s="77"/>
      <c r="H13" s="79"/>
      <c r="I13" s="77">
        <v>-753.78701470599913</v>
      </c>
      <c r="J13" s="78">
        <v>-3.1103708365870935</v>
      </c>
      <c r="K13" s="78">
        <v>-2.2783002651317573E-3</v>
      </c>
    </row>
    <row r="14" spans="2:11">
      <c r="B14" s="73" t="s">
        <v>703</v>
      </c>
      <c r="C14" s="67" t="s">
        <v>704</v>
      </c>
      <c r="D14" s="80" t="s">
        <v>679</v>
      </c>
      <c r="E14" s="80" t="s">
        <v>105</v>
      </c>
      <c r="F14" s="90">
        <v>44951</v>
      </c>
      <c r="G14" s="74">
        <v>239388.26940000002</v>
      </c>
      <c r="H14" s="76">
        <v>-11.310268000000001</v>
      </c>
      <c r="I14" s="74">
        <v>-27.075455722000001</v>
      </c>
      <c r="J14" s="75">
        <v>-0.11172215257364225</v>
      </c>
      <c r="K14" s="75">
        <v>-8.1834811089250806E-5</v>
      </c>
    </row>
    <row r="15" spans="2:11">
      <c r="B15" s="73" t="s">
        <v>705</v>
      </c>
      <c r="C15" s="67" t="s">
        <v>706</v>
      </c>
      <c r="D15" s="80" t="s">
        <v>679</v>
      </c>
      <c r="E15" s="80" t="s">
        <v>105</v>
      </c>
      <c r="F15" s="90">
        <v>44951</v>
      </c>
      <c r="G15" s="74">
        <v>273586.59360000008</v>
      </c>
      <c r="H15" s="76">
        <v>-11.310268000000001</v>
      </c>
      <c r="I15" s="74">
        <v>-30.943377957000003</v>
      </c>
      <c r="J15" s="75">
        <v>-0.12768246003877298</v>
      </c>
      <c r="K15" s="75">
        <v>-9.3525498354468014E-5</v>
      </c>
    </row>
    <row r="16" spans="2:11" s="6" customFormat="1">
      <c r="B16" s="73" t="s">
        <v>707</v>
      </c>
      <c r="C16" s="67" t="s">
        <v>708</v>
      </c>
      <c r="D16" s="80" t="s">
        <v>679</v>
      </c>
      <c r="E16" s="80" t="s">
        <v>105</v>
      </c>
      <c r="F16" s="90">
        <v>44951</v>
      </c>
      <c r="G16" s="74">
        <v>513207.32895000005</v>
      </c>
      <c r="H16" s="76">
        <v>-11.259848</v>
      </c>
      <c r="I16" s="74">
        <v>-57.786367729000006</v>
      </c>
      <c r="J16" s="75">
        <v>-0.23844538235602575</v>
      </c>
      <c r="K16" s="75">
        <v>-1.7465768758212353E-4</v>
      </c>
    </row>
    <row r="17" spans="2:11" s="6" customFormat="1">
      <c r="B17" s="73" t="s">
        <v>709</v>
      </c>
      <c r="C17" s="67" t="s">
        <v>710</v>
      </c>
      <c r="D17" s="80" t="s">
        <v>679</v>
      </c>
      <c r="E17" s="80" t="s">
        <v>105</v>
      </c>
      <c r="F17" s="90">
        <v>44950</v>
      </c>
      <c r="G17" s="74">
        <v>413578.62187200005</v>
      </c>
      <c r="H17" s="76">
        <v>-10.455429000000001</v>
      </c>
      <c r="I17" s="74">
        <v>-43.241419097000005</v>
      </c>
      <c r="J17" s="75">
        <v>-0.17842818497531038</v>
      </c>
      <c r="K17" s="75">
        <v>-1.3069598530002972E-4</v>
      </c>
    </row>
    <row r="18" spans="2:11" s="6" customFormat="1">
      <c r="B18" s="73" t="s">
        <v>711</v>
      </c>
      <c r="C18" s="67" t="s">
        <v>712</v>
      </c>
      <c r="D18" s="80" t="s">
        <v>679</v>
      </c>
      <c r="E18" s="80" t="s">
        <v>105</v>
      </c>
      <c r="F18" s="90">
        <v>44950</v>
      </c>
      <c r="G18" s="74">
        <v>241268.66064000002</v>
      </c>
      <c r="H18" s="76">
        <v>-10.448807</v>
      </c>
      <c r="I18" s="74">
        <v>-25.209696592000007</v>
      </c>
      <c r="J18" s="75">
        <v>-0.10402342246443293</v>
      </c>
      <c r="K18" s="75">
        <v>-7.6195606064992176E-5</v>
      </c>
    </row>
    <row r="19" spans="2:11">
      <c r="B19" s="73" t="s">
        <v>713</v>
      </c>
      <c r="C19" s="67" t="s">
        <v>714</v>
      </c>
      <c r="D19" s="80" t="s">
        <v>679</v>
      </c>
      <c r="E19" s="80" t="s">
        <v>105</v>
      </c>
      <c r="F19" s="90">
        <v>44952</v>
      </c>
      <c r="G19" s="74">
        <v>324300.12543400005</v>
      </c>
      <c r="H19" s="76">
        <v>-10.330845</v>
      </c>
      <c r="I19" s="74">
        <v>-33.502942398000009</v>
      </c>
      <c r="J19" s="75">
        <v>-0.1382440569306442</v>
      </c>
      <c r="K19" s="75">
        <v>-1.0126171061440803E-4</v>
      </c>
    </row>
    <row r="20" spans="2:11">
      <c r="B20" s="73" t="s">
        <v>715</v>
      </c>
      <c r="C20" s="67" t="s">
        <v>716</v>
      </c>
      <c r="D20" s="80" t="s">
        <v>679</v>
      </c>
      <c r="E20" s="80" t="s">
        <v>105</v>
      </c>
      <c r="F20" s="90">
        <v>44952</v>
      </c>
      <c r="G20" s="74">
        <v>655657.29720000015</v>
      </c>
      <c r="H20" s="76">
        <v>-10.304418</v>
      </c>
      <c r="I20" s="74">
        <v>-67.56166970000001</v>
      </c>
      <c r="J20" s="75">
        <v>-0.27878146347210808</v>
      </c>
      <c r="K20" s="75">
        <v>-2.042032656270819E-4</v>
      </c>
    </row>
    <row r="21" spans="2:11">
      <c r="B21" s="73" t="s">
        <v>717</v>
      </c>
      <c r="C21" s="67" t="s">
        <v>718</v>
      </c>
      <c r="D21" s="80" t="s">
        <v>679</v>
      </c>
      <c r="E21" s="80" t="s">
        <v>105</v>
      </c>
      <c r="F21" s="90">
        <v>44952</v>
      </c>
      <c r="G21" s="74">
        <v>331408.41759400006</v>
      </c>
      <c r="H21" s="76">
        <v>-10.261502</v>
      </c>
      <c r="I21" s="74">
        <v>-34.007481475000006</v>
      </c>
      <c r="J21" s="75">
        <v>-0.1403259495613251</v>
      </c>
      <c r="K21" s="75">
        <v>-1.0278666592734449E-4</v>
      </c>
    </row>
    <row r="22" spans="2:11">
      <c r="B22" s="73" t="s">
        <v>719</v>
      </c>
      <c r="C22" s="67" t="s">
        <v>720</v>
      </c>
      <c r="D22" s="80" t="s">
        <v>679</v>
      </c>
      <c r="E22" s="80" t="s">
        <v>105</v>
      </c>
      <c r="F22" s="90">
        <v>44959</v>
      </c>
      <c r="G22" s="74">
        <v>432207.30660500005</v>
      </c>
      <c r="H22" s="76">
        <v>-9.1638409999999997</v>
      </c>
      <c r="I22" s="74">
        <v>-39.606791652000005</v>
      </c>
      <c r="J22" s="75">
        <v>-0.16343052783047832</v>
      </c>
      <c r="K22" s="75">
        <v>-1.197104250422314E-4</v>
      </c>
    </row>
    <row r="23" spans="2:11">
      <c r="B23" s="73" t="s">
        <v>721</v>
      </c>
      <c r="C23" s="67" t="s">
        <v>722</v>
      </c>
      <c r="D23" s="80" t="s">
        <v>679</v>
      </c>
      <c r="E23" s="80" t="s">
        <v>105</v>
      </c>
      <c r="F23" s="90">
        <v>44959</v>
      </c>
      <c r="G23" s="74">
        <v>82652.00076000001</v>
      </c>
      <c r="H23" s="76">
        <v>-9.1509</v>
      </c>
      <c r="I23" s="74">
        <v>-7.5634015460000006</v>
      </c>
      <c r="J23" s="75">
        <v>-3.1209059237046723E-2</v>
      </c>
      <c r="K23" s="75">
        <v>-2.2860170593772637E-5</v>
      </c>
    </row>
    <row r="24" spans="2:11">
      <c r="B24" s="73" t="s">
        <v>723</v>
      </c>
      <c r="C24" s="67" t="s">
        <v>724</v>
      </c>
      <c r="D24" s="80" t="s">
        <v>679</v>
      </c>
      <c r="E24" s="80" t="s">
        <v>105</v>
      </c>
      <c r="F24" s="90">
        <v>44959</v>
      </c>
      <c r="G24" s="74">
        <v>348874.56594000006</v>
      </c>
      <c r="H24" s="76">
        <v>-9.0636229999999998</v>
      </c>
      <c r="I24" s="74">
        <v>-31.620674590000004</v>
      </c>
      <c r="J24" s="75">
        <v>-0.1304772066368203</v>
      </c>
      <c r="K24" s="75">
        <v>-9.5572608570526328E-5</v>
      </c>
    </row>
    <row r="25" spans="2:11">
      <c r="B25" s="73" t="s">
        <v>725</v>
      </c>
      <c r="C25" s="67" t="s">
        <v>726</v>
      </c>
      <c r="D25" s="80" t="s">
        <v>679</v>
      </c>
      <c r="E25" s="80" t="s">
        <v>105</v>
      </c>
      <c r="F25" s="90">
        <v>44958</v>
      </c>
      <c r="G25" s="74">
        <v>504581.29243200005</v>
      </c>
      <c r="H25" s="76">
        <v>-8.5936509999999995</v>
      </c>
      <c r="I25" s="74">
        <v>-43.361954283000003</v>
      </c>
      <c r="J25" s="75">
        <v>-0.17892555242792327</v>
      </c>
      <c r="K25" s="75">
        <v>-1.310602995437934E-4</v>
      </c>
    </row>
    <row r="26" spans="2:11">
      <c r="B26" s="73" t="s">
        <v>727</v>
      </c>
      <c r="C26" s="67" t="s">
        <v>728</v>
      </c>
      <c r="D26" s="80" t="s">
        <v>679</v>
      </c>
      <c r="E26" s="80" t="s">
        <v>105</v>
      </c>
      <c r="F26" s="90">
        <v>44958</v>
      </c>
      <c r="G26" s="74">
        <v>349093.24304400006</v>
      </c>
      <c r="H26" s="76">
        <v>-8.5456430000000001</v>
      </c>
      <c r="I26" s="74">
        <v>-29.832262279000002</v>
      </c>
      <c r="J26" s="75">
        <v>-0.12309763470548725</v>
      </c>
      <c r="K26" s="75">
        <v>-9.0167182153217456E-5</v>
      </c>
    </row>
    <row r="27" spans="2:11">
      <c r="B27" s="73" t="s">
        <v>727</v>
      </c>
      <c r="C27" s="67" t="s">
        <v>729</v>
      </c>
      <c r="D27" s="80" t="s">
        <v>679</v>
      </c>
      <c r="E27" s="80" t="s">
        <v>105</v>
      </c>
      <c r="F27" s="90">
        <v>44958</v>
      </c>
      <c r="G27" s="74">
        <v>315502.78734000004</v>
      </c>
      <c r="H27" s="76">
        <v>-8.5456430000000001</v>
      </c>
      <c r="I27" s="74">
        <v>-26.961741871999997</v>
      </c>
      <c r="J27" s="75">
        <v>-0.111252932176029</v>
      </c>
      <c r="K27" s="75">
        <v>-8.1491114143628559E-5</v>
      </c>
    </row>
    <row r="28" spans="2:11">
      <c r="B28" s="73" t="s">
        <v>730</v>
      </c>
      <c r="C28" s="67" t="s">
        <v>731</v>
      </c>
      <c r="D28" s="80" t="s">
        <v>679</v>
      </c>
      <c r="E28" s="80" t="s">
        <v>105</v>
      </c>
      <c r="F28" s="90">
        <v>44958</v>
      </c>
      <c r="G28" s="74">
        <v>259436.33956400002</v>
      </c>
      <c r="H28" s="76">
        <v>-8.5360469999999999</v>
      </c>
      <c r="I28" s="74">
        <v>-22.145606670000003</v>
      </c>
      <c r="J28" s="75">
        <v>-9.137998904340694E-2</v>
      </c>
      <c r="K28" s="75">
        <v>-6.6934479585647162E-5</v>
      </c>
    </row>
    <row r="29" spans="2:11">
      <c r="B29" s="73" t="s">
        <v>730</v>
      </c>
      <c r="C29" s="67" t="s">
        <v>732</v>
      </c>
      <c r="D29" s="80" t="s">
        <v>679</v>
      </c>
      <c r="E29" s="80" t="s">
        <v>105</v>
      </c>
      <c r="F29" s="90">
        <v>44958</v>
      </c>
      <c r="G29" s="74">
        <v>415623.93921000004</v>
      </c>
      <c r="H29" s="76">
        <v>-8.5360469999999999</v>
      </c>
      <c r="I29" s="74">
        <v>-35.477852853000002</v>
      </c>
      <c r="J29" s="75">
        <v>-0.14639318097266393</v>
      </c>
      <c r="K29" s="75">
        <v>-1.0723082247950547E-4</v>
      </c>
    </row>
    <row r="30" spans="2:11">
      <c r="B30" s="73" t="s">
        <v>733</v>
      </c>
      <c r="C30" s="67" t="s">
        <v>734</v>
      </c>
      <c r="D30" s="80" t="s">
        <v>679</v>
      </c>
      <c r="E30" s="80" t="s">
        <v>105</v>
      </c>
      <c r="F30" s="90">
        <v>44963</v>
      </c>
      <c r="G30" s="74">
        <v>315642.26691000001</v>
      </c>
      <c r="H30" s="76">
        <v>-8.4678769999999997</v>
      </c>
      <c r="I30" s="74">
        <v>-26.728198768000002</v>
      </c>
      <c r="J30" s="75">
        <v>-0.11028925723125572</v>
      </c>
      <c r="K30" s="75">
        <v>-8.0785236614058214E-5</v>
      </c>
    </row>
    <row r="31" spans="2:11">
      <c r="B31" s="73" t="s">
        <v>735</v>
      </c>
      <c r="C31" s="67" t="s">
        <v>736</v>
      </c>
      <c r="D31" s="80" t="s">
        <v>679</v>
      </c>
      <c r="E31" s="80" t="s">
        <v>105</v>
      </c>
      <c r="F31" s="90">
        <v>44963</v>
      </c>
      <c r="G31" s="74">
        <v>831762.3099600001</v>
      </c>
      <c r="H31" s="76">
        <v>-8.4629600000000007</v>
      </c>
      <c r="I31" s="74">
        <v>-70.391713096000018</v>
      </c>
      <c r="J31" s="75">
        <v>-0.29045914466515382</v>
      </c>
      <c r="K31" s="75">
        <v>-2.1275699299787775E-4</v>
      </c>
    </row>
    <row r="32" spans="2:11">
      <c r="B32" s="73" t="s">
        <v>737</v>
      </c>
      <c r="C32" s="67" t="s">
        <v>738</v>
      </c>
      <c r="D32" s="80" t="s">
        <v>679</v>
      </c>
      <c r="E32" s="80" t="s">
        <v>105</v>
      </c>
      <c r="F32" s="90">
        <v>44963</v>
      </c>
      <c r="G32" s="74">
        <v>280777.54032000003</v>
      </c>
      <c r="H32" s="76">
        <v>-8.3880510000000008</v>
      </c>
      <c r="I32" s="74">
        <v>-23.551762496000002</v>
      </c>
      <c r="J32" s="75">
        <v>-9.7182246163202646E-2</v>
      </c>
      <c r="K32" s="75">
        <v>-7.1184546419767264E-5</v>
      </c>
    </row>
    <row r="33" spans="2:11">
      <c r="B33" s="73" t="s">
        <v>739</v>
      </c>
      <c r="C33" s="67" t="s">
        <v>740</v>
      </c>
      <c r="D33" s="80" t="s">
        <v>679</v>
      </c>
      <c r="E33" s="80" t="s">
        <v>105</v>
      </c>
      <c r="F33" s="90">
        <v>44963</v>
      </c>
      <c r="G33" s="74">
        <v>435589.53120000014</v>
      </c>
      <c r="H33" s="76">
        <v>-8.2924140000000008</v>
      </c>
      <c r="I33" s="74">
        <v>-36.120888172999997</v>
      </c>
      <c r="J33" s="75">
        <v>-0.14904655422956931</v>
      </c>
      <c r="K33" s="75">
        <v>-1.0917437883091925E-4</v>
      </c>
    </row>
    <row r="34" spans="2:11">
      <c r="B34" s="73" t="s">
        <v>741</v>
      </c>
      <c r="C34" s="67" t="s">
        <v>742</v>
      </c>
      <c r="D34" s="80" t="s">
        <v>679</v>
      </c>
      <c r="E34" s="80" t="s">
        <v>105</v>
      </c>
      <c r="F34" s="90">
        <v>44964</v>
      </c>
      <c r="G34" s="74">
        <v>167763.47421600003</v>
      </c>
      <c r="H34" s="76">
        <v>-7.5152580000000002</v>
      </c>
      <c r="I34" s="74">
        <v>-12.607857210000002</v>
      </c>
      <c r="J34" s="75">
        <v>-5.2024126991804788E-2</v>
      </c>
      <c r="K34" s="75">
        <v>-3.8106897391287383E-5</v>
      </c>
    </row>
    <row r="35" spans="2:11">
      <c r="B35" s="73" t="s">
        <v>743</v>
      </c>
      <c r="C35" s="67" t="s">
        <v>744</v>
      </c>
      <c r="D35" s="80" t="s">
        <v>679</v>
      </c>
      <c r="E35" s="80" t="s">
        <v>105</v>
      </c>
      <c r="F35" s="90">
        <v>44964</v>
      </c>
      <c r="G35" s="74">
        <v>141558.33218400003</v>
      </c>
      <c r="H35" s="76">
        <v>-7.4807300000000003</v>
      </c>
      <c r="I35" s="74">
        <v>-10.589596843000001</v>
      </c>
      <c r="J35" s="75">
        <v>-4.3696127087740635E-2</v>
      </c>
      <c r="K35" s="75">
        <v>-3.2006761624111202E-5</v>
      </c>
    </row>
    <row r="36" spans="2:11">
      <c r="B36" s="73" t="s">
        <v>743</v>
      </c>
      <c r="C36" s="67" t="s">
        <v>745</v>
      </c>
      <c r="D36" s="80" t="s">
        <v>679</v>
      </c>
      <c r="E36" s="80" t="s">
        <v>105</v>
      </c>
      <c r="F36" s="90">
        <v>44964</v>
      </c>
      <c r="G36" s="74">
        <v>167817.36704400004</v>
      </c>
      <c r="H36" s="76">
        <v>-7.4807300000000003</v>
      </c>
      <c r="I36" s="74">
        <v>-12.553964382000002</v>
      </c>
      <c r="J36" s="75">
        <v>-5.1801747623041343E-2</v>
      </c>
      <c r="K36" s="75">
        <v>-3.7944007819132855E-5</v>
      </c>
    </row>
    <row r="37" spans="2:11">
      <c r="B37" s="73" t="s">
        <v>746</v>
      </c>
      <c r="C37" s="67" t="s">
        <v>747</v>
      </c>
      <c r="D37" s="80" t="s">
        <v>679</v>
      </c>
      <c r="E37" s="80" t="s">
        <v>105</v>
      </c>
      <c r="F37" s="90">
        <v>44964</v>
      </c>
      <c r="G37" s="74">
        <v>503584.38352800003</v>
      </c>
      <c r="H37" s="76">
        <v>-7.4524970000000001</v>
      </c>
      <c r="I37" s="74">
        <v>-37.529610749000007</v>
      </c>
      <c r="J37" s="75">
        <v>-0.1548594025962147</v>
      </c>
      <c r="K37" s="75">
        <v>-1.1343220359545134E-4</v>
      </c>
    </row>
    <row r="38" spans="2:11">
      <c r="B38" s="73" t="s">
        <v>748</v>
      </c>
      <c r="C38" s="67" t="s">
        <v>749</v>
      </c>
      <c r="D38" s="80" t="s">
        <v>679</v>
      </c>
      <c r="E38" s="80" t="s">
        <v>105</v>
      </c>
      <c r="F38" s="90">
        <v>44964</v>
      </c>
      <c r="G38" s="74">
        <v>247987.44318600002</v>
      </c>
      <c r="H38" s="76">
        <v>-7.3737870000000001</v>
      </c>
      <c r="I38" s="74">
        <v>-18.286064720000002</v>
      </c>
      <c r="J38" s="75">
        <v>-7.5454261364817699E-2</v>
      </c>
      <c r="K38" s="75">
        <v>-5.5269121498519906E-5</v>
      </c>
    </row>
    <row r="39" spans="2:11">
      <c r="B39" s="73" t="s">
        <v>750</v>
      </c>
      <c r="C39" s="67" t="s">
        <v>751</v>
      </c>
      <c r="D39" s="80" t="s">
        <v>679</v>
      </c>
      <c r="E39" s="80" t="s">
        <v>105</v>
      </c>
      <c r="F39" s="90">
        <v>44956</v>
      </c>
      <c r="G39" s="74">
        <v>318943.28340000007</v>
      </c>
      <c r="H39" s="76">
        <v>-7.386539</v>
      </c>
      <c r="I39" s="74">
        <v>-23.558871160000002</v>
      </c>
      <c r="J39" s="75">
        <v>-9.7211578827153242E-2</v>
      </c>
      <c r="K39" s="75">
        <v>-7.1206032158788987E-5</v>
      </c>
    </row>
    <row r="40" spans="2:11">
      <c r="B40" s="73" t="s">
        <v>752</v>
      </c>
      <c r="C40" s="67" t="s">
        <v>753</v>
      </c>
      <c r="D40" s="80" t="s">
        <v>679</v>
      </c>
      <c r="E40" s="80" t="s">
        <v>105</v>
      </c>
      <c r="F40" s="90">
        <v>44956</v>
      </c>
      <c r="G40" s="74">
        <v>141752.5704</v>
      </c>
      <c r="H40" s="76">
        <v>-7.386539</v>
      </c>
      <c r="I40" s="74">
        <v>-10.470609404000003</v>
      </c>
      <c r="J40" s="75">
        <v>-4.3205146143567526E-2</v>
      </c>
      <c r="K40" s="75">
        <v>-3.1647125402562897E-5</v>
      </c>
    </row>
    <row r="41" spans="2:11">
      <c r="B41" s="73" t="s">
        <v>754</v>
      </c>
      <c r="C41" s="67" t="s">
        <v>755</v>
      </c>
      <c r="D41" s="80" t="s">
        <v>679</v>
      </c>
      <c r="E41" s="80" t="s">
        <v>105</v>
      </c>
      <c r="F41" s="90">
        <v>44957</v>
      </c>
      <c r="G41" s="74">
        <v>1099222.9934400003</v>
      </c>
      <c r="H41" s="76">
        <v>-7.3180649999999998</v>
      </c>
      <c r="I41" s="74">
        <v>-80.441850667000026</v>
      </c>
      <c r="J41" s="75">
        <v>-0.33192928701924962</v>
      </c>
      <c r="K41" s="75">
        <v>-2.4313325399190748E-4</v>
      </c>
    </row>
    <row r="42" spans="2:11">
      <c r="B42" s="73" t="s">
        <v>756</v>
      </c>
      <c r="C42" s="67" t="s">
        <v>757</v>
      </c>
      <c r="D42" s="80" t="s">
        <v>679</v>
      </c>
      <c r="E42" s="80" t="s">
        <v>105</v>
      </c>
      <c r="F42" s="90">
        <v>44964</v>
      </c>
      <c r="G42" s="74">
        <v>718920.06432600017</v>
      </c>
      <c r="H42" s="76">
        <v>-7.2767999999999997</v>
      </c>
      <c r="I42" s="74">
        <v>-52.314373356000011</v>
      </c>
      <c r="J42" s="75">
        <v>-0.21586615057874953</v>
      </c>
      <c r="K42" s="75">
        <v>-1.5811873694012042E-4</v>
      </c>
    </row>
    <row r="43" spans="2:11">
      <c r="B43" s="73" t="s">
        <v>758</v>
      </c>
      <c r="C43" s="67" t="s">
        <v>759</v>
      </c>
      <c r="D43" s="80" t="s">
        <v>679</v>
      </c>
      <c r="E43" s="80" t="s">
        <v>105</v>
      </c>
      <c r="F43" s="90">
        <v>44956</v>
      </c>
      <c r="G43" s="74">
        <v>326363.59652400005</v>
      </c>
      <c r="H43" s="76">
        <v>-7.2770729999999997</v>
      </c>
      <c r="I43" s="74">
        <v>-23.749717025999999</v>
      </c>
      <c r="J43" s="75">
        <v>-9.7999071055473355E-2</v>
      </c>
      <c r="K43" s="75">
        <v>-7.1782858475273994E-5</v>
      </c>
    </row>
    <row r="44" spans="2:11">
      <c r="B44" s="73" t="s">
        <v>760</v>
      </c>
      <c r="C44" s="67" t="s">
        <v>761</v>
      </c>
      <c r="D44" s="80" t="s">
        <v>679</v>
      </c>
      <c r="E44" s="80" t="s">
        <v>105</v>
      </c>
      <c r="F44" s="90">
        <v>44956</v>
      </c>
      <c r="G44" s="74">
        <v>255422.42749400006</v>
      </c>
      <c r="H44" s="76">
        <v>-7.273949</v>
      </c>
      <c r="I44" s="74">
        <v>-18.579296154000005</v>
      </c>
      <c r="J44" s="75">
        <v>-7.6664229808012435E-2</v>
      </c>
      <c r="K44" s="75">
        <v>-5.615540534368238E-5</v>
      </c>
    </row>
    <row r="45" spans="2:11">
      <c r="B45" s="73" t="s">
        <v>762</v>
      </c>
      <c r="C45" s="67" t="s">
        <v>763</v>
      </c>
      <c r="D45" s="80" t="s">
        <v>679</v>
      </c>
      <c r="E45" s="80" t="s">
        <v>105</v>
      </c>
      <c r="F45" s="90">
        <v>44972</v>
      </c>
      <c r="G45" s="74">
        <v>299056.20192000008</v>
      </c>
      <c r="H45" s="76">
        <v>-5.5428649999999999</v>
      </c>
      <c r="I45" s="74">
        <v>-16.576281713000004</v>
      </c>
      <c r="J45" s="75">
        <v>-6.8399139562355771E-2</v>
      </c>
      <c r="K45" s="75">
        <v>-5.0101349963366575E-5</v>
      </c>
    </row>
    <row r="46" spans="2:11">
      <c r="B46" s="73" t="s">
        <v>764</v>
      </c>
      <c r="C46" s="67" t="s">
        <v>765</v>
      </c>
      <c r="D46" s="80" t="s">
        <v>679</v>
      </c>
      <c r="E46" s="80" t="s">
        <v>105</v>
      </c>
      <c r="F46" s="90">
        <v>44972</v>
      </c>
      <c r="G46" s="74">
        <v>170987.24520000003</v>
      </c>
      <c r="H46" s="76">
        <v>-5.4823820000000003</v>
      </c>
      <c r="I46" s="74">
        <v>-9.374174012000001</v>
      </c>
      <c r="J46" s="75">
        <v>-3.8680896453741183E-2</v>
      </c>
      <c r="K46" s="75">
        <v>-2.8333179957021162E-5</v>
      </c>
    </row>
    <row r="47" spans="2:11">
      <c r="B47" s="73" t="s">
        <v>766</v>
      </c>
      <c r="C47" s="67" t="s">
        <v>767</v>
      </c>
      <c r="D47" s="80" t="s">
        <v>679</v>
      </c>
      <c r="E47" s="80" t="s">
        <v>105</v>
      </c>
      <c r="F47" s="90">
        <v>44972</v>
      </c>
      <c r="G47" s="74">
        <v>360683.83620000002</v>
      </c>
      <c r="H47" s="76">
        <v>-5.4521670000000002</v>
      </c>
      <c r="I47" s="74">
        <v>-19.665083338000002</v>
      </c>
      <c r="J47" s="75">
        <v>-8.1144541522019373E-2</v>
      </c>
      <c r="K47" s="75">
        <v>-5.9437166877009797E-5</v>
      </c>
    </row>
    <row r="48" spans="2:11">
      <c r="B48" s="73" t="s">
        <v>768</v>
      </c>
      <c r="C48" s="67" t="s">
        <v>769</v>
      </c>
      <c r="D48" s="80" t="s">
        <v>679</v>
      </c>
      <c r="E48" s="80" t="s">
        <v>105</v>
      </c>
      <c r="F48" s="90">
        <v>44972</v>
      </c>
      <c r="G48" s="74">
        <v>72149.165424000021</v>
      </c>
      <c r="H48" s="76">
        <v>-5.4340460000000004</v>
      </c>
      <c r="I48" s="74">
        <v>-3.9206184840000007</v>
      </c>
      <c r="J48" s="75">
        <v>-1.6177749359046967E-2</v>
      </c>
      <c r="K48" s="75">
        <v>-1.1849960210659199E-5</v>
      </c>
    </row>
    <row r="49" spans="2:11">
      <c r="B49" s="73" t="s">
        <v>770</v>
      </c>
      <c r="C49" s="67" t="s">
        <v>771</v>
      </c>
      <c r="D49" s="80" t="s">
        <v>679</v>
      </c>
      <c r="E49" s="80" t="s">
        <v>105</v>
      </c>
      <c r="F49" s="90">
        <v>44973</v>
      </c>
      <c r="G49" s="74">
        <v>361820.33640000003</v>
      </c>
      <c r="H49" s="76">
        <v>-5.0895729999999997</v>
      </c>
      <c r="I49" s="74">
        <v>-18.415108759000002</v>
      </c>
      <c r="J49" s="75">
        <v>-7.5986739117432686E-2</v>
      </c>
      <c r="K49" s="75">
        <v>-5.5659153513573981E-5</v>
      </c>
    </row>
    <row r="50" spans="2:11">
      <c r="B50" s="73" t="s">
        <v>772</v>
      </c>
      <c r="C50" s="67" t="s">
        <v>773</v>
      </c>
      <c r="D50" s="80" t="s">
        <v>679</v>
      </c>
      <c r="E50" s="80" t="s">
        <v>105</v>
      </c>
      <c r="F50" s="90">
        <v>44973</v>
      </c>
      <c r="G50" s="74">
        <v>897416.92592600023</v>
      </c>
      <c r="H50" s="76">
        <v>-5.0775709999999998</v>
      </c>
      <c r="I50" s="74">
        <v>-45.566978064000011</v>
      </c>
      <c r="J50" s="75">
        <v>-0.1880241990331297</v>
      </c>
      <c r="K50" s="75">
        <v>-1.377249225299476E-4</v>
      </c>
    </row>
    <row r="51" spans="2:11">
      <c r="B51" s="73" t="s">
        <v>774</v>
      </c>
      <c r="C51" s="67" t="s">
        <v>775</v>
      </c>
      <c r="D51" s="80" t="s">
        <v>679</v>
      </c>
      <c r="E51" s="80" t="s">
        <v>105</v>
      </c>
      <c r="F51" s="90">
        <v>44977</v>
      </c>
      <c r="G51" s="74">
        <v>631562.87305100006</v>
      </c>
      <c r="H51" s="76">
        <v>-4.7525950000000003</v>
      </c>
      <c r="I51" s="74">
        <v>-30.015625898000003</v>
      </c>
      <c r="J51" s="75">
        <v>-0.12385425274467053</v>
      </c>
      <c r="K51" s="75">
        <v>-9.0721393586464501E-5</v>
      </c>
    </row>
    <row r="52" spans="2:11">
      <c r="B52" s="73" t="s">
        <v>776</v>
      </c>
      <c r="C52" s="67" t="s">
        <v>777</v>
      </c>
      <c r="D52" s="80" t="s">
        <v>679</v>
      </c>
      <c r="E52" s="80" t="s">
        <v>105</v>
      </c>
      <c r="F52" s="90">
        <v>45013</v>
      </c>
      <c r="G52" s="74">
        <v>363370.10940000007</v>
      </c>
      <c r="H52" s="76">
        <v>-4.5674039999999998</v>
      </c>
      <c r="I52" s="74">
        <v>-16.596579292000001</v>
      </c>
      <c r="J52" s="75">
        <v>-6.8482893987071539E-2</v>
      </c>
      <c r="K52" s="75">
        <v>-5.0162698830772132E-5</v>
      </c>
    </row>
    <row r="53" spans="2:11">
      <c r="B53" s="73" t="s">
        <v>778</v>
      </c>
      <c r="C53" s="67" t="s">
        <v>779</v>
      </c>
      <c r="D53" s="80" t="s">
        <v>679</v>
      </c>
      <c r="E53" s="80" t="s">
        <v>105</v>
      </c>
      <c r="F53" s="90">
        <v>45013</v>
      </c>
      <c r="G53" s="74">
        <v>123651.22176000001</v>
      </c>
      <c r="H53" s="76">
        <v>-4.4782840000000004</v>
      </c>
      <c r="I53" s="74">
        <v>-5.5374523930000006</v>
      </c>
      <c r="J53" s="75">
        <v>-2.2849332896633059E-2</v>
      </c>
      <c r="K53" s="75">
        <v>-1.6736795684981411E-5</v>
      </c>
    </row>
    <row r="54" spans="2:11">
      <c r="B54" s="73" t="s">
        <v>780</v>
      </c>
      <c r="C54" s="67" t="s">
        <v>781</v>
      </c>
      <c r="D54" s="80" t="s">
        <v>679</v>
      </c>
      <c r="E54" s="80" t="s">
        <v>105</v>
      </c>
      <c r="F54" s="90">
        <v>45013</v>
      </c>
      <c r="G54" s="74">
        <v>145637.33472000004</v>
      </c>
      <c r="H54" s="76">
        <v>-4.359693</v>
      </c>
      <c r="I54" s="74">
        <v>-6.3493407570000011</v>
      </c>
      <c r="J54" s="75">
        <v>-2.6199448832146945E-2</v>
      </c>
      <c r="K54" s="75">
        <v>-1.9190705660705841E-5</v>
      </c>
    </row>
    <row r="55" spans="2:11">
      <c r="B55" s="73" t="s">
        <v>782</v>
      </c>
      <c r="C55" s="67" t="s">
        <v>783</v>
      </c>
      <c r="D55" s="80" t="s">
        <v>679</v>
      </c>
      <c r="E55" s="80" t="s">
        <v>105</v>
      </c>
      <c r="F55" s="90">
        <v>45014</v>
      </c>
      <c r="G55" s="74">
        <v>123861.99088800001</v>
      </c>
      <c r="H55" s="76">
        <v>-4.2759080000000003</v>
      </c>
      <c r="I55" s="74">
        <v>-5.2962242120000012</v>
      </c>
      <c r="J55" s="75">
        <v>-2.1853946820052799E-2</v>
      </c>
      <c r="K55" s="75">
        <v>-1.6007690224145225E-5</v>
      </c>
    </row>
    <row r="56" spans="2:11">
      <c r="B56" s="73" t="s">
        <v>784</v>
      </c>
      <c r="C56" s="67" t="s">
        <v>785</v>
      </c>
      <c r="D56" s="80" t="s">
        <v>679</v>
      </c>
      <c r="E56" s="80" t="s">
        <v>105</v>
      </c>
      <c r="F56" s="90">
        <v>45012</v>
      </c>
      <c r="G56" s="74">
        <v>510236.93070000008</v>
      </c>
      <c r="H56" s="76">
        <v>-4.2364819999999996</v>
      </c>
      <c r="I56" s="74">
        <v>-21.616097817000004</v>
      </c>
      <c r="J56" s="75">
        <v>-8.9195062980799919E-2</v>
      </c>
      <c r="K56" s="75">
        <v>-6.5334053819955201E-5</v>
      </c>
    </row>
    <row r="57" spans="2:11">
      <c r="B57" s="73" t="s">
        <v>786</v>
      </c>
      <c r="C57" s="67" t="s">
        <v>787</v>
      </c>
      <c r="D57" s="80" t="s">
        <v>679</v>
      </c>
      <c r="E57" s="80" t="s">
        <v>105</v>
      </c>
      <c r="F57" s="90">
        <v>45014</v>
      </c>
      <c r="G57" s="74">
        <v>619661.23632000014</v>
      </c>
      <c r="H57" s="76">
        <v>-4.2167940000000002</v>
      </c>
      <c r="I57" s="74">
        <v>-26.129839182000005</v>
      </c>
      <c r="J57" s="75">
        <v>-0.10782023060997251</v>
      </c>
      <c r="K57" s="75">
        <v>-7.8976711424804806E-5</v>
      </c>
    </row>
    <row r="58" spans="2:11">
      <c r="B58" s="73" t="s">
        <v>788</v>
      </c>
      <c r="C58" s="67" t="s">
        <v>789</v>
      </c>
      <c r="D58" s="80" t="s">
        <v>679</v>
      </c>
      <c r="E58" s="80" t="s">
        <v>105</v>
      </c>
      <c r="F58" s="90">
        <v>45012</v>
      </c>
      <c r="G58" s="74">
        <v>218827.94760000004</v>
      </c>
      <c r="H58" s="76">
        <v>-4.1626609999999999</v>
      </c>
      <c r="I58" s="74">
        <v>-9.1090646210000017</v>
      </c>
      <c r="J58" s="75">
        <v>-3.7586968723249063E-2</v>
      </c>
      <c r="K58" s="75">
        <v>-2.7531894203856795E-5</v>
      </c>
    </row>
    <row r="59" spans="2:11">
      <c r="B59" s="73" t="s">
        <v>790</v>
      </c>
      <c r="C59" s="67" t="s">
        <v>791</v>
      </c>
      <c r="D59" s="80" t="s">
        <v>679</v>
      </c>
      <c r="E59" s="80" t="s">
        <v>105</v>
      </c>
      <c r="F59" s="90">
        <v>44993</v>
      </c>
      <c r="G59" s="74">
        <v>304371.99450000003</v>
      </c>
      <c r="H59" s="76">
        <v>-3.6002540000000001</v>
      </c>
      <c r="I59" s="74">
        <v>-10.958163449000001</v>
      </c>
      <c r="J59" s="75">
        <v>-4.5216952997814724E-2</v>
      </c>
      <c r="K59" s="75">
        <v>-3.3120743929173893E-5</v>
      </c>
    </row>
    <row r="60" spans="2:11">
      <c r="B60" s="73" t="s">
        <v>792</v>
      </c>
      <c r="C60" s="67" t="s">
        <v>793</v>
      </c>
      <c r="D60" s="80" t="s">
        <v>679</v>
      </c>
      <c r="E60" s="80" t="s">
        <v>105</v>
      </c>
      <c r="F60" s="90">
        <v>44993</v>
      </c>
      <c r="G60" s="74">
        <v>206125.59481900002</v>
      </c>
      <c r="H60" s="76">
        <v>-3.2387139999999999</v>
      </c>
      <c r="I60" s="74">
        <v>-6.6758180440000006</v>
      </c>
      <c r="J60" s="75">
        <v>-2.7546600497646168E-2</v>
      </c>
      <c r="K60" s="75">
        <v>-2.0177474170935098E-5</v>
      </c>
    </row>
    <row r="61" spans="2:11">
      <c r="B61" s="73" t="s">
        <v>794</v>
      </c>
      <c r="C61" s="67" t="s">
        <v>795</v>
      </c>
      <c r="D61" s="80" t="s">
        <v>679</v>
      </c>
      <c r="E61" s="80" t="s">
        <v>105</v>
      </c>
      <c r="F61" s="90">
        <v>44993</v>
      </c>
      <c r="G61" s="74">
        <v>257873.96174400006</v>
      </c>
      <c r="H61" s="76">
        <v>-3.1518510000000002</v>
      </c>
      <c r="I61" s="74">
        <v>-8.1278043150000023</v>
      </c>
      <c r="J61" s="75">
        <v>-3.3537968966900998E-2</v>
      </c>
      <c r="K61" s="75">
        <v>-2.4566062249063802E-5</v>
      </c>
    </row>
    <row r="62" spans="2:11">
      <c r="B62" s="73" t="s">
        <v>796</v>
      </c>
      <c r="C62" s="67" t="s">
        <v>797</v>
      </c>
      <c r="D62" s="80" t="s">
        <v>679</v>
      </c>
      <c r="E62" s="80" t="s">
        <v>105</v>
      </c>
      <c r="F62" s="90">
        <v>44993</v>
      </c>
      <c r="G62" s="74">
        <v>607834.63174600014</v>
      </c>
      <c r="H62" s="76">
        <v>-3.1489590000000001</v>
      </c>
      <c r="I62" s="74">
        <v>-19.140460939</v>
      </c>
      <c r="J62" s="75">
        <v>-7.8979778560818184E-2</v>
      </c>
      <c r="K62" s="75">
        <v>-5.7851510282484953E-5</v>
      </c>
    </row>
    <row r="63" spans="2:11">
      <c r="B63" s="73" t="s">
        <v>798</v>
      </c>
      <c r="C63" s="67" t="s">
        <v>799</v>
      </c>
      <c r="D63" s="80" t="s">
        <v>679</v>
      </c>
      <c r="E63" s="80" t="s">
        <v>105</v>
      </c>
      <c r="F63" s="90">
        <v>44986</v>
      </c>
      <c r="G63" s="74">
        <v>375822.43213700014</v>
      </c>
      <c r="H63" s="76">
        <v>-3.1636730000000002</v>
      </c>
      <c r="I63" s="74">
        <v>-11.889793923000001</v>
      </c>
      <c r="J63" s="75">
        <v>-4.9061163895949673E-2</v>
      </c>
      <c r="K63" s="75">
        <v>-3.5936571098532712E-5</v>
      </c>
    </row>
    <row r="64" spans="2:11">
      <c r="B64" s="73" t="s">
        <v>800</v>
      </c>
      <c r="C64" s="67" t="s">
        <v>801</v>
      </c>
      <c r="D64" s="80" t="s">
        <v>679</v>
      </c>
      <c r="E64" s="80" t="s">
        <v>105</v>
      </c>
      <c r="F64" s="90">
        <v>44986</v>
      </c>
      <c r="G64" s="74">
        <v>339072.14839700004</v>
      </c>
      <c r="H64" s="76">
        <v>-3.1347529999999999</v>
      </c>
      <c r="I64" s="74">
        <v>-10.629075099000001</v>
      </c>
      <c r="J64" s="75">
        <v>-4.3859027235588911E-2</v>
      </c>
      <c r="K64" s="75">
        <v>-3.2126083553723941E-5</v>
      </c>
    </row>
    <row r="65" spans="2:11">
      <c r="B65" s="73" t="s">
        <v>802</v>
      </c>
      <c r="C65" s="67" t="s">
        <v>803</v>
      </c>
      <c r="D65" s="80" t="s">
        <v>679</v>
      </c>
      <c r="E65" s="80" t="s">
        <v>105</v>
      </c>
      <c r="F65" s="90">
        <v>44993</v>
      </c>
      <c r="G65" s="74">
        <v>154867.57607200003</v>
      </c>
      <c r="H65" s="76">
        <v>-3.413084</v>
      </c>
      <c r="I65" s="74">
        <v>-5.285760992000001</v>
      </c>
      <c r="J65" s="75">
        <v>-2.18107721649979E-2</v>
      </c>
      <c r="K65" s="75">
        <v>-1.5976065433010516E-5</v>
      </c>
    </row>
    <row r="66" spans="2:11">
      <c r="B66" s="73" t="s">
        <v>802</v>
      </c>
      <c r="C66" s="67" t="s">
        <v>804</v>
      </c>
      <c r="D66" s="80" t="s">
        <v>679</v>
      </c>
      <c r="E66" s="80" t="s">
        <v>105</v>
      </c>
      <c r="F66" s="90">
        <v>44993</v>
      </c>
      <c r="G66" s="74">
        <v>349705.66154400003</v>
      </c>
      <c r="H66" s="76">
        <v>-3.413084</v>
      </c>
      <c r="I66" s="74">
        <v>-11.935749169000003</v>
      </c>
      <c r="J66" s="75">
        <v>-4.9250790214999944E-2</v>
      </c>
      <c r="K66" s="75">
        <v>-3.6075469550089128E-5</v>
      </c>
    </row>
    <row r="67" spans="2:11">
      <c r="B67" s="73" t="s">
        <v>805</v>
      </c>
      <c r="C67" s="67" t="s">
        <v>806</v>
      </c>
      <c r="D67" s="80" t="s">
        <v>679</v>
      </c>
      <c r="E67" s="80" t="s">
        <v>105</v>
      </c>
      <c r="F67" s="90">
        <v>44993</v>
      </c>
      <c r="G67" s="74">
        <v>442615.16880000004</v>
      </c>
      <c r="H67" s="76">
        <v>-3.024718</v>
      </c>
      <c r="I67" s="74">
        <v>-13.387858747000003</v>
      </c>
      <c r="J67" s="75">
        <v>-5.5242667489115112E-2</v>
      </c>
      <c r="K67" s="75">
        <v>-4.0464430320192237E-5</v>
      </c>
    </row>
    <row r="68" spans="2:11">
      <c r="B68" s="73" t="s">
        <v>807</v>
      </c>
      <c r="C68" s="67" t="s">
        <v>808</v>
      </c>
      <c r="D68" s="80" t="s">
        <v>679</v>
      </c>
      <c r="E68" s="80" t="s">
        <v>105</v>
      </c>
      <c r="F68" s="90">
        <v>44980</v>
      </c>
      <c r="G68" s="74">
        <v>295217.29195200006</v>
      </c>
      <c r="H68" s="76">
        <v>-3.0145240000000002</v>
      </c>
      <c r="I68" s="74">
        <v>-8.8993958120000016</v>
      </c>
      <c r="J68" s="75">
        <v>-3.6721806898844446E-2</v>
      </c>
      <c r="K68" s="75">
        <v>-2.6898176066219637E-5</v>
      </c>
    </row>
    <row r="69" spans="2:11">
      <c r="B69" s="73" t="s">
        <v>807</v>
      </c>
      <c r="C69" s="67" t="s">
        <v>809</v>
      </c>
      <c r="D69" s="80" t="s">
        <v>679</v>
      </c>
      <c r="E69" s="80" t="s">
        <v>105</v>
      </c>
      <c r="F69" s="90">
        <v>44980</v>
      </c>
      <c r="G69" s="74">
        <v>262485.01877400005</v>
      </c>
      <c r="H69" s="76">
        <v>-3.0145240000000002</v>
      </c>
      <c r="I69" s="74">
        <v>-7.9126736150000019</v>
      </c>
      <c r="J69" s="75">
        <v>-3.2650269600528185E-2</v>
      </c>
      <c r="K69" s="75">
        <v>-2.3915835697948235E-5</v>
      </c>
    </row>
    <row r="70" spans="2:11">
      <c r="B70" s="73" t="s">
        <v>810</v>
      </c>
      <c r="C70" s="67" t="s">
        <v>811</v>
      </c>
      <c r="D70" s="80" t="s">
        <v>679</v>
      </c>
      <c r="E70" s="80" t="s">
        <v>105</v>
      </c>
      <c r="F70" s="90">
        <v>44998</v>
      </c>
      <c r="G70" s="74">
        <v>221431.56624000001</v>
      </c>
      <c r="H70" s="76">
        <v>-2.7841369999999999</v>
      </c>
      <c r="I70" s="74">
        <v>-6.1649587460000008</v>
      </c>
      <c r="J70" s="75">
        <v>-2.5438628575738888E-2</v>
      </c>
      <c r="K70" s="75">
        <v>-1.8633416165992708E-5</v>
      </c>
    </row>
    <row r="71" spans="2:11">
      <c r="B71" s="73" t="s">
        <v>812</v>
      </c>
      <c r="C71" s="67" t="s">
        <v>813</v>
      </c>
      <c r="D71" s="80" t="s">
        <v>679</v>
      </c>
      <c r="E71" s="80" t="s">
        <v>105</v>
      </c>
      <c r="F71" s="90">
        <v>44991</v>
      </c>
      <c r="G71" s="74">
        <v>350391.57026399998</v>
      </c>
      <c r="H71" s="76">
        <v>-2.8547340000000001</v>
      </c>
      <c r="I71" s="74">
        <v>-10.002745711000001</v>
      </c>
      <c r="J71" s="75">
        <v>-4.1274588097575282E-2</v>
      </c>
      <c r="K71" s="75">
        <v>-3.0233020416656271E-5</v>
      </c>
    </row>
    <row r="72" spans="2:11">
      <c r="B72" s="73" t="s">
        <v>814</v>
      </c>
      <c r="C72" s="67" t="s">
        <v>815</v>
      </c>
      <c r="D72" s="80" t="s">
        <v>679</v>
      </c>
      <c r="E72" s="80" t="s">
        <v>105</v>
      </c>
      <c r="F72" s="90">
        <v>44991</v>
      </c>
      <c r="G72" s="74">
        <v>306944.15220000007</v>
      </c>
      <c r="H72" s="76">
        <v>-2.921011</v>
      </c>
      <c r="I72" s="74">
        <v>-8.9658729810000004</v>
      </c>
      <c r="J72" s="75">
        <v>-3.6996113359054714E-2</v>
      </c>
      <c r="K72" s="75">
        <v>-2.7099101458675458E-5</v>
      </c>
    </row>
    <row r="73" spans="2:11">
      <c r="B73" s="73" t="s">
        <v>816</v>
      </c>
      <c r="C73" s="67" t="s">
        <v>817</v>
      </c>
      <c r="D73" s="80" t="s">
        <v>679</v>
      </c>
      <c r="E73" s="80" t="s">
        <v>105</v>
      </c>
      <c r="F73" s="90">
        <v>44980</v>
      </c>
      <c r="G73" s="74">
        <v>222063.87362400003</v>
      </c>
      <c r="H73" s="76">
        <v>-3.033839</v>
      </c>
      <c r="I73" s="74">
        <v>-6.7370605480000014</v>
      </c>
      <c r="J73" s="75">
        <v>-2.7799307024403554E-2</v>
      </c>
      <c r="K73" s="75">
        <v>-2.0362577934171127E-5</v>
      </c>
    </row>
    <row r="74" spans="2:11">
      <c r="B74" s="73" t="s">
        <v>818</v>
      </c>
      <c r="C74" s="67" t="s">
        <v>819</v>
      </c>
      <c r="D74" s="80" t="s">
        <v>679</v>
      </c>
      <c r="E74" s="80" t="s">
        <v>105</v>
      </c>
      <c r="F74" s="90">
        <v>44980</v>
      </c>
      <c r="G74" s="74">
        <v>629707.89808800013</v>
      </c>
      <c r="H74" s="76">
        <v>-2.9476230000000001</v>
      </c>
      <c r="I74" s="74">
        <v>-18.561415410000006</v>
      </c>
      <c r="J74" s="75">
        <v>-7.6590448032008013E-2</v>
      </c>
      <c r="K74" s="75">
        <v>-5.6101361292775188E-5</v>
      </c>
    </row>
    <row r="75" spans="2:11">
      <c r="B75" s="73" t="s">
        <v>820</v>
      </c>
      <c r="C75" s="67" t="s">
        <v>821</v>
      </c>
      <c r="D75" s="80" t="s">
        <v>679</v>
      </c>
      <c r="E75" s="80" t="s">
        <v>105</v>
      </c>
      <c r="F75" s="90">
        <v>44998</v>
      </c>
      <c r="G75" s="74">
        <v>370726.36524000001</v>
      </c>
      <c r="H75" s="76">
        <v>-2.3200880000000002</v>
      </c>
      <c r="I75" s="74">
        <v>-8.601176403000002</v>
      </c>
      <c r="J75" s="75">
        <v>-3.5491256445518288E-2</v>
      </c>
      <c r="K75" s="75">
        <v>-2.5996816205494074E-5</v>
      </c>
    </row>
    <row r="76" spans="2:11">
      <c r="B76" s="73" t="s">
        <v>822</v>
      </c>
      <c r="C76" s="67" t="s">
        <v>823</v>
      </c>
      <c r="D76" s="80" t="s">
        <v>679</v>
      </c>
      <c r="E76" s="80" t="s">
        <v>105</v>
      </c>
      <c r="F76" s="90">
        <v>44987</v>
      </c>
      <c r="G76" s="74">
        <v>44032.890150000007</v>
      </c>
      <c r="H76" s="76">
        <v>-2.4015339999999998</v>
      </c>
      <c r="I76" s="74">
        <v>-1.0574646409999999</v>
      </c>
      <c r="J76" s="75">
        <v>-4.3634436729734546E-3</v>
      </c>
      <c r="K76" s="75">
        <v>-3.1961574356616258E-6</v>
      </c>
    </row>
    <row r="77" spans="2:11">
      <c r="B77" s="73" t="s">
        <v>824</v>
      </c>
      <c r="C77" s="67" t="s">
        <v>825</v>
      </c>
      <c r="D77" s="80" t="s">
        <v>679</v>
      </c>
      <c r="E77" s="80" t="s">
        <v>105</v>
      </c>
      <c r="F77" s="90">
        <v>44987</v>
      </c>
      <c r="G77" s="74">
        <v>264270.83112000005</v>
      </c>
      <c r="H77" s="76">
        <v>-2.3730570000000002</v>
      </c>
      <c r="I77" s="74">
        <v>-6.2712976980000015</v>
      </c>
      <c r="J77" s="75">
        <v>-2.5877417741167856E-2</v>
      </c>
      <c r="K77" s="75">
        <v>-1.895482268774067E-5</v>
      </c>
    </row>
    <row r="78" spans="2:11">
      <c r="B78" s="73" t="s">
        <v>826</v>
      </c>
      <c r="C78" s="67" t="s">
        <v>827</v>
      </c>
      <c r="D78" s="80" t="s">
        <v>679</v>
      </c>
      <c r="E78" s="80" t="s">
        <v>105</v>
      </c>
      <c r="F78" s="90">
        <v>45001</v>
      </c>
      <c r="G78" s="74">
        <v>352949.02992000006</v>
      </c>
      <c r="H78" s="76">
        <v>-2.4627859999999999</v>
      </c>
      <c r="I78" s="74">
        <v>-8.6923807929999999</v>
      </c>
      <c r="J78" s="75">
        <v>-3.5867595476690585E-2</v>
      </c>
      <c r="K78" s="75">
        <v>-2.6272478934971077E-5</v>
      </c>
    </row>
    <row r="79" spans="2:11">
      <c r="B79" s="73" t="s">
        <v>828</v>
      </c>
      <c r="C79" s="67" t="s">
        <v>829</v>
      </c>
      <c r="D79" s="80" t="s">
        <v>679</v>
      </c>
      <c r="E79" s="80" t="s">
        <v>105</v>
      </c>
      <c r="F79" s="90">
        <v>44987</v>
      </c>
      <c r="G79" s="74">
        <v>327493.89763200004</v>
      </c>
      <c r="H79" s="76">
        <v>-2.1335229999999998</v>
      </c>
      <c r="I79" s="74">
        <v>-6.9871577700000014</v>
      </c>
      <c r="J79" s="75">
        <v>-2.8831289654037539E-2</v>
      </c>
      <c r="K79" s="75">
        <v>-2.1118489824499399E-5</v>
      </c>
    </row>
    <row r="80" spans="2:11">
      <c r="B80" s="73" t="s">
        <v>830</v>
      </c>
      <c r="C80" s="67" t="s">
        <v>831</v>
      </c>
      <c r="D80" s="80" t="s">
        <v>679</v>
      </c>
      <c r="E80" s="80" t="s">
        <v>105</v>
      </c>
      <c r="F80" s="90">
        <v>44987</v>
      </c>
      <c r="G80" s="74">
        <v>446582.58768000006</v>
      </c>
      <c r="H80" s="76">
        <v>-2.1335229999999998</v>
      </c>
      <c r="I80" s="74">
        <v>-9.5279424130000017</v>
      </c>
      <c r="J80" s="75">
        <v>-3.9315394980152615E-2</v>
      </c>
      <c r="K80" s="75">
        <v>-2.8797940667848515E-5</v>
      </c>
    </row>
    <row r="81" spans="2:11">
      <c r="B81" s="73" t="s">
        <v>832</v>
      </c>
      <c r="C81" s="67" t="s">
        <v>833</v>
      </c>
      <c r="D81" s="80" t="s">
        <v>679</v>
      </c>
      <c r="E81" s="80" t="s">
        <v>105</v>
      </c>
      <c r="F81" s="90">
        <v>44987</v>
      </c>
      <c r="G81" s="74">
        <v>372255.47460000007</v>
      </c>
      <c r="H81" s="76">
        <v>-2.1051760000000002</v>
      </c>
      <c r="I81" s="74">
        <v>-7.8366338110000013</v>
      </c>
      <c r="J81" s="75">
        <v>-3.2336504592419567E-2</v>
      </c>
      <c r="K81" s="75">
        <v>-2.3686007507446257E-5</v>
      </c>
    </row>
    <row r="82" spans="2:11">
      <c r="B82" s="73" t="s">
        <v>834</v>
      </c>
      <c r="C82" s="67" t="s">
        <v>835</v>
      </c>
      <c r="D82" s="80" t="s">
        <v>679</v>
      </c>
      <c r="E82" s="80" t="s">
        <v>105</v>
      </c>
      <c r="F82" s="90">
        <v>44987</v>
      </c>
      <c r="G82" s="74">
        <v>506407.95820800005</v>
      </c>
      <c r="H82" s="76">
        <v>-2.0768450000000001</v>
      </c>
      <c r="I82" s="74">
        <v>-10.517309230999999</v>
      </c>
      <c r="J82" s="75">
        <v>-4.3397844846437994E-2</v>
      </c>
      <c r="K82" s="75">
        <v>-3.1788274329461296E-5</v>
      </c>
    </row>
    <row r="83" spans="2:11">
      <c r="B83" s="73" t="s">
        <v>836</v>
      </c>
      <c r="C83" s="67" t="s">
        <v>837</v>
      </c>
      <c r="D83" s="80" t="s">
        <v>679</v>
      </c>
      <c r="E83" s="80" t="s">
        <v>105</v>
      </c>
      <c r="F83" s="90">
        <v>45007</v>
      </c>
      <c r="G83" s="74">
        <v>432775.14343200007</v>
      </c>
      <c r="H83" s="76">
        <v>-1.6810039999999999</v>
      </c>
      <c r="I83" s="74">
        <v>-7.2749689860000011</v>
      </c>
      <c r="J83" s="75">
        <v>-3.0018892511640787E-2</v>
      </c>
      <c r="K83" s="75">
        <v>-2.19883912116657E-5</v>
      </c>
    </row>
    <row r="84" spans="2:11">
      <c r="B84" s="73" t="s">
        <v>838</v>
      </c>
      <c r="C84" s="67" t="s">
        <v>839</v>
      </c>
      <c r="D84" s="80" t="s">
        <v>679</v>
      </c>
      <c r="E84" s="80" t="s">
        <v>105</v>
      </c>
      <c r="F84" s="90">
        <v>45007</v>
      </c>
      <c r="G84" s="74">
        <v>559778.00760000013</v>
      </c>
      <c r="H84" s="76">
        <v>-1.6528529999999999</v>
      </c>
      <c r="I84" s="74">
        <v>-9.2523101600000004</v>
      </c>
      <c r="J84" s="75">
        <v>-3.8178046492279842E-2</v>
      </c>
      <c r="K84" s="75">
        <v>-2.7964849857264978E-5</v>
      </c>
    </row>
    <row r="85" spans="2:11">
      <c r="B85" s="73" t="s">
        <v>840</v>
      </c>
      <c r="C85" s="67" t="s">
        <v>841</v>
      </c>
      <c r="D85" s="80" t="s">
        <v>679</v>
      </c>
      <c r="E85" s="80" t="s">
        <v>105</v>
      </c>
      <c r="F85" s="90">
        <v>44985</v>
      </c>
      <c r="G85" s="74">
        <v>223942.19850000003</v>
      </c>
      <c r="H85" s="76">
        <v>-1.846265</v>
      </c>
      <c r="I85" s="74">
        <v>-4.1345670429999997</v>
      </c>
      <c r="J85" s="75">
        <v>-1.7060570826465029E-2</v>
      </c>
      <c r="K85" s="75">
        <v>-1.2496613773515241E-5</v>
      </c>
    </row>
    <row r="86" spans="2:11">
      <c r="B86" s="73" t="s">
        <v>840</v>
      </c>
      <c r="C86" s="67" t="s">
        <v>842</v>
      </c>
      <c r="D86" s="80" t="s">
        <v>679</v>
      </c>
      <c r="E86" s="80" t="s">
        <v>105</v>
      </c>
      <c r="F86" s="90">
        <v>44985</v>
      </c>
      <c r="G86" s="74">
        <v>442472.36625000008</v>
      </c>
      <c r="H86" s="76">
        <v>-1.846265</v>
      </c>
      <c r="I86" s="74">
        <v>-8.1692136420000008</v>
      </c>
      <c r="J86" s="75">
        <v>-3.3708837342915313E-2</v>
      </c>
      <c r="K86" s="75">
        <v>-2.4691220787009458E-5</v>
      </c>
    </row>
    <row r="87" spans="2:11">
      <c r="B87" s="73" t="s">
        <v>843</v>
      </c>
      <c r="C87" s="67" t="s">
        <v>844</v>
      </c>
      <c r="D87" s="80" t="s">
        <v>679</v>
      </c>
      <c r="E87" s="80" t="s">
        <v>105</v>
      </c>
      <c r="F87" s="90">
        <v>44991</v>
      </c>
      <c r="G87" s="74">
        <v>265483.41975000006</v>
      </c>
      <c r="H87" s="76">
        <v>-1.8174630000000001</v>
      </c>
      <c r="I87" s="74">
        <v>-4.8250616110000006</v>
      </c>
      <c r="J87" s="75">
        <v>-1.9909776404736599E-2</v>
      </c>
      <c r="K87" s="75">
        <v>-1.4583614380656266E-5</v>
      </c>
    </row>
    <row r="88" spans="2:11">
      <c r="B88" s="73" t="s">
        <v>845</v>
      </c>
      <c r="C88" s="67" t="s">
        <v>846</v>
      </c>
      <c r="D88" s="80" t="s">
        <v>679</v>
      </c>
      <c r="E88" s="80" t="s">
        <v>105</v>
      </c>
      <c r="F88" s="90">
        <v>44985</v>
      </c>
      <c r="G88" s="74">
        <v>223973.19396000006</v>
      </c>
      <c r="H88" s="76">
        <v>-1.832171</v>
      </c>
      <c r="I88" s="74">
        <v>-4.1035715830000008</v>
      </c>
      <c r="J88" s="75">
        <v>-1.6932673458946432E-2</v>
      </c>
      <c r="K88" s="75">
        <v>-1.240293085863587E-5</v>
      </c>
    </row>
    <row r="89" spans="2:11">
      <c r="B89" s="73" t="s">
        <v>847</v>
      </c>
      <c r="C89" s="67" t="s">
        <v>848</v>
      </c>
      <c r="D89" s="80" t="s">
        <v>679</v>
      </c>
      <c r="E89" s="80" t="s">
        <v>105</v>
      </c>
      <c r="F89" s="90">
        <v>44985</v>
      </c>
      <c r="G89" s="74">
        <v>851475.04184200009</v>
      </c>
      <c r="H89" s="76">
        <v>-1.7870950000000001</v>
      </c>
      <c r="I89" s="74">
        <v>-15.216667219000003</v>
      </c>
      <c r="J89" s="75">
        <v>-6.2788927143416551E-2</v>
      </c>
      <c r="K89" s="75">
        <v>-4.599195300942018E-5</v>
      </c>
    </row>
    <row r="90" spans="2:11">
      <c r="B90" s="73" t="s">
        <v>849</v>
      </c>
      <c r="C90" s="67" t="s">
        <v>850</v>
      </c>
      <c r="D90" s="80" t="s">
        <v>679</v>
      </c>
      <c r="E90" s="80" t="s">
        <v>105</v>
      </c>
      <c r="F90" s="90">
        <v>44991</v>
      </c>
      <c r="G90" s="74">
        <v>381000.24689400004</v>
      </c>
      <c r="H90" s="76">
        <v>-1.6907890000000001</v>
      </c>
      <c r="I90" s="74">
        <v>-6.4419097270000023</v>
      </c>
      <c r="J90" s="75">
        <v>-2.6581418565033908E-2</v>
      </c>
      <c r="K90" s="75">
        <v>-1.9470492795240434E-5</v>
      </c>
    </row>
    <row r="91" spans="2:11">
      <c r="B91" s="73" t="s">
        <v>851</v>
      </c>
      <c r="C91" s="67" t="s">
        <v>852</v>
      </c>
      <c r="D91" s="80" t="s">
        <v>679</v>
      </c>
      <c r="E91" s="80" t="s">
        <v>105</v>
      </c>
      <c r="F91" s="90">
        <v>45007</v>
      </c>
      <c r="G91" s="74">
        <v>132907.06286999999</v>
      </c>
      <c r="H91" s="76">
        <v>-1.6764049999999999</v>
      </c>
      <c r="I91" s="74">
        <v>-2.2280611550000002</v>
      </c>
      <c r="J91" s="75">
        <v>-9.1937063168267951E-3</v>
      </c>
      <c r="K91" s="75">
        <v>-6.7342528076662961E-6</v>
      </c>
    </row>
    <row r="92" spans="2:11">
      <c r="B92" s="73" t="s">
        <v>851</v>
      </c>
      <c r="C92" s="67" t="s">
        <v>853</v>
      </c>
      <c r="D92" s="80" t="s">
        <v>679</v>
      </c>
      <c r="E92" s="80" t="s">
        <v>105</v>
      </c>
      <c r="F92" s="90">
        <v>45007</v>
      </c>
      <c r="G92" s="74">
        <v>298961.54352000006</v>
      </c>
      <c r="H92" s="76">
        <v>-1.6764049999999999</v>
      </c>
      <c r="I92" s="74">
        <v>-5.0118074330000004</v>
      </c>
      <c r="J92" s="75">
        <v>-2.0680350515554669E-2</v>
      </c>
      <c r="K92" s="75">
        <v>-1.5148048428304052E-5</v>
      </c>
    </row>
    <row r="93" spans="2:11">
      <c r="B93" s="73" t="s">
        <v>854</v>
      </c>
      <c r="C93" s="67" t="s">
        <v>855</v>
      </c>
      <c r="D93" s="80" t="s">
        <v>679</v>
      </c>
      <c r="E93" s="80" t="s">
        <v>105</v>
      </c>
      <c r="F93" s="90">
        <v>44984</v>
      </c>
      <c r="G93" s="74">
        <v>224717.08500000005</v>
      </c>
      <c r="H93" s="76">
        <v>-1.495071</v>
      </c>
      <c r="I93" s="74">
        <v>-3.3596805430000005</v>
      </c>
      <c r="J93" s="75">
        <v>-1.3863136638500022E-2</v>
      </c>
      <c r="K93" s="75">
        <v>-1.0154540901530854E-5</v>
      </c>
    </row>
    <row r="94" spans="2:11">
      <c r="B94" s="73" t="s">
        <v>856</v>
      </c>
      <c r="C94" s="67" t="s">
        <v>857</v>
      </c>
      <c r="D94" s="80" t="s">
        <v>679</v>
      </c>
      <c r="E94" s="80" t="s">
        <v>105</v>
      </c>
      <c r="F94" s="90">
        <v>45005</v>
      </c>
      <c r="G94" s="74">
        <v>338191.46406000009</v>
      </c>
      <c r="H94" s="76">
        <v>-1.1220509999999999</v>
      </c>
      <c r="I94" s="74">
        <v>-3.7946811810000005</v>
      </c>
      <c r="J94" s="75">
        <v>-1.5658091011466632E-2</v>
      </c>
      <c r="K94" s="75">
        <v>-1.1469318218667882E-5</v>
      </c>
    </row>
    <row r="95" spans="2:11">
      <c r="B95" s="73" t="s">
        <v>858</v>
      </c>
      <c r="C95" s="67" t="s">
        <v>859</v>
      </c>
      <c r="D95" s="80" t="s">
        <v>679</v>
      </c>
      <c r="E95" s="80" t="s">
        <v>105</v>
      </c>
      <c r="F95" s="90">
        <v>44984</v>
      </c>
      <c r="G95" s="74">
        <v>714254.2143300001</v>
      </c>
      <c r="H95" s="76">
        <v>-1.439554</v>
      </c>
      <c r="I95" s="74">
        <v>-10.282077205000002</v>
      </c>
      <c r="J95" s="75">
        <v>-4.2427200859174487E-2</v>
      </c>
      <c r="K95" s="75">
        <v>-3.1077292080168632E-5</v>
      </c>
    </row>
    <row r="96" spans="2:11">
      <c r="B96" s="73" t="s">
        <v>860</v>
      </c>
      <c r="C96" s="67" t="s">
        <v>861</v>
      </c>
      <c r="D96" s="80" t="s">
        <v>679</v>
      </c>
      <c r="E96" s="80" t="s">
        <v>105</v>
      </c>
      <c r="F96" s="90">
        <v>44984</v>
      </c>
      <c r="G96" s="74">
        <v>376388.20260000008</v>
      </c>
      <c r="H96" s="76">
        <v>-1.314252</v>
      </c>
      <c r="I96" s="74">
        <v>-4.9466876870000007</v>
      </c>
      <c r="J96" s="75">
        <v>-2.0411645224945017E-2</v>
      </c>
      <c r="K96" s="75">
        <v>-1.4951225809072573E-5</v>
      </c>
    </row>
    <row r="97" spans="2:11">
      <c r="B97" s="73" t="s">
        <v>862</v>
      </c>
      <c r="C97" s="67" t="s">
        <v>863</v>
      </c>
      <c r="D97" s="80" t="s">
        <v>679</v>
      </c>
      <c r="E97" s="80" t="s">
        <v>105</v>
      </c>
      <c r="F97" s="90">
        <v>45090</v>
      </c>
      <c r="G97" s="74">
        <v>621242.00478000008</v>
      </c>
      <c r="H97" s="76">
        <v>-3.9008470000000002</v>
      </c>
      <c r="I97" s="74">
        <v>-24.233698633000003</v>
      </c>
      <c r="J97" s="75">
        <v>-9.9996136866489629E-2</v>
      </c>
      <c r="K97" s="75">
        <v>-7.3245679407493245E-5</v>
      </c>
    </row>
    <row r="98" spans="2:11">
      <c r="B98" s="73" t="s">
        <v>864</v>
      </c>
      <c r="C98" s="67" t="s">
        <v>865</v>
      </c>
      <c r="D98" s="80" t="s">
        <v>679</v>
      </c>
      <c r="E98" s="80" t="s">
        <v>105</v>
      </c>
      <c r="F98" s="90">
        <v>45090</v>
      </c>
      <c r="G98" s="74">
        <v>256167.14508000002</v>
      </c>
      <c r="H98" s="76">
        <v>-3.7541769999999999</v>
      </c>
      <c r="I98" s="74">
        <v>-9.6169680900000021</v>
      </c>
      <c r="J98" s="75">
        <v>-3.9682743931575219E-2</v>
      </c>
      <c r="K98" s="75">
        <v>-2.90670182979424E-5</v>
      </c>
    </row>
    <row r="99" spans="2:11">
      <c r="B99" s="73" t="s">
        <v>866</v>
      </c>
      <c r="C99" s="67" t="s">
        <v>867</v>
      </c>
      <c r="D99" s="80" t="s">
        <v>679</v>
      </c>
      <c r="E99" s="80" t="s">
        <v>105</v>
      </c>
      <c r="F99" s="90">
        <v>45019</v>
      </c>
      <c r="G99" s="74">
        <v>624403.54170000006</v>
      </c>
      <c r="H99" s="76">
        <v>-3.4203960000000002</v>
      </c>
      <c r="I99" s="74">
        <v>-21.357074688000004</v>
      </c>
      <c r="J99" s="75">
        <v>-8.8126249150467004E-2</v>
      </c>
      <c r="K99" s="75">
        <v>-6.4551163624233099E-5</v>
      </c>
    </row>
    <row r="100" spans="2:11">
      <c r="B100" s="73" t="s">
        <v>868</v>
      </c>
      <c r="C100" s="67" t="s">
        <v>869</v>
      </c>
      <c r="D100" s="80" t="s">
        <v>679</v>
      </c>
      <c r="E100" s="80" t="s">
        <v>105</v>
      </c>
      <c r="F100" s="90">
        <v>45019</v>
      </c>
      <c r="G100" s="74">
        <v>146992.86950400003</v>
      </c>
      <c r="H100" s="76">
        <v>-3.368058</v>
      </c>
      <c r="I100" s="74">
        <v>-4.950804938000001</v>
      </c>
      <c r="J100" s="75">
        <v>-2.0428634344135808E-2</v>
      </c>
      <c r="K100" s="75">
        <v>-1.4963670085588232E-5</v>
      </c>
    </row>
    <row r="101" spans="2:11">
      <c r="B101" s="73" t="s">
        <v>870</v>
      </c>
      <c r="C101" s="67" t="s">
        <v>871</v>
      </c>
      <c r="D101" s="80" t="s">
        <v>679</v>
      </c>
      <c r="E101" s="80" t="s">
        <v>105</v>
      </c>
      <c r="F101" s="90">
        <v>45019</v>
      </c>
      <c r="G101" s="74">
        <v>73521.231120000011</v>
      </c>
      <c r="H101" s="76">
        <v>-3.3331949999999999</v>
      </c>
      <c r="I101" s="74">
        <v>-2.4506061010000004</v>
      </c>
      <c r="J101" s="75">
        <v>-1.0111999278053023E-2</v>
      </c>
      <c r="K101" s="75">
        <v>-7.4068887108906154E-6</v>
      </c>
    </row>
    <row r="102" spans="2:11">
      <c r="B102" s="73" t="s">
        <v>872</v>
      </c>
      <c r="C102" s="67" t="s">
        <v>873</v>
      </c>
      <c r="D102" s="80" t="s">
        <v>679</v>
      </c>
      <c r="E102" s="80" t="s">
        <v>105</v>
      </c>
      <c r="F102" s="90">
        <v>45091</v>
      </c>
      <c r="G102" s="74">
        <v>418600.29312000005</v>
      </c>
      <c r="H102" s="76">
        <v>-3.4651209999999999</v>
      </c>
      <c r="I102" s="74">
        <v>-14.505005769000004</v>
      </c>
      <c r="J102" s="75">
        <v>-5.985238011299758E-2</v>
      </c>
      <c r="K102" s="75">
        <v>-4.3840976090759089E-5</v>
      </c>
    </row>
    <row r="103" spans="2:11">
      <c r="B103" s="73" t="s">
        <v>874</v>
      </c>
      <c r="C103" s="67" t="s">
        <v>875</v>
      </c>
      <c r="D103" s="80" t="s">
        <v>679</v>
      </c>
      <c r="E103" s="80" t="s">
        <v>105</v>
      </c>
      <c r="F103" s="90">
        <v>45019</v>
      </c>
      <c r="G103" s="74">
        <v>357584.54803000001</v>
      </c>
      <c r="H103" s="76">
        <v>-3.2664409999999999</v>
      </c>
      <c r="I103" s="74">
        <v>-11.680286680000002</v>
      </c>
      <c r="J103" s="75">
        <v>-4.8196668745505718E-2</v>
      </c>
      <c r="K103" s="75">
        <v>-3.5303341289632261E-5</v>
      </c>
    </row>
    <row r="104" spans="2:11">
      <c r="B104" s="73" t="s">
        <v>876</v>
      </c>
      <c r="C104" s="67" t="s">
        <v>877</v>
      </c>
      <c r="D104" s="80" t="s">
        <v>679</v>
      </c>
      <c r="E104" s="80" t="s">
        <v>105</v>
      </c>
      <c r="F104" s="90">
        <v>45091</v>
      </c>
      <c r="G104" s="74">
        <v>6085320.0000000009</v>
      </c>
      <c r="H104" s="76">
        <v>-2.6362220000000001</v>
      </c>
      <c r="I104" s="74">
        <v>-160.42257000000004</v>
      </c>
      <c r="J104" s="75">
        <v>-0.66195579589941234</v>
      </c>
      <c r="K104" s="75">
        <v>-4.8487275136554456E-4</v>
      </c>
    </row>
    <row r="105" spans="2:11">
      <c r="B105" s="73" t="s">
        <v>878</v>
      </c>
      <c r="C105" s="67" t="s">
        <v>879</v>
      </c>
      <c r="D105" s="80" t="s">
        <v>679</v>
      </c>
      <c r="E105" s="80" t="s">
        <v>105</v>
      </c>
      <c r="F105" s="90">
        <v>45089</v>
      </c>
      <c r="G105" s="74">
        <v>296729.87040000007</v>
      </c>
      <c r="H105" s="76">
        <v>-3.0193690000000002</v>
      </c>
      <c r="I105" s="74">
        <v>-8.9593705390000018</v>
      </c>
      <c r="J105" s="75">
        <v>-3.6969282164607459E-2</v>
      </c>
      <c r="K105" s="75">
        <v>-2.7079448008770411E-5</v>
      </c>
    </row>
    <row r="106" spans="2:11">
      <c r="B106" s="73" t="s">
        <v>880</v>
      </c>
      <c r="C106" s="67" t="s">
        <v>881</v>
      </c>
      <c r="D106" s="80" t="s">
        <v>679</v>
      </c>
      <c r="E106" s="80" t="s">
        <v>105</v>
      </c>
      <c r="F106" s="90">
        <v>45089</v>
      </c>
      <c r="G106" s="74">
        <v>519436.38322800008</v>
      </c>
      <c r="H106" s="76">
        <v>-2.9878130000000001</v>
      </c>
      <c r="I106" s="74">
        <v>-15.519788415000003</v>
      </c>
      <c r="J106" s="75">
        <v>-6.4039703967102651E-2</v>
      </c>
      <c r="K106" s="75">
        <v>-4.6908128384878472E-5</v>
      </c>
    </row>
    <row r="107" spans="2:11">
      <c r="B107" s="73" t="s">
        <v>880</v>
      </c>
      <c r="C107" s="67" t="s">
        <v>882</v>
      </c>
      <c r="D107" s="80" t="s">
        <v>679</v>
      </c>
      <c r="E107" s="80" t="s">
        <v>105</v>
      </c>
      <c r="F107" s="90">
        <v>45089</v>
      </c>
      <c r="G107" s="74">
        <v>87970.243014000022</v>
      </c>
      <c r="H107" s="76">
        <v>-2.9878130000000001</v>
      </c>
      <c r="I107" s="74">
        <v>-2.6283864640000001</v>
      </c>
      <c r="J107" s="75">
        <v>-1.0845578983732536E-2</v>
      </c>
      <c r="K107" s="75">
        <v>-7.9442249083257708E-6</v>
      </c>
    </row>
    <row r="108" spans="2:11">
      <c r="B108" s="73" t="s">
        <v>883</v>
      </c>
      <c r="C108" s="67" t="s">
        <v>884</v>
      </c>
      <c r="D108" s="80" t="s">
        <v>679</v>
      </c>
      <c r="E108" s="80" t="s">
        <v>105</v>
      </c>
      <c r="F108" s="90">
        <v>45097</v>
      </c>
      <c r="G108" s="74">
        <v>222919.34832000002</v>
      </c>
      <c r="H108" s="76">
        <v>-2.384309</v>
      </c>
      <c r="I108" s="74">
        <v>-5.3150870370000014</v>
      </c>
      <c r="J108" s="75">
        <v>-2.1931780982264431E-2</v>
      </c>
      <c r="K108" s="75">
        <v>-1.6064702587531977E-5</v>
      </c>
    </row>
    <row r="109" spans="2:11">
      <c r="B109" s="73" t="s">
        <v>885</v>
      </c>
      <c r="C109" s="67" t="s">
        <v>886</v>
      </c>
      <c r="D109" s="80" t="s">
        <v>679</v>
      </c>
      <c r="E109" s="80" t="s">
        <v>105</v>
      </c>
      <c r="F109" s="90">
        <v>45033</v>
      </c>
      <c r="G109" s="74">
        <v>372369.12462000008</v>
      </c>
      <c r="H109" s="76">
        <v>-2.0740129999999999</v>
      </c>
      <c r="I109" s="74">
        <v>-7.7229837910000008</v>
      </c>
      <c r="J109" s="75">
        <v>-3.1867547578184698E-2</v>
      </c>
      <c r="K109" s="75">
        <v>-2.3342503486221876E-5</v>
      </c>
    </row>
    <row r="110" spans="2:11">
      <c r="B110" s="73" t="s">
        <v>887</v>
      </c>
      <c r="C110" s="67" t="s">
        <v>888</v>
      </c>
      <c r="D110" s="80" t="s">
        <v>679</v>
      </c>
      <c r="E110" s="80" t="s">
        <v>105</v>
      </c>
      <c r="F110" s="90">
        <v>45034</v>
      </c>
      <c r="G110" s="74">
        <v>298011.01608000003</v>
      </c>
      <c r="H110" s="76">
        <v>-1.947802</v>
      </c>
      <c r="I110" s="74">
        <v>-5.8046644400000007</v>
      </c>
      <c r="J110" s="75">
        <v>-2.3951936870910472E-2</v>
      </c>
      <c r="K110" s="75">
        <v>-1.754443665736397E-5</v>
      </c>
    </row>
    <row r="111" spans="2:11">
      <c r="B111" s="73" t="s">
        <v>889</v>
      </c>
      <c r="C111" s="67" t="s">
        <v>890</v>
      </c>
      <c r="D111" s="80" t="s">
        <v>679</v>
      </c>
      <c r="E111" s="80" t="s">
        <v>105</v>
      </c>
      <c r="F111" s="90">
        <v>45033</v>
      </c>
      <c r="G111" s="74">
        <v>298184.59065600001</v>
      </c>
      <c r="H111" s="76">
        <v>-1.9749829999999999</v>
      </c>
      <c r="I111" s="74">
        <v>-5.889096073000001</v>
      </c>
      <c r="J111" s="75">
        <v>-2.4300329299866086E-2</v>
      </c>
      <c r="K111" s="75">
        <v>-1.7799628917374491E-5</v>
      </c>
    </row>
    <row r="112" spans="2:11">
      <c r="B112" s="73" t="s">
        <v>891</v>
      </c>
      <c r="C112" s="67" t="s">
        <v>892</v>
      </c>
      <c r="D112" s="80" t="s">
        <v>679</v>
      </c>
      <c r="E112" s="80" t="s">
        <v>105</v>
      </c>
      <c r="F112" s="90">
        <v>45034</v>
      </c>
      <c r="G112" s="74">
        <v>289614.07320600003</v>
      </c>
      <c r="H112" s="76">
        <v>-1.877162</v>
      </c>
      <c r="I112" s="74">
        <v>-5.4365249350000013</v>
      </c>
      <c r="J112" s="75">
        <v>-2.2432873318728942E-2</v>
      </c>
      <c r="K112" s="75">
        <v>-1.6431745253182505E-5</v>
      </c>
    </row>
    <row r="113" spans="2:11">
      <c r="B113" s="73" t="s">
        <v>893</v>
      </c>
      <c r="C113" s="67" t="s">
        <v>894</v>
      </c>
      <c r="D113" s="80" t="s">
        <v>679</v>
      </c>
      <c r="E113" s="80" t="s">
        <v>105</v>
      </c>
      <c r="F113" s="90">
        <v>45034</v>
      </c>
      <c r="G113" s="74">
        <v>372823.72470000008</v>
      </c>
      <c r="H113" s="76">
        <v>-1.863046</v>
      </c>
      <c r="I113" s="74">
        <v>-6.9458759500000005</v>
      </c>
      <c r="J113" s="75">
        <v>-2.8660947413452084E-2</v>
      </c>
      <c r="K113" s="75">
        <v>-2.0993716672911206E-5</v>
      </c>
    </row>
    <row r="114" spans="2:11">
      <c r="B114" s="73" t="s">
        <v>895</v>
      </c>
      <c r="C114" s="67" t="s">
        <v>896</v>
      </c>
      <c r="D114" s="80" t="s">
        <v>679</v>
      </c>
      <c r="E114" s="80" t="s">
        <v>105</v>
      </c>
      <c r="F114" s="90">
        <v>45034</v>
      </c>
      <c r="G114" s="74">
        <v>335541.35223000008</v>
      </c>
      <c r="H114" s="76">
        <v>-1.863046</v>
      </c>
      <c r="I114" s="74">
        <v>-6.2512883550000007</v>
      </c>
      <c r="J114" s="75">
        <v>-2.5794852672106877E-2</v>
      </c>
      <c r="K114" s="75">
        <v>-1.8894345005620087E-5</v>
      </c>
    </row>
    <row r="115" spans="2:11">
      <c r="B115" s="73" t="s">
        <v>897</v>
      </c>
      <c r="C115" s="67" t="s">
        <v>898</v>
      </c>
      <c r="D115" s="80" t="s">
        <v>679</v>
      </c>
      <c r="E115" s="80" t="s">
        <v>105</v>
      </c>
      <c r="F115" s="90">
        <v>45034</v>
      </c>
      <c r="G115" s="74">
        <v>298316.83795200003</v>
      </c>
      <c r="H115" s="76">
        <v>-1.9009480000000001</v>
      </c>
      <c r="I115" s="74">
        <v>-5.6708467070000008</v>
      </c>
      <c r="J115" s="75">
        <v>-2.3399761301391358E-2</v>
      </c>
      <c r="K115" s="75">
        <v>-1.7139976285103324E-5</v>
      </c>
    </row>
    <row r="116" spans="2:11">
      <c r="B116" s="73" t="s">
        <v>899</v>
      </c>
      <c r="C116" s="67" t="s">
        <v>900</v>
      </c>
      <c r="D116" s="80" t="s">
        <v>679</v>
      </c>
      <c r="E116" s="80" t="s">
        <v>105</v>
      </c>
      <c r="F116" s="90">
        <v>45097</v>
      </c>
      <c r="G116" s="74">
        <v>541565.07530400017</v>
      </c>
      <c r="H116" s="76">
        <v>-2.4463590000000002</v>
      </c>
      <c r="I116" s="74">
        <v>-13.248627616000002</v>
      </c>
      <c r="J116" s="75">
        <v>-5.4668154475546758E-2</v>
      </c>
      <c r="K116" s="75">
        <v>-4.0043608103195548E-5</v>
      </c>
    </row>
    <row r="117" spans="2:11">
      <c r="B117" s="73" t="s">
        <v>901</v>
      </c>
      <c r="C117" s="67" t="s">
        <v>902</v>
      </c>
      <c r="D117" s="80" t="s">
        <v>679</v>
      </c>
      <c r="E117" s="80" t="s">
        <v>105</v>
      </c>
      <c r="F117" s="90">
        <v>45097</v>
      </c>
      <c r="G117" s="74">
        <v>74616.404039999994</v>
      </c>
      <c r="H117" s="76">
        <v>-2.4179889999999999</v>
      </c>
      <c r="I117" s="74">
        <v>-1.8042161980000004</v>
      </c>
      <c r="J117" s="75">
        <v>-7.444783918632532E-3</v>
      </c>
      <c r="K117" s="75">
        <v>-5.4531932257570874E-6</v>
      </c>
    </row>
    <row r="118" spans="2:11">
      <c r="B118" s="73" t="s">
        <v>903</v>
      </c>
      <c r="C118" s="67" t="s">
        <v>904</v>
      </c>
      <c r="D118" s="80" t="s">
        <v>679</v>
      </c>
      <c r="E118" s="80" t="s">
        <v>105</v>
      </c>
      <c r="F118" s="90">
        <v>45097</v>
      </c>
      <c r="G118" s="74">
        <v>410503.87224000006</v>
      </c>
      <c r="H118" s="76">
        <v>-2.389634</v>
      </c>
      <c r="I118" s="74">
        <v>-9.8095390810000023</v>
      </c>
      <c r="J118" s="75">
        <v>-4.0477354587759966E-2</v>
      </c>
      <c r="K118" s="75">
        <v>-2.9649058756709266E-5</v>
      </c>
    </row>
    <row r="119" spans="2:11">
      <c r="B119" s="73" t="s">
        <v>905</v>
      </c>
      <c r="C119" s="67" t="s">
        <v>906</v>
      </c>
      <c r="D119" s="80" t="s">
        <v>679</v>
      </c>
      <c r="E119" s="80" t="s">
        <v>105</v>
      </c>
      <c r="F119" s="90">
        <v>45034</v>
      </c>
      <c r="G119" s="74">
        <v>373206.00204000005</v>
      </c>
      <c r="H119" s="76">
        <v>-1.816317</v>
      </c>
      <c r="I119" s="74">
        <v>-6.7786037840000004</v>
      </c>
      <c r="J119" s="75">
        <v>-2.7970727952584772E-2</v>
      </c>
      <c r="K119" s="75">
        <v>-2.0488141208341015E-5</v>
      </c>
    </row>
    <row r="120" spans="2:11">
      <c r="B120" s="73" t="s">
        <v>907</v>
      </c>
      <c r="C120" s="67" t="s">
        <v>908</v>
      </c>
      <c r="D120" s="80" t="s">
        <v>679</v>
      </c>
      <c r="E120" s="80" t="s">
        <v>105</v>
      </c>
      <c r="F120" s="90">
        <v>45097</v>
      </c>
      <c r="G120" s="74">
        <v>784123.14708000014</v>
      </c>
      <c r="H120" s="76">
        <v>-2.3329710000000001</v>
      </c>
      <c r="I120" s="74">
        <v>-18.293365411</v>
      </c>
      <c r="J120" s="75">
        <v>-7.5484386394740352E-2</v>
      </c>
      <c r="K120" s="75">
        <v>-5.5291187633802731E-5</v>
      </c>
    </row>
    <row r="121" spans="2:11">
      <c r="B121" s="73" t="s">
        <v>909</v>
      </c>
      <c r="C121" s="67" t="s">
        <v>910</v>
      </c>
      <c r="D121" s="80" t="s">
        <v>679</v>
      </c>
      <c r="E121" s="80" t="s">
        <v>105</v>
      </c>
      <c r="F121" s="90">
        <v>45035</v>
      </c>
      <c r="G121" s="74">
        <v>993497.47938000027</v>
      </c>
      <c r="H121" s="76">
        <v>-1.6729270000000001</v>
      </c>
      <c r="I121" s="74">
        <v>-16.620489210000002</v>
      </c>
      <c r="J121" s="75">
        <v>-6.8581554099545611E-2</v>
      </c>
      <c r="K121" s="75">
        <v>-5.0234965892231032E-5</v>
      </c>
    </row>
    <row r="122" spans="2:11">
      <c r="B122" s="73" t="s">
        <v>911</v>
      </c>
      <c r="C122" s="67" t="s">
        <v>912</v>
      </c>
      <c r="D122" s="80" t="s">
        <v>679</v>
      </c>
      <c r="E122" s="80" t="s">
        <v>105</v>
      </c>
      <c r="F122" s="90">
        <v>45035</v>
      </c>
      <c r="G122" s="74">
        <v>380894.91091199999</v>
      </c>
      <c r="H122" s="76">
        <v>-1.6448100000000001</v>
      </c>
      <c r="I122" s="74">
        <v>-6.2649962540000006</v>
      </c>
      <c r="J122" s="75">
        <v>-2.5851415929961763E-2</v>
      </c>
      <c r="K122" s="75">
        <v>-1.8935776748694462E-5</v>
      </c>
    </row>
    <row r="123" spans="2:11">
      <c r="B123" s="73" t="s">
        <v>913</v>
      </c>
      <c r="C123" s="67" t="s">
        <v>914</v>
      </c>
      <c r="D123" s="80" t="s">
        <v>679</v>
      </c>
      <c r="E123" s="80" t="s">
        <v>105</v>
      </c>
      <c r="F123" s="90">
        <v>45036</v>
      </c>
      <c r="G123" s="74">
        <v>597923.08704000013</v>
      </c>
      <c r="H123" s="76">
        <v>-1.6097490000000001</v>
      </c>
      <c r="I123" s="74">
        <v>-9.6250628440000021</v>
      </c>
      <c r="J123" s="75">
        <v>-3.9716145524173317E-2</v>
      </c>
      <c r="K123" s="75">
        <v>-2.909148446653456E-5</v>
      </c>
    </row>
    <row r="124" spans="2:11">
      <c r="B124" s="73" t="s">
        <v>915</v>
      </c>
      <c r="C124" s="67" t="s">
        <v>916</v>
      </c>
      <c r="D124" s="80" t="s">
        <v>679</v>
      </c>
      <c r="E124" s="80" t="s">
        <v>105</v>
      </c>
      <c r="F124" s="90">
        <v>45055</v>
      </c>
      <c r="G124" s="74">
        <v>1810000.0000000002</v>
      </c>
      <c r="H124" s="76">
        <v>-1.49078</v>
      </c>
      <c r="I124" s="74">
        <v>-26.983110000000003</v>
      </c>
      <c r="J124" s="75">
        <v>-0.11134110403474641</v>
      </c>
      <c r="K124" s="75">
        <v>-8.1555698715580593E-5</v>
      </c>
    </row>
    <row r="125" spans="2:11">
      <c r="B125" s="73" t="s">
        <v>917</v>
      </c>
      <c r="C125" s="67" t="s">
        <v>918</v>
      </c>
      <c r="D125" s="80" t="s">
        <v>679</v>
      </c>
      <c r="E125" s="80" t="s">
        <v>105</v>
      </c>
      <c r="F125" s="90">
        <v>45055</v>
      </c>
      <c r="G125" s="74">
        <v>372448.43496000004</v>
      </c>
      <c r="H125" s="76">
        <v>-1.483827</v>
      </c>
      <c r="I125" s="74">
        <v>-5.5264899960000013</v>
      </c>
      <c r="J125" s="75">
        <v>-2.2804098474624362E-2</v>
      </c>
      <c r="K125" s="75">
        <v>-1.670366214526221E-5</v>
      </c>
    </row>
    <row r="126" spans="2:11">
      <c r="B126" s="73" t="s">
        <v>919</v>
      </c>
      <c r="C126" s="67" t="s">
        <v>920</v>
      </c>
      <c r="D126" s="80" t="s">
        <v>679</v>
      </c>
      <c r="E126" s="80" t="s">
        <v>105</v>
      </c>
      <c r="F126" s="90">
        <v>45055</v>
      </c>
      <c r="G126" s="74">
        <v>310373.69580000004</v>
      </c>
      <c r="H126" s="76">
        <v>-1.483827</v>
      </c>
      <c r="I126" s="74">
        <v>-4.6054083340000007</v>
      </c>
      <c r="J126" s="75">
        <v>-1.9003415412025604E-2</v>
      </c>
      <c r="K126" s="75">
        <v>-1.3919718466475063E-5</v>
      </c>
    </row>
    <row r="127" spans="2:11">
      <c r="B127" s="73" t="s">
        <v>921</v>
      </c>
      <c r="C127" s="67" t="s">
        <v>922</v>
      </c>
      <c r="D127" s="80" t="s">
        <v>679</v>
      </c>
      <c r="E127" s="80" t="s">
        <v>105</v>
      </c>
      <c r="F127" s="90">
        <v>45036</v>
      </c>
      <c r="G127" s="74">
        <v>299209.50720000005</v>
      </c>
      <c r="H127" s="76">
        <v>-1.525542</v>
      </c>
      <c r="I127" s="74">
        <v>-4.5645677420000013</v>
      </c>
      <c r="J127" s="75">
        <v>-1.8834893821937856E-2</v>
      </c>
      <c r="K127" s="75">
        <v>-1.3796278914232276E-5</v>
      </c>
    </row>
    <row r="128" spans="2:11">
      <c r="B128" s="73" t="s">
        <v>921</v>
      </c>
      <c r="C128" s="67" t="s">
        <v>923</v>
      </c>
      <c r="D128" s="80" t="s">
        <v>679</v>
      </c>
      <c r="E128" s="80" t="s">
        <v>105</v>
      </c>
      <c r="F128" s="90">
        <v>45036</v>
      </c>
      <c r="G128" s="74">
        <v>177356.39760000003</v>
      </c>
      <c r="H128" s="76">
        <v>-1.525542</v>
      </c>
      <c r="I128" s="74">
        <v>-2.7056469519999999</v>
      </c>
      <c r="J128" s="75">
        <v>-1.1164380931772746E-2</v>
      </c>
      <c r="K128" s="75">
        <v>-8.1777425822316586E-6</v>
      </c>
    </row>
    <row r="129" spans="2:11">
      <c r="B129" s="73" t="s">
        <v>924</v>
      </c>
      <c r="C129" s="67" t="s">
        <v>925</v>
      </c>
      <c r="D129" s="80" t="s">
        <v>679</v>
      </c>
      <c r="E129" s="80" t="s">
        <v>105</v>
      </c>
      <c r="F129" s="90">
        <v>45036</v>
      </c>
      <c r="G129" s="74">
        <v>221695.49700000003</v>
      </c>
      <c r="H129" s="76">
        <v>-1.525542</v>
      </c>
      <c r="I129" s="74">
        <v>-3.3820587030000007</v>
      </c>
      <c r="J129" s="75">
        <v>-1.3955476218358171E-2</v>
      </c>
      <c r="K129" s="75">
        <v>-1.0222178267081714E-5</v>
      </c>
    </row>
    <row r="130" spans="2:11">
      <c r="B130" s="73" t="s">
        <v>924</v>
      </c>
      <c r="C130" s="67" t="s">
        <v>926</v>
      </c>
      <c r="D130" s="80" t="s">
        <v>679</v>
      </c>
      <c r="E130" s="80" t="s">
        <v>105</v>
      </c>
      <c r="F130" s="90">
        <v>45036</v>
      </c>
      <c r="G130" s="74">
        <v>374011.88400000008</v>
      </c>
      <c r="H130" s="76">
        <v>-1.525542</v>
      </c>
      <c r="I130" s="74">
        <v>-5.7057096770000006</v>
      </c>
      <c r="J130" s="75">
        <v>-2.3543617275359155E-2</v>
      </c>
      <c r="K130" s="75">
        <v>-1.7245348641279104E-5</v>
      </c>
    </row>
    <row r="131" spans="2:11">
      <c r="B131" s="73" t="s">
        <v>927</v>
      </c>
      <c r="C131" s="67" t="s">
        <v>928</v>
      </c>
      <c r="D131" s="80" t="s">
        <v>679</v>
      </c>
      <c r="E131" s="80" t="s">
        <v>105</v>
      </c>
      <c r="F131" s="90">
        <v>45036</v>
      </c>
      <c r="G131" s="74">
        <v>299209.50720000005</v>
      </c>
      <c r="H131" s="76">
        <v>-1.525542</v>
      </c>
      <c r="I131" s="74">
        <v>-4.5645677420000013</v>
      </c>
      <c r="J131" s="75">
        <v>-1.8834893821937856E-2</v>
      </c>
      <c r="K131" s="75">
        <v>-1.3796278914232276E-5</v>
      </c>
    </row>
    <row r="132" spans="2:11">
      <c r="B132" s="73" t="s">
        <v>929</v>
      </c>
      <c r="C132" s="67" t="s">
        <v>930</v>
      </c>
      <c r="D132" s="80" t="s">
        <v>679</v>
      </c>
      <c r="E132" s="80" t="s">
        <v>105</v>
      </c>
      <c r="F132" s="90">
        <v>45061</v>
      </c>
      <c r="G132" s="74">
        <v>399051.89460000006</v>
      </c>
      <c r="H132" s="76">
        <v>-1.5185900000000001</v>
      </c>
      <c r="I132" s="74">
        <v>-6.0599612840000008</v>
      </c>
      <c r="J132" s="75">
        <v>-2.5005374835160937E-2</v>
      </c>
      <c r="K132" s="75">
        <v>-1.8316064260420199E-5</v>
      </c>
    </row>
    <row r="133" spans="2:11">
      <c r="B133" s="73" t="s">
        <v>931</v>
      </c>
      <c r="C133" s="67" t="s">
        <v>932</v>
      </c>
      <c r="D133" s="80" t="s">
        <v>679</v>
      </c>
      <c r="E133" s="80" t="s">
        <v>105</v>
      </c>
      <c r="F133" s="90">
        <v>45055</v>
      </c>
      <c r="G133" s="74">
        <v>470124.28636200004</v>
      </c>
      <c r="H133" s="76">
        <v>-1.4558</v>
      </c>
      <c r="I133" s="74">
        <v>-6.8440713110000013</v>
      </c>
      <c r="J133" s="75">
        <v>-2.8240868300921367E-2</v>
      </c>
      <c r="K133" s="75">
        <v>-2.0686014985962132E-5</v>
      </c>
    </row>
    <row r="134" spans="2:11">
      <c r="B134" s="73" t="s">
        <v>933</v>
      </c>
      <c r="C134" s="67" t="s">
        <v>934</v>
      </c>
      <c r="D134" s="80" t="s">
        <v>679</v>
      </c>
      <c r="E134" s="80" t="s">
        <v>105</v>
      </c>
      <c r="F134" s="90">
        <v>45061</v>
      </c>
      <c r="G134" s="74">
        <v>3259800.0000000005</v>
      </c>
      <c r="H134" s="76">
        <v>-1.4347380000000001</v>
      </c>
      <c r="I134" s="74">
        <v>-46.769600000000004</v>
      </c>
      <c r="J134" s="75">
        <v>-0.19298660900331635</v>
      </c>
      <c r="K134" s="75">
        <v>-1.4135981384830057E-4</v>
      </c>
    </row>
    <row r="135" spans="2:11">
      <c r="B135" s="73" t="s">
        <v>935</v>
      </c>
      <c r="C135" s="67" t="s">
        <v>936</v>
      </c>
      <c r="D135" s="80" t="s">
        <v>679</v>
      </c>
      <c r="E135" s="80" t="s">
        <v>105</v>
      </c>
      <c r="F135" s="90">
        <v>45103</v>
      </c>
      <c r="G135" s="74">
        <v>270106.45199100004</v>
      </c>
      <c r="H135" s="76">
        <v>-1.9824349999999999</v>
      </c>
      <c r="I135" s="74">
        <v>-5.3546860310000008</v>
      </c>
      <c r="J135" s="75">
        <v>-2.2095179334441967E-2</v>
      </c>
      <c r="K135" s="75">
        <v>-1.6184389444388138E-5</v>
      </c>
    </row>
    <row r="136" spans="2:11">
      <c r="B136" s="73" t="s">
        <v>937</v>
      </c>
      <c r="C136" s="67" t="s">
        <v>938</v>
      </c>
      <c r="D136" s="80" t="s">
        <v>679</v>
      </c>
      <c r="E136" s="80" t="s">
        <v>105</v>
      </c>
      <c r="F136" s="90">
        <v>45061</v>
      </c>
      <c r="G136" s="74">
        <v>300036.05280000006</v>
      </c>
      <c r="H136" s="76">
        <v>-1.2389239999999999</v>
      </c>
      <c r="I136" s="74">
        <v>-3.7172193940000011</v>
      </c>
      <c r="J136" s="75">
        <v>-1.5338458438161172E-2</v>
      </c>
      <c r="K136" s="75">
        <v>-1.123519212413903E-5</v>
      </c>
    </row>
    <row r="137" spans="2:11">
      <c r="B137" s="73" t="s">
        <v>939</v>
      </c>
      <c r="C137" s="67" t="s">
        <v>940</v>
      </c>
      <c r="D137" s="80" t="s">
        <v>679</v>
      </c>
      <c r="E137" s="80" t="s">
        <v>105</v>
      </c>
      <c r="F137" s="90">
        <v>45061</v>
      </c>
      <c r="G137" s="74">
        <v>450054.07920000004</v>
      </c>
      <c r="H137" s="76">
        <v>-1.2389239999999999</v>
      </c>
      <c r="I137" s="74">
        <v>-5.5758290910000001</v>
      </c>
      <c r="J137" s="75">
        <v>-2.3007687657241753E-2</v>
      </c>
      <c r="K137" s="75">
        <v>-1.6852788186208541E-5</v>
      </c>
    </row>
    <row r="138" spans="2:11">
      <c r="B138" s="73" t="s">
        <v>941</v>
      </c>
      <c r="C138" s="67" t="s">
        <v>942</v>
      </c>
      <c r="D138" s="80" t="s">
        <v>679</v>
      </c>
      <c r="E138" s="80" t="s">
        <v>105</v>
      </c>
      <c r="F138" s="90">
        <v>45061</v>
      </c>
      <c r="G138" s="74">
        <v>444615.83100000006</v>
      </c>
      <c r="H138" s="76">
        <v>-1.2389239999999999</v>
      </c>
      <c r="I138" s="74">
        <v>-5.5084533159999998</v>
      </c>
      <c r="J138" s="75">
        <v>-2.2729673255873759E-2</v>
      </c>
      <c r="K138" s="75">
        <v>-1.6649146782136558E-5</v>
      </c>
    </row>
    <row r="139" spans="2:11">
      <c r="B139" s="73" t="s">
        <v>943</v>
      </c>
      <c r="C139" s="67" t="s">
        <v>944</v>
      </c>
      <c r="D139" s="80" t="s">
        <v>679</v>
      </c>
      <c r="E139" s="80" t="s">
        <v>105</v>
      </c>
      <c r="F139" s="90">
        <v>45057</v>
      </c>
      <c r="G139" s="74">
        <v>712919.34318600013</v>
      </c>
      <c r="H139" s="76">
        <v>-1.8658619999999999</v>
      </c>
      <c r="I139" s="74">
        <v>-13.302089102000004</v>
      </c>
      <c r="J139" s="75">
        <v>-5.4888753986669765E-2</v>
      </c>
      <c r="K139" s="75">
        <v>-4.0205193956164435E-5</v>
      </c>
    </row>
    <row r="140" spans="2:11">
      <c r="B140" s="73" t="s">
        <v>945</v>
      </c>
      <c r="C140" s="67" t="s">
        <v>946</v>
      </c>
      <c r="D140" s="80" t="s">
        <v>679</v>
      </c>
      <c r="E140" s="80" t="s">
        <v>105</v>
      </c>
      <c r="F140" s="90">
        <v>45061</v>
      </c>
      <c r="G140" s="74">
        <v>600353.13110400015</v>
      </c>
      <c r="H140" s="76">
        <v>-1.1915340000000001</v>
      </c>
      <c r="I140" s="74">
        <v>-7.1534132840000009</v>
      </c>
      <c r="J140" s="75">
        <v>-2.9517314077487027E-2</v>
      </c>
      <c r="K140" s="75">
        <v>-2.162099248670505E-5</v>
      </c>
    </row>
    <row r="141" spans="2:11">
      <c r="B141" s="73" t="s">
        <v>947</v>
      </c>
      <c r="C141" s="67" t="s">
        <v>948</v>
      </c>
      <c r="D141" s="80" t="s">
        <v>679</v>
      </c>
      <c r="E141" s="80" t="s">
        <v>105</v>
      </c>
      <c r="F141" s="90">
        <v>45057</v>
      </c>
      <c r="G141" s="74">
        <v>262820.83716</v>
      </c>
      <c r="H141" s="76">
        <v>-1.80139</v>
      </c>
      <c r="I141" s="74">
        <v>-4.7344273670000003</v>
      </c>
      <c r="J141" s="75">
        <v>-1.9535789981736631E-2</v>
      </c>
      <c r="K141" s="75">
        <v>-1.4309674901590346E-5</v>
      </c>
    </row>
    <row r="142" spans="2:11">
      <c r="B142" s="73" t="s">
        <v>947</v>
      </c>
      <c r="C142" s="67" t="s">
        <v>949</v>
      </c>
      <c r="D142" s="80" t="s">
        <v>679</v>
      </c>
      <c r="E142" s="80" t="s">
        <v>105</v>
      </c>
      <c r="F142" s="90">
        <v>45057</v>
      </c>
      <c r="G142" s="74">
        <v>151335.96037200003</v>
      </c>
      <c r="H142" s="76">
        <v>-1.80139</v>
      </c>
      <c r="I142" s="74">
        <v>-2.7261503320000005</v>
      </c>
      <c r="J142" s="75">
        <v>-1.1248984558472707E-2</v>
      </c>
      <c r="K142" s="75">
        <v>-8.2397134774298435E-6</v>
      </c>
    </row>
    <row r="143" spans="2:11">
      <c r="B143" s="73" t="s">
        <v>950</v>
      </c>
      <c r="C143" s="67" t="s">
        <v>951</v>
      </c>
      <c r="D143" s="80" t="s">
        <v>679</v>
      </c>
      <c r="E143" s="80" t="s">
        <v>105</v>
      </c>
      <c r="F143" s="90">
        <v>45057</v>
      </c>
      <c r="G143" s="74">
        <v>222614.12475000002</v>
      </c>
      <c r="H143" s="76">
        <v>-1.7733840000000001</v>
      </c>
      <c r="I143" s="74">
        <v>-3.9478027560000006</v>
      </c>
      <c r="J143" s="75">
        <v>-1.6289920523040326E-2</v>
      </c>
      <c r="K143" s="75">
        <v>-1.1932123915919059E-5</v>
      </c>
    </row>
    <row r="144" spans="2:11">
      <c r="B144" s="73" t="s">
        <v>950</v>
      </c>
      <c r="C144" s="67" t="s">
        <v>952</v>
      </c>
      <c r="D144" s="80" t="s">
        <v>679</v>
      </c>
      <c r="E144" s="80" t="s">
        <v>105</v>
      </c>
      <c r="F144" s="90">
        <v>45057</v>
      </c>
      <c r="G144" s="74">
        <v>225336.99420000002</v>
      </c>
      <c r="H144" s="76">
        <v>-1.7733840000000001</v>
      </c>
      <c r="I144" s="74">
        <v>-3.9960896810000004</v>
      </c>
      <c r="J144" s="75">
        <v>-1.6489168109398718E-2</v>
      </c>
      <c r="K144" s="75">
        <v>-1.207806980233474E-5</v>
      </c>
    </row>
    <row r="145" spans="2:11">
      <c r="B145" s="73" t="s">
        <v>953</v>
      </c>
      <c r="C145" s="67" t="s">
        <v>954</v>
      </c>
      <c r="D145" s="80" t="s">
        <v>679</v>
      </c>
      <c r="E145" s="80" t="s">
        <v>105</v>
      </c>
      <c r="F145" s="90">
        <v>45068</v>
      </c>
      <c r="G145" s="74">
        <v>938904.14250000019</v>
      </c>
      <c r="H145" s="76">
        <v>-1.527949</v>
      </c>
      <c r="I145" s="74">
        <v>-14.345977451000003</v>
      </c>
      <c r="J145" s="75">
        <v>-5.919617745515314E-2</v>
      </c>
      <c r="K145" s="75">
        <v>-4.3360317427245003E-5</v>
      </c>
    </row>
    <row r="146" spans="2:11">
      <c r="B146" s="73" t="s">
        <v>955</v>
      </c>
      <c r="C146" s="67" t="s">
        <v>956</v>
      </c>
      <c r="D146" s="80" t="s">
        <v>679</v>
      </c>
      <c r="E146" s="80" t="s">
        <v>105</v>
      </c>
      <c r="F146" s="90">
        <v>45068</v>
      </c>
      <c r="G146" s="74">
        <v>300531.98016000004</v>
      </c>
      <c r="H146" s="76">
        <v>-1.5000260000000001</v>
      </c>
      <c r="I146" s="74">
        <v>-4.5080582240000009</v>
      </c>
      <c r="J146" s="75">
        <v>-1.8601717137612314E-2</v>
      </c>
      <c r="K146" s="75">
        <v>-1.3625480469406209E-5</v>
      </c>
    </row>
    <row r="147" spans="2:11">
      <c r="B147" s="73" t="s">
        <v>957</v>
      </c>
      <c r="C147" s="67" t="s">
        <v>958</v>
      </c>
      <c r="D147" s="80" t="s">
        <v>679</v>
      </c>
      <c r="E147" s="80" t="s">
        <v>105</v>
      </c>
      <c r="F147" s="90">
        <v>45068</v>
      </c>
      <c r="G147" s="74">
        <v>826462.94544000016</v>
      </c>
      <c r="H147" s="76">
        <v>-1.5000260000000001</v>
      </c>
      <c r="I147" s="74">
        <v>-12.397160117000002</v>
      </c>
      <c r="J147" s="75">
        <v>-5.1154722132560185E-2</v>
      </c>
      <c r="K147" s="75">
        <v>-3.7470071293889539E-5</v>
      </c>
    </row>
    <row r="148" spans="2:11">
      <c r="B148" s="73" t="s">
        <v>959</v>
      </c>
      <c r="C148" s="67" t="s">
        <v>960</v>
      </c>
      <c r="D148" s="80" t="s">
        <v>679</v>
      </c>
      <c r="E148" s="80" t="s">
        <v>105</v>
      </c>
      <c r="F148" s="90">
        <v>45068</v>
      </c>
      <c r="G148" s="74">
        <v>263182.45086000004</v>
      </c>
      <c r="H148" s="76">
        <v>-1.4163490000000001</v>
      </c>
      <c r="I148" s="74">
        <v>-3.727582726000001</v>
      </c>
      <c r="J148" s="75">
        <v>-1.5381220922780572E-2</v>
      </c>
      <c r="K148" s="75">
        <v>-1.1266515006574803E-5</v>
      </c>
    </row>
    <row r="149" spans="2:11">
      <c r="B149" s="73" t="s">
        <v>961</v>
      </c>
      <c r="C149" s="67" t="s">
        <v>962</v>
      </c>
      <c r="D149" s="80" t="s">
        <v>679</v>
      </c>
      <c r="E149" s="80" t="s">
        <v>105</v>
      </c>
      <c r="F149" s="90">
        <v>45085</v>
      </c>
      <c r="G149" s="74">
        <v>3639400.0000000005</v>
      </c>
      <c r="H149" s="76">
        <v>-0.94977800000000001</v>
      </c>
      <c r="I149" s="74">
        <v>-34.566220000000001</v>
      </c>
      <c r="J149" s="75">
        <v>-0.14263148677479845</v>
      </c>
      <c r="K149" s="75">
        <v>-1.044754375628486E-4</v>
      </c>
    </row>
    <row r="150" spans="2:11">
      <c r="B150" s="73" t="s">
        <v>963</v>
      </c>
      <c r="C150" s="67" t="s">
        <v>964</v>
      </c>
      <c r="D150" s="80" t="s">
        <v>679</v>
      </c>
      <c r="E150" s="80" t="s">
        <v>105</v>
      </c>
      <c r="F150" s="90">
        <v>45105</v>
      </c>
      <c r="G150" s="74">
        <v>249876.54669600003</v>
      </c>
      <c r="H150" s="76">
        <v>-1.135599</v>
      </c>
      <c r="I150" s="74">
        <v>-2.8375963400000002</v>
      </c>
      <c r="J150" s="75">
        <v>-1.1708847101040452E-2</v>
      </c>
      <c r="K150" s="75">
        <v>-8.5765559337479694E-6</v>
      </c>
    </row>
    <row r="151" spans="2:11">
      <c r="B151" s="73" t="s">
        <v>965</v>
      </c>
      <c r="C151" s="67" t="s">
        <v>966</v>
      </c>
      <c r="D151" s="80" t="s">
        <v>679</v>
      </c>
      <c r="E151" s="80" t="s">
        <v>105</v>
      </c>
      <c r="F151" s="90">
        <v>45106</v>
      </c>
      <c r="G151" s="74">
        <v>151835.69386800003</v>
      </c>
      <c r="H151" s="76">
        <v>-0.74632900000000002</v>
      </c>
      <c r="I151" s="74">
        <v>-1.1331943040000003</v>
      </c>
      <c r="J151" s="75">
        <v>-4.6759289382597513E-3</v>
      </c>
      <c r="K151" s="75">
        <v>-3.4250482336259999E-6</v>
      </c>
    </row>
    <row r="152" spans="2:11">
      <c r="B152" s="73" t="s">
        <v>967</v>
      </c>
      <c r="C152" s="67" t="s">
        <v>968</v>
      </c>
      <c r="D152" s="80" t="s">
        <v>679</v>
      </c>
      <c r="E152" s="80" t="s">
        <v>105</v>
      </c>
      <c r="F152" s="90">
        <v>45069</v>
      </c>
      <c r="G152" s="74">
        <v>942416.96130000008</v>
      </c>
      <c r="H152" s="76">
        <v>-1.126401</v>
      </c>
      <c r="I152" s="74">
        <v>-10.615394115999999</v>
      </c>
      <c r="J152" s="75">
        <v>-4.3802575041920325E-2</v>
      </c>
      <c r="K152" s="75">
        <v>-3.2084733163510168E-5</v>
      </c>
    </row>
    <row r="153" spans="2:11">
      <c r="B153" s="73" t="s">
        <v>969</v>
      </c>
      <c r="C153" s="67" t="s">
        <v>970</v>
      </c>
      <c r="D153" s="80" t="s">
        <v>679</v>
      </c>
      <c r="E153" s="80" t="s">
        <v>105</v>
      </c>
      <c r="F153" s="90">
        <v>45106</v>
      </c>
      <c r="G153" s="74">
        <v>716315.41241999995</v>
      </c>
      <c r="H153" s="76">
        <v>-0.66350100000000001</v>
      </c>
      <c r="I153" s="74">
        <v>-4.7527629800000017</v>
      </c>
      <c r="J153" s="75">
        <v>-1.9611448695449542E-2</v>
      </c>
      <c r="K153" s="75">
        <v>-1.4365093781385654E-5</v>
      </c>
    </row>
    <row r="154" spans="2:11">
      <c r="B154" s="73" t="s">
        <v>971</v>
      </c>
      <c r="C154" s="67" t="s">
        <v>972</v>
      </c>
      <c r="D154" s="80" t="s">
        <v>679</v>
      </c>
      <c r="E154" s="80" t="s">
        <v>105</v>
      </c>
      <c r="F154" s="90">
        <v>45061</v>
      </c>
      <c r="G154" s="74">
        <v>150844.57200000001</v>
      </c>
      <c r="H154" s="76">
        <v>-1.355137</v>
      </c>
      <c r="I154" s="74">
        <v>-2.0441505870000003</v>
      </c>
      <c r="J154" s="75">
        <v>-8.4348313878516955E-3</v>
      </c>
      <c r="K154" s="75">
        <v>-6.1783882362948235E-6</v>
      </c>
    </row>
    <row r="155" spans="2:11">
      <c r="B155" s="73" t="s">
        <v>971</v>
      </c>
      <c r="C155" s="67" t="s">
        <v>973</v>
      </c>
      <c r="D155" s="80" t="s">
        <v>679</v>
      </c>
      <c r="E155" s="80" t="s">
        <v>105</v>
      </c>
      <c r="F155" s="90">
        <v>45061</v>
      </c>
      <c r="G155" s="74">
        <v>89413.10100000001</v>
      </c>
      <c r="H155" s="76">
        <v>-1.355137</v>
      </c>
      <c r="I155" s="74">
        <v>-1.2116700020000002</v>
      </c>
      <c r="J155" s="75">
        <v>-4.9997452387239051E-3</v>
      </c>
      <c r="K155" s="75">
        <v>-3.6622388459232067E-6</v>
      </c>
    </row>
    <row r="156" spans="2:11">
      <c r="B156" s="73" t="s">
        <v>974</v>
      </c>
      <c r="C156" s="67" t="s">
        <v>975</v>
      </c>
      <c r="D156" s="80" t="s">
        <v>679</v>
      </c>
      <c r="E156" s="80" t="s">
        <v>105</v>
      </c>
      <c r="F156" s="90">
        <v>45061</v>
      </c>
      <c r="G156" s="74">
        <v>912609.66060000006</v>
      </c>
      <c r="H156" s="76">
        <v>-1.355137</v>
      </c>
      <c r="I156" s="74">
        <v>-12.367111051000004</v>
      </c>
      <c r="J156" s="75">
        <v>-5.1030729895058552E-2</v>
      </c>
      <c r="K156" s="75">
        <v>-3.737924882852582E-5</v>
      </c>
    </row>
    <row r="157" spans="2:11">
      <c r="B157" s="73" t="s">
        <v>976</v>
      </c>
      <c r="C157" s="67" t="s">
        <v>977</v>
      </c>
      <c r="D157" s="80" t="s">
        <v>679</v>
      </c>
      <c r="E157" s="80" t="s">
        <v>105</v>
      </c>
      <c r="F157" s="90">
        <v>45061</v>
      </c>
      <c r="G157" s="74">
        <v>312997.29665400006</v>
      </c>
      <c r="H157" s="76">
        <v>-1.338479</v>
      </c>
      <c r="I157" s="74">
        <v>-4.1894018539999998</v>
      </c>
      <c r="J157" s="75">
        <v>-1.7286837124022153E-2</v>
      </c>
      <c r="K157" s="75">
        <v>-1.2662350463060733E-5</v>
      </c>
    </row>
    <row r="158" spans="2:11">
      <c r="B158" s="73" t="s">
        <v>978</v>
      </c>
      <c r="C158" s="67" t="s">
        <v>979</v>
      </c>
      <c r="D158" s="80" t="s">
        <v>679</v>
      </c>
      <c r="E158" s="80" t="s">
        <v>105</v>
      </c>
      <c r="F158" s="90">
        <v>45062</v>
      </c>
      <c r="G158" s="74">
        <v>151191.72115200004</v>
      </c>
      <c r="H158" s="76">
        <v>-1.122417</v>
      </c>
      <c r="I158" s="74">
        <v>-1.6970014350000002</v>
      </c>
      <c r="J158" s="75">
        <v>-7.0023808716433711E-3</v>
      </c>
      <c r="K158" s="75">
        <v>-5.1291395896458161E-6</v>
      </c>
    </row>
    <row r="159" spans="2:11">
      <c r="B159" s="73" t="s">
        <v>980</v>
      </c>
      <c r="C159" s="67" t="s">
        <v>981</v>
      </c>
      <c r="D159" s="80" t="s">
        <v>679</v>
      </c>
      <c r="E159" s="80" t="s">
        <v>105</v>
      </c>
      <c r="F159" s="90">
        <v>45106</v>
      </c>
      <c r="G159" s="74">
        <v>224328.89655000006</v>
      </c>
      <c r="H159" s="76">
        <v>-0.27876499999999999</v>
      </c>
      <c r="I159" s="74">
        <v>-0.6253507450000001</v>
      </c>
      <c r="J159" s="75">
        <v>-2.5804009381146641E-3</v>
      </c>
      <c r="K159" s="75">
        <v>-1.8901052158473898E-6</v>
      </c>
    </row>
    <row r="160" spans="2:11">
      <c r="B160" s="73" t="s">
        <v>982</v>
      </c>
      <c r="C160" s="67" t="s">
        <v>983</v>
      </c>
      <c r="D160" s="80" t="s">
        <v>679</v>
      </c>
      <c r="E160" s="80" t="s">
        <v>105</v>
      </c>
      <c r="F160" s="90">
        <v>45085</v>
      </c>
      <c r="G160" s="74">
        <v>529850.85778800014</v>
      </c>
      <c r="H160" s="76">
        <v>-0.99267000000000005</v>
      </c>
      <c r="I160" s="74">
        <v>-5.2596712670000008</v>
      </c>
      <c r="J160" s="75">
        <v>-2.1703117458573659E-2</v>
      </c>
      <c r="K160" s="75">
        <v>-1.5897209965583955E-5</v>
      </c>
    </row>
    <row r="161" spans="2:11">
      <c r="B161" s="73" t="s">
        <v>984</v>
      </c>
      <c r="C161" s="67" t="s">
        <v>985</v>
      </c>
      <c r="D161" s="80" t="s">
        <v>679</v>
      </c>
      <c r="E161" s="80" t="s">
        <v>105</v>
      </c>
      <c r="F161" s="90">
        <v>45085</v>
      </c>
      <c r="G161" s="74">
        <v>251316.95500800002</v>
      </c>
      <c r="H161" s="76">
        <v>-0.96786300000000003</v>
      </c>
      <c r="I161" s="74">
        <v>-2.4324037980000002</v>
      </c>
      <c r="J161" s="75">
        <v>-1.0036890644837837E-2</v>
      </c>
      <c r="K161" s="75">
        <v>-7.3518727568587141E-6</v>
      </c>
    </row>
    <row r="162" spans="2:11">
      <c r="B162" s="73" t="s">
        <v>984</v>
      </c>
      <c r="C162" s="67" t="s">
        <v>986</v>
      </c>
      <c r="D162" s="80" t="s">
        <v>679</v>
      </c>
      <c r="E162" s="80" t="s">
        <v>105</v>
      </c>
      <c r="F162" s="90">
        <v>45085</v>
      </c>
      <c r="G162" s="74">
        <v>378557.88480000006</v>
      </c>
      <c r="H162" s="76">
        <v>-0.96786300000000003</v>
      </c>
      <c r="I162" s="74">
        <v>-3.6639216680000009</v>
      </c>
      <c r="J162" s="75">
        <v>-1.5118534654157717E-2</v>
      </c>
      <c r="K162" s="75">
        <v>-1.1074101231210766E-5</v>
      </c>
    </row>
    <row r="163" spans="2:11">
      <c r="B163" s="73" t="s">
        <v>987</v>
      </c>
      <c r="C163" s="67" t="s">
        <v>988</v>
      </c>
      <c r="D163" s="80" t="s">
        <v>679</v>
      </c>
      <c r="E163" s="80" t="s">
        <v>105</v>
      </c>
      <c r="F163" s="90">
        <v>45084</v>
      </c>
      <c r="G163" s="74">
        <v>1120466.1245599999</v>
      </c>
      <c r="H163" s="76">
        <v>-0.83089299999999999</v>
      </c>
      <c r="I163" s="74">
        <v>-9.3098708580000018</v>
      </c>
      <c r="J163" s="75">
        <v>-3.841556068780181E-2</v>
      </c>
      <c r="K163" s="75">
        <v>-2.8138825464374264E-5</v>
      </c>
    </row>
    <row r="164" spans="2:11">
      <c r="B164" s="73" t="s">
        <v>989</v>
      </c>
      <c r="C164" s="67" t="s">
        <v>990</v>
      </c>
      <c r="D164" s="80" t="s">
        <v>679</v>
      </c>
      <c r="E164" s="80" t="s">
        <v>105</v>
      </c>
      <c r="F164" s="90">
        <v>45084</v>
      </c>
      <c r="G164" s="74">
        <v>265424.4558</v>
      </c>
      <c r="H164" s="76">
        <v>-0.77594399999999997</v>
      </c>
      <c r="I164" s="74">
        <v>-2.0595449990000008</v>
      </c>
      <c r="J164" s="75">
        <v>-8.4983537478778674E-3</v>
      </c>
      <c r="K164" s="75">
        <v>-6.224917417956076E-6</v>
      </c>
    </row>
    <row r="165" spans="2:11">
      <c r="B165" s="73" t="s">
        <v>991</v>
      </c>
      <c r="C165" s="67" t="s">
        <v>992</v>
      </c>
      <c r="D165" s="80" t="s">
        <v>679</v>
      </c>
      <c r="E165" s="80" t="s">
        <v>105</v>
      </c>
      <c r="F165" s="90">
        <v>45076</v>
      </c>
      <c r="G165" s="74">
        <v>76290.158880000017</v>
      </c>
      <c r="H165" s="76">
        <v>3.4951999999999997E-2</v>
      </c>
      <c r="I165" s="74">
        <v>2.6665043000000003E-2</v>
      </c>
      <c r="J165" s="75">
        <v>1.1002865595381654E-4</v>
      </c>
      <c r="K165" s="75">
        <v>8.0594350063650965E-8</v>
      </c>
    </row>
    <row r="166" spans="2:11">
      <c r="B166" s="73" t="s">
        <v>993</v>
      </c>
      <c r="C166" s="67" t="s">
        <v>994</v>
      </c>
      <c r="D166" s="80" t="s">
        <v>679</v>
      </c>
      <c r="E166" s="80" t="s">
        <v>105</v>
      </c>
      <c r="F166" s="90">
        <v>45076</v>
      </c>
      <c r="G166" s="74">
        <v>190777.05630000003</v>
      </c>
      <c r="H166" s="76">
        <v>6.2021E-2</v>
      </c>
      <c r="I166" s="74">
        <v>0.11832171800000002</v>
      </c>
      <c r="J166" s="75">
        <v>4.8823396240862998E-4</v>
      </c>
      <c r="K166" s="75">
        <v>3.5762409836071119E-7</v>
      </c>
    </row>
    <row r="167" spans="2:11">
      <c r="B167" s="73" t="s">
        <v>995</v>
      </c>
      <c r="C167" s="67" t="s">
        <v>996</v>
      </c>
      <c r="D167" s="80" t="s">
        <v>679</v>
      </c>
      <c r="E167" s="80" t="s">
        <v>105</v>
      </c>
      <c r="F167" s="90">
        <v>45070</v>
      </c>
      <c r="G167" s="74">
        <v>168202.02960000004</v>
      </c>
      <c r="H167" s="76">
        <v>0.28299299999999999</v>
      </c>
      <c r="I167" s="74">
        <v>0.47600037900000014</v>
      </c>
      <c r="J167" s="75">
        <v>1.9641326636854585E-3</v>
      </c>
      <c r="K167" s="75">
        <v>1.4386978928013182E-6</v>
      </c>
    </row>
    <row r="168" spans="2:11">
      <c r="B168" s="73" t="s">
        <v>997</v>
      </c>
      <c r="C168" s="67" t="s">
        <v>998</v>
      </c>
      <c r="D168" s="80" t="s">
        <v>679</v>
      </c>
      <c r="E168" s="80" t="s">
        <v>105</v>
      </c>
      <c r="F168" s="90">
        <v>45070</v>
      </c>
      <c r="G168" s="74">
        <v>480744.60302200005</v>
      </c>
      <c r="H168" s="76">
        <v>0.142511</v>
      </c>
      <c r="I168" s="74">
        <v>0.68511287000000021</v>
      </c>
      <c r="J168" s="75">
        <v>2.8269989387514527E-3</v>
      </c>
      <c r="K168" s="75">
        <v>2.0707345747723943E-6</v>
      </c>
    </row>
    <row r="169" spans="2:11">
      <c r="B169" s="73" t="s">
        <v>999</v>
      </c>
      <c r="C169" s="67" t="s">
        <v>1000</v>
      </c>
      <c r="D169" s="80" t="s">
        <v>679</v>
      </c>
      <c r="E169" s="80" t="s">
        <v>105</v>
      </c>
      <c r="F169" s="90">
        <v>45070</v>
      </c>
      <c r="G169" s="74">
        <v>229552.37676000007</v>
      </c>
      <c r="H169" s="76">
        <v>0.36377900000000002</v>
      </c>
      <c r="I169" s="74">
        <v>0.8350641860000001</v>
      </c>
      <c r="J169" s="75">
        <v>3.4457469286941658E-3</v>
      </c>
      <c r="K169" s="75">
        <v>2.5239582524619121E-6</v>
      </c>
    </row>
    <row r="170" spans="2:11">
      <c r="B170" s="73" t="s">
        <v>1001</v>
      </c>
      <c r="C170" s="67" t="s">
        <v>1002</v>
      </c>
      <c r="D170" s="80" t="s">
        <v>679</v>
      </c>
      <c r="E170" s="80" t="s">
        <v>105</v>
      </c>
      <c r="F170" s="90">
        <v>45070</v>
      </c>
      <c r="G170" s="74">
        <v>363218.06332800008</v>
      </c>
      <c r="H170" s="76">
        <v>0.25026700000000002</v>
      </c>
      <c r="I170" s="74">
        <v>0.90901415100000005</v>
      </c>
      <c r="J170" s="75">
        <v>3.750888580135784E-3</v>
      </c>
      <c r="K170" s="75">
        <v>2.747469962771351E-6</v>
      </c>
    </row>
    <row r="171" spans="2:11">
      <c r="B171" s="73" t="s">
        <v>1001</v>
      </c>
      <c r="C171" s="67" t="s">
        <v>1003</v>
      </c>
      <c r="D171" s="80" t="s">
        <v>679</v>
      </c>
      <c r="E171" s="80" t="s">
        <v>105</v>
      </c>
      <c r="F171" s="90">
        <v>45070</v>
      </c>
      <c r="G171" s="74">
        <v>275745.53070700006</v>
      </c>
      <c r="H171" s="76">
        <v>0.25026700000000002</v>
      </c>
      <c r="I171" s="74">
        <v>0.69009945200000011</v>
      </c>
      <c r="J171" s="75">
        <v>2.8475752009109955E-3</v>
      </c>
      <c r="K171" s="75">
        <v>2.085806380031778E-6</v>
      </c>
    </row>
    <row r="172" spans="2:11">
      <c r="B172" s="73" t="s">
        <v>1004</v>
      </c>
      <c r="C172" s="67" t="s">
        <v>1005</v>
      </c>
      <c r="D172" s="80" t="s">
        <v>679</v>
      </c>
      <c r="E172" s="80" t="s">
        <v>105</v>
      </c>
      <c r="F172" s="90">
        <v>45077</v>
      </c>
      <c r="G172" s="74">
        <v>558570.39515700017</v>
      </c>
      <c r="H172" s="76">
        <v>0.36738399999999999</v>
      </c>
      <c r="I172" s="74">
        <v>2.0520968720000003</v>
      </c>
      <c r="J172" s="75">
        <v>8.4676203489786658E-3</v>
      </c>
      <c r="K172" s="75">
        <v>6.2024056614681316E-6</v>
      </c>
    </row>
    <row r="173" spans="2:11">
      <c r="B173" s="73" t="s">
        <v>1006</v>
      </c>
      <c r="C173" s="67" t="s">
        <v>1007</v>
      </c>
      <c r="D173" s="80" t="s">
        <v>679</v>
      </c>
      <c r="E173" s="80" t="s">
        <v>105</v>
      </c>
      <c r="F173" s="90">
        <v>45083</v>
      </c>
      <c r="G173" s="74">
        <v>384137.06760000007</v>
      </c>
      <c r="H173" s="76">
        <v>0.515648</v>
      </c>
      <c r="I173" s="74">
        <v>1.9807944200000003</v>
      </c>
      <c r="J173" s="75">
        <v>8.173403198840504E-3</v>
      </c>
      <c r="K173" s="75">
        <v>5.98689598548956E-6</v>
      </c>
    </row>
    <row r="174" spans="2:11">
      <c r="B174" s="73" t="s">
        <v>1008</v>
      </c>
      <c r="C174" s="67" t="s">
        <v>1009</v>
      </c>
      <c r="D174" s="80" t="s">
        <v>679</v>
      </c>
      <c r="E174" s="80" t="s">
        <v>105</v>
      </c>
      <c r="F174" s="90">
        <v>45083</v>
      </c>
      <c r="G174" s="74">
        <v>768687.40800000017</v>
      </c>
      <c r="H174" s="76">
        <v>0.56913400000000003</v>
      </c>
      <c r="I174" s="74">
        <v>4.3748616410000016</v>
      </c>
      <c r="J174" s="75">
        <v>1.8052104635388675E-2</v>
      </c>
      <c r="K174" s="75">
        <v>1.3222897505726603E-5</v>
      </c>
    </row>
    <row r="175" spans="2:11">
      <c r="B175" s="73" t="s">
        <v>1010</v>
      </c>
      <c r="C175" s="67" t="s">
        <v>1011</v>
      </c>
      <c r="D175" s="80" t="s">
        <v>679</v>
      </c>
      <c r="E175" s="80" t="s">
        <v>105</v>
      </c>
      <c r="F175" s="90">
        <v>45082</v>
      </c>
      <c r="G175" s="74">
        <v>307770.03997900005</v>
      </c>
      <c r="H175" s="76">
        <v>0.66162500000000002</v>
      </c>
      <c r="I175" s="74">
        <v>2.0362836090000003</v>
      </c>
      <c r="J175" s="75">
        <v>8.4023696732481133E-3</v>
      </c>
      <c r="K175" s="75">
        <v>6.1546105143209629E-6</v>
      </c>
    </row>
    <row r="176" spans="2:11">
      <c r="B176" s="73" t="s">
        <v>1012</v>
      </c>
      <c r="C176" s="67" t="s">
        <v>1013</v>
      </c>
      <c r="D176" s="80" t="s">
        <v>679</v>
      </c>
      <c r="E176" s="80" t="s">
        <v>105</v>
      </c>
      <c r="F176" s="90">
        <v>45082</v>
      </c>
      <c r="G176" s="74">
        <v>384756.97680000006</v>
      </c>
      <c r="H176" s="76">
        <v>0.673095</v>
      </c>
      <c r="I176" s="74">
        <v>2.5897813370000002</v>
      </c>
      <c r="J176" s="75">
        <v>1.0686281650638554E-2</v>
      </c>
      <c r="K176" s="75">
        <v>7.8275419868060226E-6</v>
      </c>
    </row>
    <row r="177" spans="2:11">
      <c r="B177" s="73" t="s">
        <v>1014</v>
      </c>
      <c r="C177" s="67" t="s">
        <v>1015</v>
      </c>
      <c r="D177" s="80" t="s">
        <v>679</v>
      </c>
      <c r="E177" s="80" t="s">
        <v>105</v>
      </c>
      <c r="F177" s="90">
        <v>45082</v>
      </c>
      <c r="G177" s="74">
        <v>182486.01495600003</v>
      </c>
      <c r="H177" s="76">
        <v>0.69176199999999999</v>
      </c>
      <c r="I177" s="74">
        <v>1.2623694840000004</v>
      </c>
      <c r="J177" s="75">
        <v>5.2089478213717087E-3</v>
      </c>
      <c r="K177" s="75">
        <v>3.8154766187013634E-6</v>
      </c>
    </row>
    <row r="178" spans="2:11">
      <c r="B178" s="73" t="s">
        <v>1014</v>
      </c>
      <c r="C178" s="67" t="s">
        <v>1016</v>
      </c>
      <c r="D178" s="80" t="s">
        <v>679</v>
      </c>
      <c r="E178" s="80" t="s">
        <v>105</v>
      </c>
      <c r="F178" s="90">
        <v>45082</v>
      </c>
      <c r="G178" s="74">
        <v>230897.57972400007</v>
      </c>
      <c r="H178" s="76">
        <v>0.69176199999999999</v>
      </c>
      <c r="I178" s="74">
        <v>1.597262446</v>
      </c>
      <c r="J178" s="75">
        <v>6.5908253040839072E-3</v>
      </c>
      <c r="K178" s="75">
        <v>4.8276812723102447E-6</v>
      </c>
    </row>
    <row r="179" spans="2:11">
      <c r="B179" s="73" t="s">
        <v>1017</v>
      </c>
      <c r="C179" s="67" t="s">
        <v>1018</v>
      </c>
      <c r="D179" s="80" t="s">
        <v>679</v>
      </c>
      <c r="E179" s="80" t="s">
        <v>105</v>
      </c>
      <c r="F179" s="90">
        <v>45082</v>
      </c>
      <c r="G179" s="74">
        <v>182530.10908800003</v>
      </c>
      <c r="H179" s="76">
        <v>0.71575200000000005</v>
      </c>
      <c r="I179" s="74">
        <v>1.3064636160000003</v>
      </c>
      <c r="J179" s="75">
        <v>5.3908945776327119E-3</v>
      </c>
      <c r="K179" s="75">
        <v>3.9487499050096147E-6</v>
      </c>
    </row>
    <row r="180" spans="2:11">
      <c r="B180" s="73" t="s">
        <v>1019</v>
      </c>
      <c r="C180" s="67" t="s">
        <v>1020</v>
      </c>
      <c r="D180" s="80" t="s">
        <v>679</v>
      </c>
      <c r="E180" s="80" t="s">
        <v>105</v>
      </c>
      <c r="F180" s="90">
        <v>45090</v>
      </c>
      <c r="G180" s="74">
        <v>229366.40400000007</v>
      </c>
      <c r="H180" s="76">
        <v>3.811477</v>
      </c>
      <c r="I180" s="74">
        <v>8.742246741999999</v>
      </c>
      <c r="J180" s="75">
        <v>3.6073358630582045E-2</v>
      </c>
      <c r="K180" s="75">
        <v>2.6423197377463821E-5</v>
      </c>
    </row>
    <row r="181" spans="2:11">
      <c r="B181" s="73" t="s">
        <v>1021</v>
      </c>
      <c r="C181" s="67" t="s">
        <v>1022</v>
      </c>
      <c r="D181" s="80" t="s">
        <v>679</v>
      </c>
      <c r="E181" s="80" t="s">
        <v>105</v>
      </c>
      <c r="F181" s="90">
        <v>45090</v>
      </c>
      <c r="G181" s="74">
        <v>229366.40400000007</v>
      </c>
      <c r="H181" s="76">
        <v>3.6817470000000001</v>
      </c>
      <c r="I181" s="74">
        <v>8.4446903260000017</v>
      </c>
      <c r="J181" s="75">
        <v>3.4845543902403492E-2</v>
      </c>
      <c r="K181" s="75">
        <v>2.5523841394621825E-5</v>
      </c>
    </row>
    <row r="182" spans="2:11">
      <c r="B182" s="73" t="s">
        <v>1023</v>
      </c>
      <c r="C182" s="67" t="s">
        <v>1024</v>
      </c>
      <c r="D182" s="80" t="s">
        <v>679</v>
      </c>
      <c r="E182" s="80" t="s">
        <v>105</v>
      </c>
      <c r="F182" s="90">
        <v>45089</v>
      </c>
      <c r="G182" s="74">
        <v>382277.34000000008</v>
      </c>
      <c r="H182" s="76">
        <v>3.1743079999999999</v>
      </c>
      <c r="I182" s="74">
        <v>12.134658843</v>
      </c>
      <c r="J182" s="75">
        <v>5.0071556342638726E-2</v>
      </c>
      <c r="K182" s="75">
        <v>3.6676668501742893E-5</v>
      </c>
    </row>
    <row r="183" spans="2:11">
      <c r="B183" s="73" t="s">
        <v>1025</v>
      </c>
      <c r="C183" s="67" t="s">
        <v>1026</v>
      </c>
      <c r="D183" s="80" t="s">
        <v>679</v>
      </c>
      <c r="E183" s="80" t="s">
        <v>105</v>
      </c>
      <c r="F183" s="90">
        <v>45089</v>
      </c>
      <c r="G183" s="74">
        <v>611643.74400000006</v>
      </c>
      <c r="H183" s="76">
        <v>3.1884579999999998</v>
      </c>
      <c r="I183" s="74">
        <v>19.502004548000006</v>
      </c>
      <c r="J183" s="75">
        <v>8.0471625296897428E-2</v>
      </c>
      <c r="K183" s="75">
        <v>5.8944265774648312E-5</v>
      </c>
    </row>
    <row r="184" spans="2:11">
      <c r="B184" s="73" t="s">
        <v>1027</v>
      </c>
      <c r="C184" s="67" t="s">
        <v>1028</v>
      </c>
      <c r="D184" s="80" t="s">
        <v>679</v>
      </c>
      <c r="E184" s="80" t="s">
        <v>105</v>
      </c>
      <c r="F184" s="90">
        <v>45089</v>
      </c>
      <c r="G184" s="74">
        <v>305821.87200000003</v>
      </c>
      <c r="H184" s="76">
        <v>3.1884579999999998</v>
      </c>
      <c r="I184" s="74">
        <v>9.7510022740000029</v>
      </c>
      <c r="J184" s="75">
        <v>4.0235812648448714E-2</v>
      </c>
      <c r="K184" s="75">
        <v>2.9472132887324156E-5</v>
      </c>
    </row>
    <row r="185" spans="2:11">
      <c r="B185" s="73" t="s">
        <v>1029</v>
      </c>
      <c r="C185" s="67" t="s">
        <v>1030</v>
      </c>
      <c r="D185" s="80" t="s">
        <v>679</v>
      </c>
      <c r="E185" s="80" t="s">
        <v>105</v>
      </c>
      <c r="F185" s="90">
        <v>45092</v>
      </c>
      <c r="G185" s="74">
        <v>1720500.0000000002</v>
      </c>
      <c r="H185" s="76">
        <v>3.0666540000000002</v>
      </c>
      <c r="I185" s="74">
        <v>52.761790000000005</v>
      </c>
      <c r="J185" s="75">
        <v>0.21771233743810267</v>
      </c>
      <c r="K185" s="75">
        <v>1.5947104128970799E-4</v>
      </c>
    </row>
    <row r="186" spans="2:11">
      <c r="B186" s="73" t="s">
        <v>1031</v>
      </c>
      <c r="C186" s="67" t="s">
        <v>1032</v>
      </c>
      <c r="D186" s="80" t="s">
        <v>679</v>
      </c>
      <c r="E186" s="80" t="s">
        <v>105</v>
      </c>
      <c r="F186" s="90">
        <v>45089</v>
      </c>
      <c r="G186" s="74">
        <v>382277.34000000008</v>
      </c>
      <c r="H186" s="76">
        <v>3.113038</v>
      </c>
      <c r="I186" s="74">
        <v>11.900439995999999</v>
      </c>
      <c r="J186" s="75">
        <v>4.9105093062063378E-2</v>
      </c>
      <c r="K186" s="75">
        <v>3.5968748557768951E-5</v>
      </c>
    </row>
    <row r="187" spans="2:11">
      <c r="B187" s="73" t="s">
        <v>1033</v>
      </c>
      <c r="C187" s="67" t="s">
        <v>1034</v>
      </c>
      <c r="D187" s="80" t="s">
        <v>679</v>
      </c>
      <c r="E187" s="80" t="s">
        <v>105</v>
      </c>
      <c r="F187" s="90">
        <v>45089</v>
      </c>
      <c r="G187" s="74">
        <v>90637.938000000009</v>
      </c>
      <c r="H187" s="76">
        <v>2.990151</v>
      </c>
      <c r="I187" s="74">
        <v>2.7102111110000005</v>
      </c>
      <c r="J187" s="75">
        <v>1.1183214138992009E-2</v>
      </c>
      <c r="K187" s="75">
        <v>8.1915376257345773E-6</v>
      </c>
    </row>
    <row r="188" spans="2:11">
      <c r="B188" s="73" t="s">
        <v>1035</v>
      </c>
      <c r="C188" s="67" t="s">
        <v>1036</v>
      </c>
      <c r="D188" s="80" t="s">
        <v>679</v>
      </c>
      <c r="E188" s="80" t="s">
        <v>105</v>
      </c>
      <c r="F188" s="90">
        <v>45089</v>
      </c>
      <c r="G188" s="74">
        <v>305821.87200000003</v>
      </c>
      <c r="H188" s="76">
        <v>2.8343180000000001</v>
      </c>
      <c r="I188" s="74">
        <v>8.6679630440000022</v>
      </c>
      <c r="J188" s="75">
        <v>3.5766839888038901E-2</v>
      </c>
      <c r="K188" s="75">
        <v>2.6198676968453634E-5</v>
      </c>
    </row>
    <row r="189" spans="2:11">
      <c r="B189" s="73" t="s">
        <v>1037</v>
      </c>
      <c r="C189" s="67" t="s">
        <v>1038</v>
      </c>
      <c r="D189" s="80" t="s">
        <v>679</v>
      </c>
      <c r="E189" s="80" t="s">
        <v>105</v>
      </c>
      <c r="F189" s="90">
        <v>45089</v>
      </c>
      <c r="G189" s="74">
        <v>305821.87200000003</v>
      </c>
      <c r="H189" s="76">
        <v>2.8161170000000002</v>
      </c>
      <c r="I189" s="74">
        <v>8.6123020579999991</v>
      </c>
      <c r="J189" s="75">
        <v>3.5537164523230955E-2</v>
      </c>
      <c r="K189" s="75">
        <v>2.6030443187972866E-5</v>
      </c>
    </row>
    <row r="190" spans="2:11">
      <c r="B190" s="73" t="s">
        <v>1039</v>
      </c>
      <c r="C190" s="67" t="s">
        <v>1040</v>
      </c>
      <c r="D190" s="80" t="s">
        <v>679</v>
      </c>
      <c r="E190" s="80" t="s">
        <v>105</v>
      </c>
      <c r="F190" s="90">
        <v>45098</v>
      </c>
      <c r="G190" s="74">
        <v>1016857.7244000002</v>
      </c>
      <c r="H190" s="76">
        <v>2.580441</v>
      </c>
      <c r="I190" s="74">
        <v>26.239413630000001</v>
      </c>
      <c r="J190" s="75">
        <v>0.10827237048615125</v>
      </c>
      <c r="K190" s="75">
        <v>7.9307897143130596E-5</v>
      </c>
    </row>
    <row r="191" spans="2:11">
      <c r="B191" s="73" t="s">
        <v>1041</v>
      </c>
      <c r="C191" s="67" t="s">
        <v>1042</v>
      </c>
      <c r="D191" s="80" t="s">
        <v>679</v>
      </c>
      <c r="E191" s="80" t="s">
        <v>105</v>
      </c>
      <c r="F191" s="90">
        <v>45098</v>
      </c>
      <c r="G191" s="74">
        <v>382277.34000000008</v>
      </c>
      <c r="H191" s="76">
        <v>2.6252740000000001</v>
      </c>
      <c r="I191" s="74">
        <v>10.035827098000002</v>
      </c>
      <c r="J191" s="75">
        <v>4.1411092679574199E-2</v>
      </c>
      <c r="K191" s="75">
        <v>3.0333007987817102E-5</v>
      </c>
    </row>
    <row r="192" spans="2:11">
      <c r="B192" s="73" t="s">
        <v>1043</v>
      </c>
      <c r="C192" s="67" t="s">
        <v>1044</v>
      </c>
      <c r="D192" s="80" t="s">
        <v>679</v>
      </c>
      <c r="E192" s="80" t="s">
        <v>105</v>
      </c>
      <c r="F192" s="90">
        <v>45098</v>
      </c>
      <c r="G192" s="74">
        <v>305821.87200000003</v>
      </c>
      <c r="H192" s="76">
        <v>2.6254620000000002</v>
      </c>
      <c r="I192" s="74">
        <v>8.0292361280000009</v>
      </c>
      <c r="J192" s="75">
        <v>3.3131244509887574E-2</v>
      </c>
      <c r="K192" s="75">
        <v>2.4268142648175948E-5</v>
      </c>
    </row>
    <row r="193" spans="2:11">
      <c r="B193" s="73" t="s">
        <v>1045</v>
      </c>
      <c r="C193" s="67" t="s">
        <v>1046</v>
      </c>
      <c r="D193" s="80" t="s">
        <v>679</v>
      </c>
      <c r="E193" s="80" t="s">
        <v>105</v>
      </c>
      <c r="F193" s="90">
        <v>45097</v>
      </c>
      <c r="G193" s="74">
        <v>611643.74400000006</v>
      </c>
      <c r="H193" s="76">
        <v>2.3033679999999999</v>
      </c>
      <c r="I193" s="74">
        <v>14.088409084000002</v>
      </c>
      <c r="J193" s="75">
        <v>5.813336644685177E-2</v>
      </c>
      <c r="K193" s="75">
        <v>4.2581824209164647E-5</v>
      </c>
    </row>
    <row r="194" spans="2:11">
      <c r="B194" s="73" t="s">
        <v>1047</v>
      </c>
      <c r="C194" s="67" t="s">
        <v>1048</v>
      </c>
      <c r="D194" s="80" t="s">
        <v>679</v>
      </c>
      <c r="E194" s="80" t="s">
        <v>105</v>
      </c>
      <c r="F194" s="90">
        <v>45097</v>
      </c>
      <c r="G194" s="74">
        <v>649871.47800000012</v>
      </c>
      <c r="H194" s="76">
        <v>2.2965659999999999</v>
      </c>
      <c r="I194" s="74">
        <v>14.924728813000002</v>
      </c>
      <c r="J194" s="75">
        <v>6.1584294155069982E-2</v>
      </c>
      <c r="K194" s="75">
        <v>4.5109577305387432E-5</v>
      </c>
    </row>
    <row r="195" spans="2:11">
      <c r="B195" s="73" t="s">
        <v>1049</v>
      </c>
      <c r="C195" s="67" t="s">
        <v>1050</v>
      </c>
      <c r="D195" s="80" t="s">
        <v>679</v>
      </c>
      <c r="E195" s="80" t="s">
        <v>105</v>
      </c>
      <c r="F195" s="90">
        <v>45097</v>
      </c>
      <c r="G195" s="74">
        <v>726326.94600000011</v>
      </c>
      <c r="H195" s="76">
        <v>2.2965659999999999</v>
      </c>
      <c r="I195" s="74">
        <v>16.680579260999998</v>
      </c>
      <c r="J195" s="75">
        <v>6.8829505229709778E-2</v>
      </c>
      <c r="K195" s="75">
        <v>5.041658639836096E-5</v>
      </c>
    </row>
    <row r="196" spans="2:11">
      <c r="B196" s="73" t="s">
        <v>1051</v>
      </c>
      <c r="C196" s="67" t="s">
        <v>1052</v>
      </c>
      <c r="D196" s="80" t="s">
        <v>679</v>
      </c>
      <c r="E196" s="80" t="s">
        <v>105</v>
      </c>
      <c r="F196" s="90">
        <v>45098</v>
      </c>
      <c r="G196" s="74">
        <v>4440000.0000000009</v>
      </c>
      <c r="H196" s="76">
        <v>2.239627</v>
      </c>
      <c r="I196" s="74">
        <v>99.439460000000025</v>
      </c>
      <c r="J196" s="75">
        <v>0.4103196133069541</v>
      </c>
      <c r="K196" s="75">
        <v>3.0055299927250891E-4</v>
      </c>
    </row>
    <row r="197" spans="2:11">
      <c r="B197" s="73" t="s">
        <v>1053</v>
      </c>
      <c r="C197" s="67" t="s">
        <v>1054</v>
      </c>
      <c r="D197" s="80" t="s">
        <v>679</v>
      </c>
      <c r="E197" s="80" t="s">
        <v>105</v>
      </c>
      <c r="F197" s="90">
        <v>45050</v>
      </c>
      <c r="G197" s="74">
        <v>5920000.0000000009</v>
      </c>
      <c r="H197" s="76">
        <v>1.850438</v>
      </c>
      <c r="I197" s="74">
        <v>109.54595</v>
      </c>
      <c r="J197" s="75">
        <v>0.45202228414497542</v>
      </c>
      <c r="K197" s="75">
        <v>3.3109958391423577E-4</v>
      </c>
    </row>
    <row r="198" spans="2:11">
      <c r="B198" s="73" t="s">
        <v>1055</v>
      </c>
      <c r="C198" s="67" t="s">
        <v>1056</v>
      </c>
      <c r="D198" s="80" t="s">
        <v>679</v>
      </c>
      <c r="E198" s="80" t="s">
        <v>105</v>
      </c>
      <c r="F198" s="90">
        <v>45050</v>
      </c>
      <c r="G198" s="74">
        <v>458732.80800000014</v>
      </c>
      <c r="H198" s="76">
        <v>1.8539209999999999</v>
      </c>
      <c r="I198" s="74">
        <v>8.5045446050000013</v>
      </c>
      <c r="J198" s="75">
        <v>3.5092522160471734E-2</v>
      </c>
      <c r="K198" s="75">
        <v>2.5704749286446091E-5</v>
      </c>
    </row>
    <row r="199" spans="2:11">
      <c r="B199" s="73" t="s">
        <v>1057</v>
      </c>
      <c r="C199" s="67" t="s">
        <v>1058</v>
      </c>
      <c r="D199" s="80" t="s">
        <v>679</v>
      </c>
      <c r="E199" s="80" t="s">
        <v>105</v>
      </c>
      <c r="F199" s="90">
        <v>45050</v>
      </c>
      <c r="G199" s="74">
        <v>267594.13800000004</v>
      </c>
      <c r="H199" s="76">
        <v>1.798054</v>
      </c>
      <c r="I199" s="74">
        <v>4.8114872470000005</v>
      </c>
      <c r="J199" s="75">
        <v>1.9853764155802745E-2</v>
      </c>
      <c r="K199" s="75">
        <v>1.4542586243401531E-5</v>
      </c>
    </row>
    <row r="200" spans="2:11">
      <c r="B200" s="73" t="s">
        <v>1059</v>
      </c>
      <c r="C200" s="67" t="s">
        <v>1060</v>
      </c>
      <c r="D200" s="80" t="s">
        <v>679</v>
      </c>
      <c r="E200" s="80" t="s">
        <v>105</v>
      </c>
      <c r="F200" s="90">
        <v>45084</v>
      </c>
      <c r="G200" s="74">
        <v>2886000.0000000005</v>
      </c>
      <c r="H200" s="76">
        <v>1.474763</v>
      </c>
      <c r="I200" s="74">
        <v>42.561650000000007</v>
      </c>
      <c r="J200" s="75">
        <v>0.17562323618517159</v>
      </c>
      <c r="K200" s="75">
        <v>1.2864140213036937E-4</v>
      </c>
    </row>
    <row r="201" spans="2:11">
      <c r="B201" s="73" t="s">
        <v>1061</v>
      </c>
      <c r="C201" s="67" t="s">
        <v>1062</v>
      </c>
      <c r="D201" s="80" t="s">
        <v>679</v>
      </c>
      <c r="E201" s="80" t="s">
        <v>105</v>
      </c>
      <c r="F201" s="90">
        <v>45057</v>
      </c>
      <c r="G201" s="74">
        <v>4995000.0000000009</v>
      </c>
      <c r="H201" s="76">
        <v>1.431519</v>
      </c>
      <c r="I201" s="74">
        <v>71.504390000000015</v>
      </c>
      <c r="J201" s="75">
        <v>0.29505041212562533</v>
      </c>
      <c r="K201" s="75">
        <v>2.1612002796124591E-4</v>
      </c>
    </row>
    <row r="202" spans="2:11">
      <c r="B202" s="73" t="s">
        <v>1063</v>
      </c>
      <c r="C202" s="67" t="s">
        <v>1064</v>
      </c>
      <c r="D202" s="80" t="s">
        <v>679</v>
      </c>
      <c r="E202" s="80" t="s">
        <v>105</v>
      </c>
      <c r="F202" s="90">
        <v>45040</v>
      </c>
      <c r="G202" s="74">
        <v>68053360.000000015</v>
      </c>
      <c r="H202" s="76">
        <v>1.3963840000000001</v>
      </c>
      <c r="I202" s="74">
        <v>950.28640000000019</v>
      </c>
      <c r="J202" s="75">
        <v>3.9211913276566213</v>
      </c>
      <c r="K202" s="75">
        <v>2.8722141862785166E-3</v>
      </c>
    </row>
    <row r="203" spans="2:11">
      <c r="B203" s="73" t="s">
        <v>1065</v>
      </c>
      <c r="C203" s="67" t="s">
        <v>1066</v>
      </c>
      <c r="D203" s="80" t="s">
        <v>679</v>
      </c>
      <c r="E203" s="80" t="s">
        <v>105</v>
      </c>
      <c r="F203" s="90">
        <v>45069</v>
      </c>
      <c r="G203" s="74">
        <v>382277.34000000008</v>
      </c>
      <c r="H203" s="76">
        <v>0.804392</v>
      </c>
      <c r="I203" s="74">
        <v>3.0750079280000007</v>
      </c>
      <c r="J203" s="75">
        <v>1.2688484671304311E-2</v>
      </c>
      <c r="K203" s="75">
        <v>9.2941258485026288E-6</v>
      </c>
    </row>
    <row r="204" spans="2:11">
      <c r="B204" s="73" t="s">
        <v>1067</v>
      </c>
      <c r="C204" s="67" t="s">
        <v>1068</v>
      </c>
      <c r="D204" s="80" t="s">
        <v>679</v>
      </c>
      <c r="E204" s="80" t="s">
        <v>105</v>
      </c>
      <c r="F204" s="90">
        <v>45083</v>
      </c>
      <c r="G204" s="74">
        <v>11100000.000000002</v>
      </c>
      <c r="H204" s="76">
        <v>-0.23604800000000001</v>
      </c>
      <c r="I204" s="74">
        <v>-26.201349999999998</v>
      </c>
      <c r="J204" s="75">
        <v>-0.1081153075461206</v>
      </c>
      <c r="K204" s="75">
        <v>-7.9192850881217071E-5</v>
      </c>
    </row>
    <row r="205" spans="2:11">
      <c r="B205" s="73" t="s">
        <v>1069</v>
      </c>
      <c r="C205" s="67" t="s">
        <v>1070</v>
      </c>
      <c r="D205" s="80" t="s">
        <v>679</v>
      </c>
      <c r="E205" s="80" t="s">
        <v>105</v>
      </c>
      <c r="F205" s="90">
        <v>45069</v>
      </c>
      <c r="G205" s="74">
        <v>229366.40400000007</v>
      </c>
      <c r="H205" s="76">
        <v>0.38277</v>
      </c>
      <c r="I205" s="74">
        <v>0.8779464050000001</v>
      </c>
      <c r="J205" s="75">
        <v>3.6226929370275188E-3</v>
      </c>
      <c r="K205" s="75">
        <v>2.6535685654695511E-6</v>
      </c>
    </row>
    <row r="206" spans="2:11">
      <c r="B206" s="73" t="s">
        <v>1071</v>
      </c>
      <c r="C206" s="67" t="s">
        <v>1072</v>
      </c>
      <c r="D206" s="80" t="s">
        <v>679</v>
      </c>
      <c r="E206" s="80" t="s">
        <v>105</v>
      </c>
      <c r="F206" s="90">
        <v>45069</v>
      </c>
      <c r="G206" s="74">
        <v>267594.13800000004</v>
      </c>
      <c r="H206" s="76">
        <v>0.24493200000000001</v>
      </c>
      <c r="I206" s="74">
        <v>0.65542483100000015</v>
      </c>
      <c r="J206" s="75">
        <v>2.7044964162888227E-3</v>
      </c>
      <c r="K206" s="75">
        <v>1.9810033034645128E-6</v>
      </c>
    </row>
    <row r="207" spans="2:11">
      <c r="B207" s="73" t="s">
        <v>1073</v>
      </c>
      <c r="C207" s="67" t="s">
        <v>1074</v>
      </c>
      <c r="D207" s="80" t="s">
        <v>679</v>
      </c>
      <c r="E207" s="80" t="s">
        <v>105</v>
      </c>
      <c r="F207" s="90">
        <v>45106</v>
      </c>
      <c r="G207" s="74">
        <v>1998000.0000000002</v>
      </c>
      <c r="H207" s="76">
        <v>6.6554000000000002E-2</v>
      </c>
      <c r="I207" s="74">
        <v>1.3297500000000002</v>
      </c>
      <c r="J207" s="75">
        <v>5.4869817856505066E-3</v>
      </c>
      <c r="K207" s="75">
        <v>4.0191323523138475E-6</v>
      </c>
    </row>
    <row r="208" spans="2:11">
      <c r="B208" s="73" t="s">
        <v>1075</v>
      </c>
      <c r="C208" s="67" t="s">
        <v>1076</v>
      </c>
      <c r="D208" s="80" t="s">
        <v>679</v>
      </c>
      <c r="E208" s="80" t="s">
        <v>105</v>
      </c>
      <c r="F208" s="90">
        <v>45082</v>
      </c>
      <c r="G208" s="74">
        <v>489444.86520000006</v>
      </c>
      <c r="H208" s="76">
        <v>-0.84487100000000004</v>
      </c>
      <c r="I208" s="74">
        <v>-4.1351785160000007</v>
      </c>
      <c r="J208" s="75">
        <v>-1.7063093963305354E-2</v>
      </c>
      <c r="K208" s="75">
        <v>-1.2498461933633212E-5</v>
      </c>
    </row>
    <row r="209" spans="2:11">
      <c r="B209" s="73" t="s">
        <v>1077</v>
      </c>
      <c r="C209" s="67" t="s">
        <v>1078</v>
      </c>
      <c r="D209" s="80" t="s">
        <v>679</v>
      </c>
      <c r="E209" s="80" t="s">
        <v>105</v>
      </c>
      <c r="F209" s="90">
        <v>45106</v>
      </c>
      <c r="G209" s="74">
        <v>226594.84500000003</v>
      </c>
      <c r="H209" s="76">
        <v>0.261351</v>
      </c>
      <c r="I209" s="74">
        <v>0.5922086900000002</v>
      </c>
      <c r="J209" s="75">
        <v>2.4436460201796941E-3</v>
      </c>
      <c r="K209" s="75">
        <v>1.7899342773456682E-6</v>
      </c>
    </row>
    <row r="210" spans="2:11">
      <c r="B210" s="73" t="s">
        <v>1077</v>
      </c>
      <c r="C210" s="67" t="s">
        <v>1079</v>
      </c>
      <c r="D210" s="80" t="s">
        <v>679</v>
      </c>
      <c r="E210" s="80" t="s">
        <v>105</v>
      </c>
      <c r="F210" s="90">
        <v>45106</v>
      </c>
      <c r="G210" s="74">
        <v>154084.49460000003</v>
      </c>
      <c r="H210" s="76">
        <v>0.73973</v>
      </c>
      <c r="I210" s="74">
        <v>1.1398088150000003</v>
      </c>
      <c r="J210" s="75">
        <v>4.7032225659175706E-3</v>
      </c>
      <c r="K210" s="75">
        <v>3.4450404089633459E-6</v>
      </c>
    </row>
    <row r="211" spans="2:11">
      <c r="B211" s="73" t="s">
        <v>1077</v>
      </c>
      <c r="C211" s="67" t="s">
        <v>1080</v>
      </c>
      <c r="D211" s="80" t="s">
        <v>679</v>
      </c>
      <c r="E211" s="80" t="s">
        <v>105</v>
      </c>
      <c r="F211" s="90">
        <v>45106</v>
      </c>
      <c r="G211" s="74">
        <v>726326.94600000011</v>
      </c>
      <c r="H211" s="76">
        <v>0.64513500000000001</v>
      </c>
      <c r="I211" s="74">
        <v>4.685790325000001</v>
      </c>
      <c r="J211" s="75">
        <v>1.9335097698554144E-2</v>
      </c>
      <c r="K211" s="75">
        <v>1.4162670796290068E-5</v>
      </c>
    </row>
    <row r="212" spans="2:11">
      <c r="B212" s="70"/>
      <c r="C212" s="67"/>
      <c r="D212" s="67"/>
      <c r="E212" s="67"/>
      <c r="F212" s="67"/>
      <c r="G212" s="74"/>
      <c r="H212" s="76"/>
      <c r="I212" s="67"/>
      <c r="J212" s="75"/>
      <c r="K212" s="67"/>
    </row>
    <row r="213" spans="2:11">
      <c r="B213" s="83" t="s">
        <v>162</v>
      </c>
      <c r="C213" s="69"/>
      <c r="D213" s="69"/>
      <c r="E213" s="69"/>
      <c r="F213" s="69"/>
      <c r="G213" s="77"/>
      <c r="H213" s="79"/>
      <c r="I213" s="77">
        <v>-268.805131077</v>
      </c>
      <c r="J213" s="78">
        <v>-1.1091775582695211</v>
      </c>
      <c r="K213" s="78">
        <v>-8.1245602465090038E-4</v>
      </c>
    </row>
    <row r="214" spans="2:11">
      <c r="B214" s="73" t="s">
        <v>1081</v>
      </c>
      <c r="C214" s="67" t="s">
        <v>1082</v>
      </c>
      <c r="D214" s="80" t="s">
        <v>679</v>
      </c>
      <c r="E214" s="80" t="s">
        <v>109</v>
      </c>
      <c r="F214" s="90">
        <v>44971</v>
      </c>
      <c r="G214" s="74">
        <v>230857.32137400002</v>
      </c>
      <c r="H214" s="76">
        <v>-5.5968660000000003</v>
      </c>
      <c r="I214" s="74">
        <v>-12.920775184000002</v>
      </c>
      <c r="J214" s="75">
        <v>-5.3315328513700376E-2</v>
      </c>
      <c r="K214" s="75">
        <v>-3.9052683255490358E-5</v>
      </c>
    </row>
    <row r="215" spans="2:11">
      <c r="B215" s="73" t="s">
        <v>1083</v>
      </c>
      <c r="C215" s="67" t="s">
        <v>1084</v>
      </c>
      <c r="D215" s="80" t="s">
        <v>679</v>
      </c>
      <c r="E215" s="80" t="s">
        <v>109</v>
      </c>
      <c r="F215" s="90">
        <v>44971</v>
      </c>
      <c r="G215" s="74">
        <v>129896.09775300002</v>
      </c>
      <c r="H215" s="76">
        <v>-5.6602509999999997</v>
      </c>
      <c r="I215" s="74">
        <v>-7.352444783000001</v>
      </c>
      <c r="J215" s="75">
        <v>-3.0338582894771267E-2</v>
      </c>
      <c r="K215" s="75">
        <v>-2.222255965102949E-5</v>
      </c>
    </row>
    <row r="216" spans="2:11">
      <c r="B216" s="73" t="s">
        <v>1085</v>
      </c>
      <c r="C216" s="67" t="s">
        <v>1086</v>
      </c>
      <c r="D216" s="80" t="s">
        <v>679</v>
      </c>
      <c r="E216" s="80" t="s">
        <v>107</v>
      </c>
      <c r="F216" s="90">
        <v>45000</v>
      </c>
      <c r="G216" s="74">
        <v>924255.00000000012</v>
      </c>
      <c r="H216" s="76">
        <v>2.1403729999999999</v>
      </c>
      <c r="I216" s="74">
        <v>19.782500000000002</v>
      </c>
      <c r="J216" s="75">
        <v>8.1629040928468621E-2</v>
      </c>
      <c r="K216" s="75">
        <v>5.9792055468808935E-5</v>
      </c>
    </row>
    <row r="217" spans="2:11">
      <c r="B217" s="73" t="s">
        <v>1087</v>
      </c>
      <c r="C217" s="67" t="s">
        <v>1088</v>
      </c>
      <c r="D217" s="80" t="s">
        <v>679</v>
      </c>
      <c r="E217" s="80" t="s">
        <v>107</v>
      </c>
      <c r="F217" s="90">
        <v>44994</v>
      </c>
      <c r="G217" s="74">
        <v>28129.500000000004</v>
      </c>
      <c r="H217" s="76">
        <v>2.1265580000000002</v>
      </c>
      <c r="I217" s="74">
        <v>0.59819000000000022</v>
      </c>
      <c r="J217" s="75">
        <v>2.4683268541893419E-3</v>
      </c>
      <c r="K217" s="75">
        <v>1.808012620289995E-6</v>
      </c>
    </row>
    <row r="218" spans="2:11">
      <c r="B218" s="73" t="s">
        <v>1089</v>
      </c>
      <c r="C218" s="67" t="s">
        <v>1090</v>
      </c>
      <c r="D218" s="80" t="s">
        <v>679</v>
      </c>
      <c r="E218" s="80" t="s">
        <v>105</v>
      </c>
      <c r="F218" s="90">
        <v>44971</v>
      </c>
      <c r="G218" s="74">
        <v>369997.85208100005</v>
      </c>
      <c r="H218" s="76">
        <v>-11.438796</v>
      </c>
      <c r="I218" s="74">
        <v>-42.323298237000003</v>
      </c>
      <c r="J218" s="75">
        <v>-0.17463971914651114</v>
      </c>
      <c r="K218" s="75">
        <v>-1.279209905628534E-4</v>
      </c>
    </row>
    <row r="219" spans="2:11">
      <c r="B219" s="73" t="s">
        <v>1091</v>
      </c>
      <c r="C219" s="67" t="s">
        <v>1092</v>
      </c>
      <c r="D219" s="80" t="s">
        <v>679</v>
      </c>
      <c r="E219" s="80" t="s">
        <v>105</v>
      </c>
      <c r="F219" s="90">
        <v>44971</v>
      </c>
      <c r="G219" s="74">
        <v>819292.66235999996</v>
      </c>
      <c r="H219" s="76">
        <v>-11.269545000000001</v>
      </c>
      <c r="I219" s="74">
        <v>-92.330557642000016</v>
      </c>
      <c r="J219" s="75">
        <v>-0.38098596581358019</v>
      </c>
      <c r="K219" s="75">
        <v>-2.7906653982037277E-4</v>
      </c>
    </row>
    <row r="220" spans="2:11">
      <c r="B220" s="73" t="s">
        <v>1093</v>
      </c>
      <c r="C220" s="67" t="s">
        <v>1094</v>
      </c>
      <c r="D220" s="80" t="s">
        <v>679</v>
      </c>
      <c r="E220" s="80" t="s">
        <v>105</v>
      </c>
      <c r="F220" s="90">
        <v>44971</v>
      </c>
      <c r="G220" s="74">
        <v>475718.32008000003</v>
      </c>
      <c r="H220" s="76">
        <v>-11.216870999999999</v>
      </c>
      <c r="I220" s="74">
        <v>-53.360710212000008</v>
      </c>
      <c r="J220" s="75">
        <v>-0.22018367738493627</v>
      </c>
      <c r="K220" s="75">
        <v>-1.6128126095543756E-4</v>
      </c>
    </row>
    <row r="221" spans="2:11">
      <c r="B221" s="73" t="s">
        <v>1095</v>
      </c>
      <c r="C221" s="67" t="s">
        <v>1096</v>
      </c>
      <c r="D221" s="80" t="s">
        <v>679</v>
      </c>
      <c r="E221" s="80" t="s">
        <v>105</v>
      </c>
      <c r="F221" s="90">
        <v>44971</v>
      </c>
      <c r="G221" s="74">
        <v>939649.39734000014</v>
      </c>
      <c r="H221" s="76">
        <v>-11.095103</v>
      </c>
      <c r="I221" s="74">
        <v>-104.255069249</v>
      </c>
      <c r="J221" s="75">
        <v>-0.4301903861861216</v>
      </c>
      <c r="K221" s="75">
        <v>-3.1510804415219127E-4</v>
      </c>
    </row>
    <row r="222" spans="2:11">
      <c r="B222" s="73" t="s">
        <v>1097</v>
      </c>
      <c r="C222" s="67" t="s">
        <v>1098</v>
      </c>
      <c r="D222" s="80" t="s">
        <v>679</v>
      </c>
      <c r="E222" s="80" t="s">
        <v>105</v>
      </c>
      <c r="F222" s="90">
        <v>44987</v>
      </c>
      <c r="G222" s="74">
        <v>82457.842147000018</v>
      </c>
      <c r="H222" s="76">
        <v>-7.7511320000000001</v>
      </c>
      <c r="I222" s="74">
        <v>-6.3914161430000016</v>
      </c>
      <c r="J222" s="75">
        <v>-2.6373065584623892E-2</v>
      </c>
      <c r="K222" s="75">
        <v>-1.9317877343434696E-5</v>
      </c>
    </row>
    <row r="223" spans="2:11">
      <c r="B223" s="73" t="s">
        <v>1099</v>
      </c>
      <c r="C223" s="67" t="s">
        <v>1100</v>
      </c>
      <c r="D223" s="80" t="s">
        <v>679</v>
      </c>
      <c r="E223" s="80" t="s">
        <v>105</v>
      </c>
      <c r="F223" s="90">
        <v>44987</v>
      </c>
      <c r="G223" s="74">
        <v>369474.56192900008</v>
      </c>
      <c r="H223" s="76">
        <v>-7.7350180000000002</v>
      </c>
      <c r="I223" s="74">
        <v>-28.578925576000007</v>
      </c>
      <c r="J223" s="75">
        <v>-0.11792595908176232</v>
      </c>
      <c r="K223" s="75">
        <v>-8.6379006863599364E-5</v>
      </c>
    </row>
    <row r="224" spans="2:11">
      <c r="B224" s="73" t="s">
        <v>1101</v>
      </c>
      <c r="C224" s="67" t="s">
        <v>1102</v>
      </c>
      <c r="D224" s="80" t="s">
        <v>679</v>
      </c>
      <c r="E224" s="80" t="s">
        <v>105</v>
      </c>
      <c r="F224" s="90">
        <v>44987</v>
      </c>
      <c r="G224" s="74">
        <v>115229.54864200001</v>
      </c>
      <c r="H224" s="76">
        <v>-7.7350180000000002</v>
      </c>
      <c r="I224" s="74">
        <v>-8.9130268500000014</v>
      </c>
      <c r="J224" s="75">
        <v>-3.6778053003168949E-2</v>
      </c>
      <c r="K224" s="75">
        <v>-2.6939375499061462E-5</v>
      </c>
    </row>
    <row r="225" spans="2:11">
      <c r="B225" s="73" t="s">
        <v>1103</v>
      </c>
      <c r="C225" s="67" t="s">
        <v>1104</v>
      </c>
      <c r="D225" s="80" t="s">
        <v>679</v>
      </c>
      <c r="E225" s="80" t="s">
        <v>105</v>
      </c>
      <c r="F225" s="90">
        <v>44970</v>
      </c>
      <c r="G225" s="74">
        <v>815373.05589900014</v>
      </c>
      <c r="H225" s="76">
        <v>-0.36926300000000001</v>
      </c>
      <c r="I225" s="74">
        <v>-3.0108702210000007</v>
      </c>
      <c r="J225" s="75">
        <v>-1.2423831593596177E-2</v>
      </c>
      <c r="K225" s="75">
        <v>-9.1002714148068766E-6</v>
      </c>
    </row>
    <row r="226" spans="2:11">
      <c r="B226" s="73" t="s">
        <v>1105</v>
      </c>
      <c r="C226" s="67" t="s">
        <v>1106</v>
      </c>
      <c r="D226" s="80" t="s">
        <v>679</v>
      </c>
      <c r="E226" s="80" t="s">
        <v>105</v>
      </c>
      <c r="F226" s="90">
        <v>44970</v>
      </c>
      <c r="G226" s="74">
        <v>172362.63380100002</v>
      </c>
      <c r="H226" s="76">
        <v>-0.37077100000000002</v>
      </c>
      <c r="I226" s="74">
        <v>-0.63907049000000005</v>
      </c>
      <c r="J226" s="75">
        <v>-2.6370130764254516E-3</v>
      </c>
      <c r="K226" s="75">
        <v>-1.9315727631269506E-6</v>
      </c>
    </row>
    <row r="227" spans="2:11">
      <c r="B227" s="73" t="s">
        <v>1107</v>
      </c>
      <c r="C227" s="67" t="s">
        <v>1108</v>
      </c>
      <c r="D227" s="80" t="s">
        <v>679</v>
      </c>
      <c r="E227" s="80" t="s">
        <v>105</v>
      </c>
      <c r="F227" s="90">
        <v>44970</v>
      </c>
      <c r="G227" s="74">
        <v>229730.52690600004</v>
      </c>
      <c r="H227" s="76">
        <v>-0.40847099999999997</v>
      </c>
      <c r="I227" s="74">
        <v>-0.93838236500000016</v>
      </c>
      <c r="J227" s="75">
        <v>-3.8720714004366577E-3</v>
      </c>
      <c r="K227" s="75">
        <v>-2.8362345719212493E-6</v>
      </c>
    </row>
    <row r="228" spans="2:11">
      <c r="B228" s="73" t="s">
        <v>1109</v>
      </c>
      <c r="C228" s="67" t="s">
        <v>1110</v>
      </c>
      <c r="D228" s="80" t="s">
        <v>679</v>
      </c>
      <c r="E228" s="80" t="s">
        <v>107</v>
      </c>
      <c r="F228" s="90">
        <v>44987</v>
      </c>
      <c r="G228" s="74">
        <v>555544.03169400012</v>
      </c>
      <c r="H228" s="76">
        <v>-1.478753</v>
      </c>
      <c r="I228" s="74">
        <v>-8.2151257020000017</v>
      </c>
      <c r="J228" s="75">
        <v>-3.3898285462457857E-2</v>
      </c>
      <c r="K228" s="75">
        <v>-2.4829988710083253E-5</v>
      </c>
    </row>
    <row r="229" spans="2:11">
      <c r="B229" s="73" t="s">
        <v>1109</v>
      </c>
      <c r="C229" s="67" t="s">
        <v>1111</v>
      </c>
      <c r="D229" s="80" t="s">
        <v>679</v>
      </c>
      <c r="E229" s="80" t="s">
        <v>107</v>
      </c>
      <c r="F229" s="90">
        <v>44987</v>
      </c>
      <c r="G229" s="74">
        <v>681950.83146500017</v>
      </c>
      <c r="H229" s="76">
        <v>-1.478753</v>
      </c>
      <c r="I229" s="74">
        <v>-10.084370431000002</v>
      </c>
      <c r="J229" s="75">
        <v>-4.1611398288888553E-2</v>
      </c>
      <c r="K229" s="75">
        <v>-3.0479728860273914E-5</v>
      </c>
    </row>
    <row r="230" spans="2:11">
      <c r="B230" s="73" t="s">
        <v>1112</v>
      </c>
      <c r="C230" s="67" t="s">
        <v>1113</v>
      </c>
      <c r="D230" s="80" t="s">
        <v>679</v>
      </c>
      <c r="E230" s="80" t="s">
        <v>107</v>
      </c>
      <c r="F230" s="90">
        <v>44987</v>
      </c>
      <c r="G230" s="74">
        <v>204814.64183900002</v>
      </c>
      <c r="H230" s="76">
        <v>-1.478753</v>
      </c>
      <c r="I230" s="74">
        <v>-3.0287032730000005</v>
      </c>
      <c r="J230" s="75">
        <v>-1.249741657686864E-2</v>
      </c>
      <c r="K230" s="75">
        <v>-9.154171317971903E-6</v>
      </c>
    </row>
    <row r="231" spans="2:11">
      <c r="B231" s="73" t="s">
        <v>1114</v>
      </c>
      <c r="C231" s="67" t="s">
        <v>1115</v>
      </c>
      <c r="D231" s="80" t="s">
        <v>679</v>
      </c>
      <c r="E231" s="80" t="s">
        <v>107</v>
      </c>
      <c r="F231" s="90">
        <v>44987</v>
      </c>
      <c r="G231" s="74">
        <v>573518.46032700012</v>
      </c>
      <c r="H231" s="76">
        <v>-1.4721249999999999</v>
      </c>
      <c r="I231" s="74">
        <v>-8.4429060000000025</v>
      </c>
      <c r="J231" s="75">
        <v>-3.4838181191922835E-2</v>
      </c>
      <c r="K231" s="75">
        <v>-2.5518448318965744E-5</v>
      </c>
    </row>
    <row r="232" spans="2:11">
      <c r="B232" s="73" t="s">
        <v>1116</v>
      </c>
      <c r="C232" s="67" t="s">
        <v>1117</v>
      </c>
      <c r="D232" s="80" t="s">
        <v>679</v>
      </c>
      <c r="E232" s="80" t="s">
        <v>107</v>
      </c>
      <c r="F232" s="90">
        <v>44991</v>
      </c>
      <c r="G232" s="74">
        <v>262664.28942300001</v>
      </c>
      <c r="H232" s="76">
        <v>-1.284983</v>
      </c>
      <c r="I232" s="74">
        <v>-3.3751923250000004</v>
      </c>
      <c r="J232" s="75">
        <v>-1.3927143305390025E-2</v>
      </c>
      <c r="K232" s="75">
        <v>-1.0201424830749309E-5</v>
      </c>
    </row>
    <row r="233" spans="2:11">
      <c r="B233" s="73" t="s">
        <v>1118</v>
      </c>
      <c r="C233" s="67" t="s">
        <v>1119</v>
      </c>
      <c r="D233" s="80" t="s">
        <v>679</v>
      </c>
      <c r="E233" s="80" t="s">
        <v>107</v>
      </c>
      <c r="F233" s="90">
        <v>45005</v>
      </c>
      <c r="G233" s="74">
        <v>247687.04552000004</v>
      </c>
      <c r="H233" s="76">
        <v>-0.81121299999999996</v>
      </c>
      <c r="I233" s="74">
        <v>-2.0092682760000002</v>
      </c>
      <c r="J233" s="75">
        <v>-8.2908956066158265E-3</v>
      </c>
      <c r="K233" s="75">
        <v>-6.0729574224850298E-6</v>
      </c>
    </row>
    <row r="234" spans="2:11">
      <c r="B234" s="73" t="s">
        <v>1120</v>
      </c>
      <c r="C234" s="67" t="s">
        <v>1121</v>
      </c>
      <c r="D234" s="80" t="s">
        <v>679</v>
      </c>
      <c r="E234" s="80" t="s">
        <v>107</v>
      </c>
      <c r="F234" s="90">
        <v>45005</v>
      </c>
      <c r="G234" s="74">
        <v>165220.26634800003</v>
      </c>
      <c r="H234" s="76">
        <v>-0.75290000000000001</v>
      </c>
      <c r="I234" s="74">
        <v>-1.243942842</v>
      </c>
      <c r="J234" s="75">
        <v>-5.1329134923439185E-3</v>
      </c>
      <c r="K234" s="75">
        <v>-3.7597826062879728E-6</v>
      </c>
    </row>
    <row r="235" spans="2:11">
      <c r="B235" s="73" t="s">
        <v>1120</v>
      </c>
      <c r="C235" s="67" t="s">
        <v>1122</v>
      </c>
      <c r="D235" s="80" t="s">
        <v>679</v>
      </c>
      <c r="E235" s="80" t="s">
        <v>107</v>
      </c>
      <c r="F235" s="90">
        <v>45005</v>
      </c>
      <c r="G235" s="74">
        <v>97934.292009000012</v>
      </c>
      <c r="H235" s="76">
        <v>-0.75290000000000001</v>
      </c>
      <c r="I235" s="74">
        <v>-0.73734697500000002</v>
      </c>
      <c r="J235" s="75">
        <v>-3.0425338759387096E-3</v>
      </c>
      <c r="K235" s="75">
        <v>-2.2286107028413229E-6</v>
      </c>
    </row>
    <row r="236" spans="2:11">
      <c r="B236" s="73" t="s">
        <v>1123</v>
      </c>
      <c r="C236" s="67" t="s">
        <v>1124</v>
      </c>
      <c r="D236" s="80" t="s">
        <v>679</v>
      </c>
      <c r="E236" s="80" t="s">
        <v>107</v>
      </c>
      <c r="F236" s="90">
        <v>45005</v>
      </c>
      <c r="G236" s="74">
        <v>122500.83498000001</v>
      </c>
      <c r="H236" s="76">
        <v>-0.72493300000000005</v>
      </c>
      <c r="I236" s="74">
        <v>-0.88804957200000023</v>
      </c>
      <c r="J236" s="75">
        <v>-3.6643818960847745E-3</v>
      </c>
      <c r="K236" s="75">
        <v>-2.6841051064362969E-6</v>
      </c>
    </row>
    <row r="237" spans="2:11">
      <c r="B237" s="73" t="s">
        <v>1123</v>
      </c>
      <c r="C237" s="67" t="s">
        <v>1125</v>
      </c>
      <c r="D237" s="80" t="s">
        <v>679</v>
      </c>
      <c r="E237" s="80" t="s">
        <v>107</v>
      </c>
      <c r="F237" s="90">
        <v>45005</v>
      </c>
      <c r="G237" s="74">
        <v>256988.84712300007</v>
      </c>
      <c r="H237" s="76">
        <v>-0.72493300000000005</v>
      </c>
      <c r="I237" s="74">
        <v>-1.8629981790000001</v>
      </c>
      <c r="J237" s="75">
        <v>-7.6873375257552638E-3</v>
      </c>
      <c r="K237" s="75">
        <v>-5.6308601267311022E-6</v>
      </c>
    </row>
    <row r="238" spans="2:11">
      <c r="B238" s="73" t="s">
        <v>1126</v>
      </c>
      <c r="C238" s="67" t="s">
        <v>1127</v>
      </c>
      <c r="D238" s="80" t="s">
        <v>679</v>
      </c>
      <c r="E238" s="80" t="s">
        <v>108</v>
      </c>
      <c r="F238" s="90">
        <v>44966</v>
      </c>
      <c r="G238" s="74">
        <v>697818.61337000015</v>
      </c>
      <c r="H238" s="76">
        <v>-3.7370290000000002</v>
      </c>
      <c r="I238" s="74">
        <v>-26.077687151000003</v>
      </c>
      <c r="J238" s="75">
        <v>-0.10760503433685223</v>
      </c>
      <c r="K238" s="75">
        <v>-7.8819083363115787E-5</v>
      </c>
    </row>
    <row r="239" spans="2:11">
      <c r="B239" s="73" t="s">
        <v>1128</v>
      </c>
      <c r="C239" s="67" t="s">
        <v>1129</v>
      </c>
      <c r="D239" s="80" t="s">
        <v>679</v>
      </c>
      <c r="E239" s="80" t="s">
        <v>108</v>
      </c>
      <c r="F239" s="90">
        <v>44966</v>
      </c>
      <c r="G239" s="74">
        <v>40073.316564000008</v>
      </c>
      <c r="H239" s="76">
        <v>-3.735325</v>
      </c>
      <c r="I239" s="74">
        <v>-1.496868447</v>
      </c>
      <c r="J239" s="75">
        <v>-6.1765669518360289E-3</v>
      </c>
      <c r="K239" s="75">
        <v>-4.5242432054863576E-6</v>
      </c>
    </row>
    <row r="240" spans="2:11">
      <c r="B240" s="73" t="s">
        <v>1128</v>
      </c>
      <c r="C240" s="67" t="s">
        <v>1130</v>
      </c>
      <c r="D240" s="80" t="s">
        <v>679</v>
      </c>
      <c r="E240" s="80" t="s">
        <v>108</v>
      </c>
      <c r="F240" s="90">
        <v>44966</v>
      </c>
      <c r="G240" s="74">
        <v>444466.58786000009</v>
      </c>
      <c r="H240" s="76">
        <v>-3.735325</v>
      </c>
      <c r="I240" s="74">
        <v>-16.602269872000004</v>
      </c>
      <c r="J240" s="75">
        <v>-6.8506375174369749E-2</v>
      </c>
      <c r="K240" s="75">
        <v>-5.0179898450385922E-5</v>
      </c>
    </row>
    <row r="241" spans="2:11">
      <c r="B241" s="73" t="s">
        <v>1131</v>
      </c>
      <c r="C241" s="67" t="s">
        <v>1132</v>
      </c>
      <c r="D241" s="80" t="s">
        <v>679</v>
      </c>
      <c r="E241" s="80" t="s">
        <v>108</v>
      </c>
      <c r="F241" s="90">
        <v>44966</v>
      </c>
      <c r="G241" s="74">
        <v>651581.02226400014</v>
      </c>
      <c r="H241" s="76">
        <v>-3.6918700000000002</v>
      </c>
      <c r="I241" s="74">
        <v>-24.055524888000004</v>
      </c>
      <c r="J241" s="75">
        <v>-9.9260933938498552E-2</v>
      </c>
      <c r="K241" s="75">
        <v>-7.2707154223915574E-5</v>
      </c>
    </row>
    <row r="242" spans="2:11">
      <c r="B242" s="73" t="s">
        <v>1133</v>
      </c>
      <c r="C242" s="67" t="s">
        <v>1134</v>
      </c>
      <c r="D242" s="80" t="s">
        <v>679</v>
      </c>
      <c r="E242" s="80" t="s">
        <v>105</v>
      </c>
      <c r="F242" s="90">
        <v>44971</v>
      </c>
      <c r="G242" s="74">
        <v>99998.720000000016</v>
      </c>
      <c r="H242" s="76">
        <v>10.089748999999999</v>
      </c>
      <c r="I242" s="74">
        <v>10.089620000000002</v>
      </c>
      <c r="J242" s="75">
        <v>4.1633059721101762E-2</v>
      </c>
      <c r="K242" s="75">
        <v>3.0495595536418755E-5</v>
      </c>
    </row>
    <row r="243" spans="2:11">
      <c r="B243" s="73" t="s">
        <v>1135</v>
      </c>
      <c r="C243" s="67" t="s">
        <v>1136</v>
      </c>
      <c r="D243" s="80" t="s">
        <v>679</v>
      </c>
      <c r="E243" s="80" t="s">
        <v>109</v>
      </c>
      <c r="F243" s="90">
        <v>45055</v>
      </c>
      <c r="G243" s="74">
        <v>265210.57679400005</v>
      </c>
      <c r="H243" s="76">
        <v>-2.2450290000000002</v>
      </c>
      <c r="I243" s="74">
        <v>-5.9540533410000007</v>
      </c>
      <c r="J243" s="75">
        <v>-2.4568364153305919E-2</v>
      </c>
      <c r="K243" s="75">
        <v>-1.7995960451374658E-5</v>
      </c>
    </row>
    <row r="244" spans="2:11">
      <c r="B244" s="73" t="s">
        <v>1137</v>
      </c>
      <c r="C244" s="67" t="s">
        <v>1138</v>
      </c>
      <c r="D244" s="80" t="s">
        <v>679</v>
      </c>
      <c r="E244" s="80" t="s">
        <v>109</v>
      </c>
      <c r="F244" s="90">
        <v>45097</v>
      </c>
      <c r="G244" s="74">
        <v>253305.23094000004</v>
      </c>
      <c r="H244" s="76">
        <v>-2.5966619999999998</v>
      </c>
      <c r="I244" s="74">
        <v>-6.577481125000002</v>
      </c>
      <c r="J244" s="75">
        <v>-2.7140830327757104E-2</v>
      </c>
      <c r="K244" s="75">
        <v>-1.9880253571138322E-5</v>
      </c>
    </row>
    <row r="245" spans="2:11">
      <c r="B245" s="73" t="s">
        <v>1139</v>
      </c>
      <c r="C245" s="67" t="s">
        <v>1140</v>
      </c>
      <c r="D245" s="80" t="s">
        <v>679</v>
      </c>
      <c r="E245" s="80" t="s">
        <v>105</v>
      </c>
      <c r="F245" s="90">
        <v>45026</v>
      </c>
      <c r="G245" s="74">
        <v>262872.24829600001</v>
      </c>
      <c r="H245" s="76">
        <v>1.573674</v>
      </c>
      <c r="I245" s="74">
        <v>4.1367516860000002</v>
      </c>
      <c r="J245" s="75">
        <v>1.7069585375326959E-2</v>
      </c>
      <c r="K245" s="75">
        <v>1.2503216796158264E-5</v>
      </c>
    </row>
    <row r="246" spans="2:11">
      <c r="B246" s="73" t="s">
        <v>1141</v>
      </c>
      <c r="C246" s="67" t="s">
        <v>1142</v>
      </c>
      <c r="D246" s="80" t="s">
        <v>679</v>
      </c>
      <c r="E246" s="80" t="s">
        <v>107</v>
      </c>
      <c r="F246" s="90">
        <v>45078</v>
      </c>
      <c r="G246" s="74">
        <v>249110.51202000002</v>
      </c>
      <c r="H246" s="76">
        <v>1.221822</v>
      </c>
      <c r="I246" s="74">
        <v>3.0436878210000007</v>
      </c>
      <c r="J246" s="75">
        <v>1.2559247704480754E-2</v>
      </c>
      <c r="K246" s="75">
        <v>9.1994616971045231E-6</v>
      </c>
    </row>
    <row r="247" spans="2:11">
      <c r="B247" s="73" t="s">
        <v>1143</v>
      </c>
      <c r="C247" s="67" t="s">
        <v>1144</v>
      </c>
      <c r="D247" s="80" t="s">
        <v>679</v>
      </c>
      <c r="E247" s="80" t="s">
        <v>107</v>
      </c>
      <c r="F247" s="90">
        <v>45068</v>
      </c>
      <c r="G247" s="74">
        <v>332147.34936000005</v>
      </c>
      <c r="H247" s="76">
        <v>0.23438200000000001</v>
      </c>
      <c r="I247" s="74">
        <v>0.7784943510000002</v>
      </c>
      <c r="J247" s="75">
        <v>3.2123213567729369E-3</v>
      </c>
      <c r="K247" s="75">
        <v>2.3529775011826823E-6</v>
      </c>
    </row>
    <row r="248" spans="2:11">
      <c r="B248" s="73" t="s">
        <v>1145</v>
      </c>
      <c r="C248" s="67" t="s">
        <v>1146</v>
      </c>
      <c r="D248" s="80" t="s">
        <v>679</v>
      </c>
      <c r="E248" s="80" t="s">
        <v>107</v>
      </c>
      <c r="F248" s="90">
        <v>45068</v>
      </c>
      <c r="G248" s="74">
        <v>131779.46085900004</v>
      </c>
      <c r="H248" s="76">
        <v>0.23438200000000001</v>
      </c>
      <c r="I248" s="74">
        <v>0.30886763100000009</v>
      </c>
      <c r="J248" s="75">
        <v>1.2744884869140983E-3</v>
      </c>
      <c r="K248" s="75">
        <v>9.33543815254473E-7</v>
      </c>
    </row>
    <row r="249" spans="2:11">
      <c r="B249" s="73" t="s">
        <v>1147</v>
      </c>
      <c r="C249" s="67" t="s">
        <v>1148</v>
      </c>
      <c r="D249" s="80" t="s">
        <v>679</v>
      </c>
      <c r="E249" s="80" t="s">
        <v>107</v>
      </c>
      <c r="F249" s="90">
        <v>45097</v>
      </c>
      <c r="G249" s="74">
        <v>307485.40867000003</v>
      </c>
      <c r="H249" s="76">
        <v>-0.68732599999999999</v>
      </c>
      <c r="I249" s="74">
        <v>-2.1134275480000007</v>
      </c>
      <c r="J249" s="75">
        <v>-8.7206907021380071E-3</v>
      </c>
      <c r="K249" s="75">
        <v>-6.3877759221192908E-6</v>
      </c>
    </row>
    <row r="250" spans="2:11">
      <c r="B250" s="73" t="s">
        <v>1149</v>
      </c>
      <c r="C250" s="67" t="s">
        <v>1150</v>
      </c>
      <c r="D250" s="80" t="s">
        <v>679</v>
      </c>
      <c r="E250" s="80" t="s">
        <v>108</v>
      </c>
      <c r="F250" s="90">
        <v>45082</v>
      </c>
      <c r="G250" s="74">
        <v>183067.07762900004</v>
      </c>
      <c r="H250" s="76">
        <v>1.822872</v>
      </c>
      <c r="I250" s="74">
        <v>3.3370787440000003</v>
      </c>
      <c r="J250" s="75">
        <v>1.3769874251257357E-2</v>
      </c>
      <c r="K250" s="75">
        <v>1.0086227593329014E-5</v>
      </c>
    </row>
    <row r="251" spans="2:11">
      <c r="B251" s="73" t="s">
        <v>1151</v>
      </c>
      <c r="C251" s="67" t="s">
        <v>1152</v>
      </c>
      <c r="D251" s="80" t="s">
        <v>679</v>
      </c>
      <c r="E251" s="80" t="s">
        <v>108</v>
      </c>
      <c r="F251" s="90">
        <v>45078</v>
      </c>
      <c r="G251" s="74">
        <v>241284.15837000002</v>
      </c>
      <c r="H251" s="76">
        <v>1.1746160000000001</v>
      </c>
      <c r="I251" s="74">
        <v>2.8341621480000003</v>
      </c>
      <c r="J251" s="75">
        <v>1.1694676505851563E-2</v>
      </c>
      <c r="K251" s="75">
        <v>8.5661761840421927E-6</v>
      </c>
    </row>
    <row r="252" spans="2:11">
      <c r="B252" s="73" t="s">
        <v>1153</v>
      </c>
      <c r="C252" s="67" t="s">
        <v>1154</v>
      </c>
      <c r="D252" s="80" t="s">
        <v>679</v>
      </c>
      <c r="E252" s="80" t="s">
        <v>109</v>
      </c>
      <c r="F252" s="90">
        <v>45077</v>
      </c>
      <c r="G252" s="74">
        <v>322229.21543300006</v>
      </c>
      <c r="H252" s="76">
        <v>-2.266187</v>
      </c>
      <c r="I252" s="74">
        <v>-7.3023158460000017</v>
      </c>
      <c r="J252" s="75">
        <v>-3.0131734566699812E-2</v>
      </c>
      <c r="K252" s="75">
        <v>-2.2071046334628811E-5</v>
      </c>
    </row>
    <row r="253" spans="2:11">
      <c r="B253" s="73" t="s">
        <v>1155</v>
      </c>
      <c r="C253" s="67" t="s">
        <v>1156</v>
      </c>
      <c r="D253" s="80" t="s">
        <v>679</v>
      </c>
      <c r="E253" s="80" t="s">
        <v>109</v>
      </c>
      <c r="F253" s="90">
        <v>45078</v>
      </c>
      <c r="G253" s="74">
        <v>164280.27910000004</v>
      </c>
      <c r="H253" s="76">
        <v>-1.5885640000000001</v>
      </c>
      <c r="I253" s="74">
        <v>-2.6096975320000007</v>
      </c>
      <c r="J253" s="75">
        <v>-1.0768462360700193E-2</v>
      </c>
      <c r="K253" s="75">
        <v>-7.8877381316900195E-6</v>
      </c>
    </row>
    <row r="254" spans="2:11">
      <c r="B254" s="73" t="s">
        <v>1157</v>
      </c>
      <c r="C254" s="67" t="s">
        <v>1158</v>
      </c>
      <c r="D254" s="80" t="s">
        <v>679</v>
      </c>
      <c r="E254" s="80" t="s">
        <v>109</v>
      </c>
      <c r="F254" s="90">
        <v>45083</v>
      </c>
      <c r="G254" s="74">
        <v>331746.00981200003</v>
      </c>
      <c r="H254" s="76">
        <v>0.66752199999999995</v>
      </c>
      <c r="I254" s="74">
        <v>2.2144785329999999</v>
      </c>
      <c r="J254" s="75">
        <v>9.1376599926941554E-3</v>
      </c>
      <c r="K254" s="75">
        <v>6.6931997108364769E-6</v>
      </c>
    </row>
    <row r="255" spans="2:11">
      <c r="B255" s="73" t="s">
        <v>1159</v>
      </c>
      <c r="C255" s="67" t="s">
        <v>1160</v>
      </c>
      <c r="D255" s="80" t="s">
        <v>679</v>
      </c>
      <c r="E255" s="80" t="s">
        <v>109</v>
      </c>
      <c r="F255" s="90">
        <v>45084</v>
      </c>
      <c r="G255" s="74">
        <v>256011.13459800006</v>
      </c>
      <c r="H255" s="76">
        <v>0.98641900000000005</v>
      </c>
      <c r="I255" s="74">
        <v>2.5253413000000005</v>
      </c>
      <c r="J255" s="75">
        <v>1.0420381060839236E-2</v>
      </c>
      <c r="K255" s="75">
        <v>7.632773769102696E-6</v>
      </c>
    </row>
    <row r="256" spans="2:11">
      <c r="B256" s="73" t="s">
        <v>1161</v>
      </c>
      <c r="C256" s="67" t="s">
        <v>1162</v>
      </c>
      <c r="D256" s="80" t="s">
        <v>679</v>
      </c>
      <c r="E256" s="80" t="s">
        <v>109</v>
      </c>
      <c r="F256" s="90">
        <v>45085</v>
      </c>
      <c r="G256" s="74">
        <v>256164.04553400003</v>
      </c>
      <c r="H256" s="76">
        <v>1.0455220000000001</v>
      </c>
      <c r="I256" s="74">
        <v>2.6782522360000001</v>
      </c>
      <c r="J256" s="75">
        <v>1.1051341407264329E-2</v>
      </c>
      <c r="K256" s="75">
        <v>8.0949428158409464E-6</v>
      </c>
    </row>
    <row r="257" spans="2:11">
      <c r="B257" s="73" t="s">
        <v>1163</v>
      </c>
      <c r="C257" s="67" t="s">
        <v>1164</v>
      </c>
      <c r="D257" s="80" t="s">
        <v>679</v>
      </c>
      <c r="E257" s="80" t="s">
        <v>109</v>
      </c>
      <c r="F257" s="90">
        <v>45089</v>
      </c>
      <c r="G257" s="74">
        <v>180786.59963300003</v>
      </c>
      <c r="H257" s="76">
        <v>1.851102</v>
      </c>
      <c r="I257" s="74">
        <v>3.3465443370000005</v>
      </c>
      <c r="J257" s="75">
        <v>1.3808932372243543E-2</v>
      </c>
      <c r="K257" s="75">
        <v>1.0114837084631995E-5</v>
      </c>
    </row>
    <row r="258" spans="2:11">
      <c r="B258" s="73" t="s">
        <v>1165</v>
      </c>
      <c r="C258" s="67" t="s">
        <v>1166</v>
      </c>
      <c r="D258" s="80" t="s">
        <v>679</v>
      </c>
      <c r="E258" s="80" t="s">
        <v>109</v>
      </c>
      <c r="F258" s="90">
        <v>45090</v>
      </c>
      <c r="G258" s="74">
        <v>155510.42191200002</v>
      </c>
      <c r="H258" s="76">
        <v>2.1985320000000002</v>
      </c>
      <c r="I258" s="74">
        <v>3.4189459290000004</v>
      </c>
      <c r="J258" s="75">
        <v>1.4107684932165408E-2</v>
      </c>
      <c r="K258" s="75">
        <v>1.0333668880658485E-5</v>
      </c>
    </row>
    <row r="259" spans="2:11">
      <c r="B259" s="73" t="s">
        <v>1167</v>
      </c>
      <c r="C259" s="67" t="s">
        <v>1168</v>
      </c>
      <c r="D259" s="80" t="s">
        <v>679</v>
      </c>
      <c r="E259" s="80" t="s">
        <v>109</v>
      </c>
      <c r="F259" s="90">
        <v>45090</v>
      </c>
      <c r="G259" s="74">
        <v>233706.01636400004</v>
      </c>
      <c r="H259" s="76">
        <v>2.3828239999999998</v>
      </c>
      <c r="I259" s="74">
        <v>5.5688023999999992</v>
      </c>
      <c r="J259" s="75">
        <v>2.2978693240599226E-2</v>
      </c>
      <c r="K259" s="75">
        <v>1.683155020829704E-5</v>
      </c>
    </row>
    <row r="260" spans="2:11">
      <c r="B260" s="73" t="s">
        <v>1169</v>
      </c>
      <c r="C260" s="67" t="s">
        <v>1170</v>
      </c>
      <c r="D260" s="80" t="s">
        <v>679</v>
      </c>
      <c r="E260" s="80" t="s">
        <v>107</v>
      </c>
      <c r="F260" s="90">
        <v>45078</v>
      </c>
      <c r="G260" s="74">
        <v>806132.69260800024</v>
      </c>
      <c r="H260" s="76">
        <v>-1.6122620000000001</v>
      </c>
      <c r="I260" s="74">
        <v>-12.996974175000004</v>
      </c>
      <c r="J260" s="75">
        <v>-5.3629750379240483E-2</v>
      </c>
      <c r="K260" s="75">
        <v>-3.9282992584267777E-5</v>
      </c>
    </row>
    <row r="261" spans="2:11">
      <c r="B261" s="73" t="s">
        <v>1169</v>
      </c>
      <c r="C261" s="67" t="s">
        <v>1171</v>
      </c>
      <c r="D261" s="80" t="s">
        <v>679</v>
      </c>
      <c r="E261" s="80" t="s">
        <v>107</v>
      </c>
      <c r="F261" s="90">
        <v>45078</v>
      </c>
      <c r="G261" s="74">
        <v>282800.33673300006</v>
      </c>
      <c r="H261" s="76">
        <v>-1.6122620000000001</v>
      </c>
      <c r="I261" s="74">
        <v>-4.5594834630000003</v>
      </c>
      <c r="J261" s="75">
        <v>-1.8813914430122727E-2</v>
      </c>
      <c r="K261" s="75">
        <v>-1.3780911822510453E-5</v>
      </c>
    </row>
    <row r="262" spans="2:11">
      <c r="B262" s="73" t="s">
        <v>1172</v>
      </c>
      <c r="C262" s="67" t="s">
        <v>1173</v>
      </c>
      <c r="D262" s="80" t="s">
        <v>679</v>
      </c>
      <c r="E262" s="80" t="s">
        <v>107</v>
      </c>
      <c r="F262" s="90">
        <v>45078</v>
      </c>
      <c r="G262" s="74">
        <v>205646.09505300003</v>
      </c>
      <c r="H262" s="76">
        <v>-1.6122620000000001</v>
      </c>
      <c r="I262" s="74">
        <v>-3.3155546420000004</v>
      </c>
      <c r="J262" s="75">
        <v>-1.368105879299341E-2</v>
      </c>
      <c r="K262" s="75">
        <v>-1.002117159430461E-5</v>
      </c>
    </row>
    <row r="263" spans="2:11">
      <c r="B263" s="73" t="s">
        <v>1174</v>
      </c>
      <c r="C263" s="67" t="s">
        <v>1175</v>
      </c>
      <c r="D263" s="80" t="s">
        <v>679</v>
      </c>
      <c r="E263" s="80" t="s">
        <v>107</v>
      </c>
      <c r="F263" s="90">
        <v>45106</v>
      </c>
      <c r="G263" s="74">
        <v>167215.75406300003</v>
      </c>
      <c r="H263" s="76">
        <v>0.64989399999999997</v>
      </c>
      <c r="I263" s="74">
        <v>1.086725645</v>
      </c>
      <c r="J263" s="75">
        <v>4.4841841098810292E-3</v>
      </c>
      <c r="K263" s="75">
        <v>3.2845980055714475E-6</v>
      </c>
    </row>
    <row r="264" spans="2:11">
      <c r="B264" s="73" t="s">
        <v>1176</v>
      </c>
      <c r="C264" s="67" t="s">
        <v>1177</v>
      </c>
      <c r="D264" s="80" t="s">
        <v>679</v>
      </c>
      <c r="E264" s="80" t="s">
        <v>107</v>
      </c>
      <c r="F264" s="90">
        <v>45097</v>
      </c>
      <c r="G264" s="74">
        <v>310993.23108500004</v>
      </c>
      <c r="H264" s="76">
        <v>0.67651300000000003</v>
      </c>
      <c r="I264" s="74">
        <v>2.1039091520000008</v>
      </c>
      <c r="J264" s="75">
        <v>8.6814146987684946E-3</v>
      </c>
      <c r="K264" s="75">
        <v>6.3590068352189461E-6</v>
      </c>
    </row>
    <row r="265" spans="2:11">
      <c r="B265" s="73" t="s">
        <v>1178</v>
      </c>
      <c r="C265" s="67" t="s">
        <v>1179</v>
      </c>
      <c r="D265" s="80" t="s">
        <v>679</v>
      </c>
      <c r="E265" s="80" t="s">
        <v>107</v>
      </c>
      <c r="F265" s="90">
        <v>45019</v>
      </c>
      <c r="G265" s="74">
        <v>248778.48032600005</v>
      </c>
      <c r="H265" s="76">
        <v>0.70550800000000002</v>
      </c>
      <c r="I265" s="74">
        <v>1.7551513200000002</v>
      </c>
      <c r="J265" s="75">
        <v>7.242326244707986E-3</v>
      </c>
      <c r="K265" s="75">
        <v>5.3048959980585477E-6</v>
      </c>
    </row>
    <row r="266" spans="2:11">
      <c r="B266" s="73" t="s">
        <v>1180</v>
      </c>
      <c r="C266" s="67" t="s">
        <v>1181</v>
      </c>
      <c r="D266" s="80" t="s">
        <v>679</v>
      </c>
      <c r="E266" s="80" t="s">
        <v>107</v>
      </c>
      <c r="F266" s="90">
        <v>45019</v>
      </c>
      <c r="G266" s="74">
        <v>756186.62902700016</v>
      </c>
      <c r="H266" s="76">
        <v>0.80037899999999995</v>
      </c>
      <c r="I266" s="74">
        <v>6.0523617240000016</v>
      </c>
      <c r="J266" s="75">
        <v>2.4974016574360824E-2</v>
      </c>
      <c r="K266" s="75">
        <v>1.8293094801905932E-5</v>
      </c>
    </row>
    <row r="267" spans="2:11">
      <c r="B267" s="73" t="s">
        <v>1182</v>
      </c>
      <c r="C267" s="67" t="s">
        <v>1183</v>
      </c>
      <c r="D267" s="80" t="s">
        <v>679</v>
      </c>
      <c r="E267" s="80" t="s">
        <v>107</v>
      </c>
      <c r="F267" s="90">
        <v>45019</v>
      </c>
      <c r="G267" s="74">
        <v>575184.59127600002</v>
      </c>
      <c r="H267" s="76">
        <v>0.81842999999999999</v>
      </c>
      <c r="I267" s="74">
        <v>4.7074809680000005</v>
      </c>
      <c r="J267" s="75">
        <v>1.9424600359249797E-2</v>
      </c>
      <c r="K267" s="75">
        <v>1.4228230160850163E-5</v>
      </c>
    </row>
    <row r="268" spans="2:11">
      <c r="B268" s="73" t="s">
        <v>1184</v>
      </c>
      <c r="C268" s="67" t="s">
        <v>1185</v>
      </c>
      <c r="D268" s="80" t="s">
        <v>679</v>
      </c>
      <c r="E268" s="80" t="s">
        <v>107</v>
      </c>
      <c r="F268" s="90">
        <v>45036</v>
      </c>
      <c r="G268" s="74">
        <v>252436.07691400003</v>
      </c>
      <c r="H268" s="76">
        <v>1.147578</v>
      </c>
      <c r="I268" s="74">
        <v>2.8969020430000003</v>
      </c>
      <c r="J268" s="75">
        <v>1.1953561755784728E-2</v>
      </c>
      <c r="K268" s="75">
        <v>8.7558057698856019E-6</v>
      </c>
    </row>
    <row r="269" spans="2:11">
      <c r="B269" s="73" t="s">
        <v>1186</v>
      </c>
      <c r="C269" s="67" t="s">
        <v>1187</v>
      </c>
      <c r="D269" s="80" t="s">
        <v>679</v>
      </c>
      <c r="E269" s="80" t="s">
        <v>107</v>
      </c>
      <c r="F269" s="90">
        <v>45036</v>
      </c>
      <c r="G269" s="74">
        <v>1326390.0097080003</v>
      </c>
      <c r="H269" s="76">
        <v>1.1700280000000001</v>
      </c>
      <c r="I269" s="74">
        <v>15.519134225000002</v>
      </c>
      <c r="J269" s="75">
        <v>6.4037004566001421E-2</v>
      </c>
      <c r="K269" s="75">
        <v>4.6906151113817322E-5</v>
      </c>
    </row>
    <row r="270" spans="2:11">
      <c r="B270" s="73" t="s">
        <v>1188</v>
      </c>
      <c r="C270" s="67" t="s">
        <v>1189</v>
      </c>
      <c r="D270" s="80" t="s">
        <v>679</v>
      </c>
      <c r="E270" s="80" t="s">
        <v>107</v>
      </c>
      <c r="F270" s="90">
        <v>45036</v>
      </c>
      <c r="G270" s="74">
        <v>399133.22377700004</v>
      </c>
      <c r="H270" s="76">
        <v>1.176312</v>
      </c>
      <c r="I270" s="74">
        <v>4.6950520720000011</v>
      </c>
      <c r="J270" s="75">
        <v>1.9373314684523163E-2</v>
      </c>
      <c r="K270" s="75">
        <v>1.4190664168733494E-5</v>
      </c>
    </row>
    <row r="271" spans="2:11">
      <c r="B271" s="73" t="s">
        <v>1190</v>
      </c>
      <c r="C271" s="67" t="s">
        <v>1191</v>
      </c>
      <c r="D271" s="80" t="s">
        <v>679</v>
      </c>
      <c r="E271" s="80" t="s">
        <v>107</v>
      </c>
      <c r="F271" s="90">
        <v>45036</v>
      </c>
      <c r="G271" s="74">
        <v>299417.89628600003</v>
      </c>
      <c r="H271" s="76">
        <v>1.1987479999999999</v>
      </c>
      <c r="I271" s="74">
        <v>3.5892675140000008</v>
      </c>
      <c r="J271" s="75">
        <v>1.4810487289449203E-2</v>
      </c>
      <c r="K271" s="75">
        <v>1.0848461129254744E-5</v>
      </c>
    </row>
    <row r="272" spans="2:11">
      <c r="B272" s="73" t="s">
        <v>1192</v>
      </c>
      <c r="C272" s="67" t="s">
        <v>1193</v>
      </c>
      <c r="D272" s="80" t="s">
        <v>679</v>
      </c>
      <c r="E272" s="80" t="s">
        <v>107</v>
      </c>
      <c r="F272" s="90">
        <v>45056</v>
      </c>
      <c r="G272" s="74">
        <v>949620.47427100013</v>
      </c>
      <c r="H272" s="76">
        <v>1.141014</v>
      </c>
      <c r="I272" s="74">
        <v>10.835299192000001</v>
      </c>
      <c r="J272" s="75">
        <v>4.4709975039351493E-2</v>
      </c>
      <c r="K272" s="75">
        <v>3.2749390133158324E-5</v>
      </c>
    </row>
    <row r="273" spans="2:11">
      <c r="B273" s="73" t="s">
        <v>1194</v>
      </c>
      <c r="C273" s="67" t="s">
        <v>1195</v>
      </c>
      <c r="D273" s="80" t="s">
        <v>679</v>
      </c>
      <c r="E273" s="80" t="s">
        <v>107</v>
      </c>
      <c r="F273" s="90">
        <v>45056</v>
      </c>
      <c r="G273" s="74">
        <v>168698.99014200002</v>
      </c>
      <c r="H273" s="76">
        <v>1.1768559999999999</v>
      </c>
      <c r="I273" s="74">
        <v>1.9853449880000003</v>
      </c>
      <c r="J273" s="75">
        <v>8.1921803251652752E-3</v>
      </c>
      <c r="K273" s="75">
        <v>6.000649950573376E-6</v>
      </c>
    </row>
    <row r="274" spans="2:11">
      <c r="B274" s="73" t="s">
        <v>1196</v>
      </c>
      <c r="C274" s="67" t="s">
        <v>1197</v>
      </c>
      <c r="D274" s="80" t="s">
        <v>679</v>
      </c>
      <c r="E274" s="80" t="s">
        <v>107</v>
      </c>
      <c r="F274" s="90">
        <v>45056</v>
      </c>
      <c r="G274" s="74">
        <v>463926.42794100003</v>
      </c>
      <c r="H274" s="76">
        <v>1.1777519999999999</v>
      </c>
      <c r="I274" s="74">
        <v>5.4639037410000011</v>
      </c>
      <c r="J274" s="75">
        <v>2.2545847193393243E-2</v>
      </c>
      <c r="K274" s="75">
        <v>1.6514496932041182E-5</v>
      </c>
    </row>
    <row r="275" spans="2:11">
      <c r="B275" s="73" t="s">
        <v>1198</v>
      </c>
      <c r="C275" s="67" t="s">
        <v>1199</v>
      </c>
      <c r="D275" s="80" t="s">
        <v>679</v>
      </c>
      <c r="E275" s="80" t="s">
        <v>107</v>
      </c>
      <c r="F275" s="90">
        <v>45029</v>
      </c>
      <c r="G275" s="74">
        <v>1045213.6178250001</v>
      </c>
      <c r="H275" s="76">
        <v>1.7171430000000001</v>
      </c>
      <c r="I275" s="74">
        <v>17.947812732000003</v>
      </c>
      <c r="J275" s="75">
        <v>7.4058523446324701E-2</v>
      </c>
      <c r="K275" s="75">
        <v>5.4246764282347488E-5</v>
      </c>
    </row>
    <row r="276" spans="2:11">
      <c r="B276" s="73" t="s">
        <v>1200</v>
      </c>
      <c r="C276" s="67" t="s">
        <v>1201</v>
      </c>
      <c r="D276" s="80" t="s">
        <v>679</v>
      </c>
      <c r="E276" s="80" t="s">
        <v>107</v>
      </c>
      <c r="F276" s="90">
        <v>45029</v>
      </c>
      <c r="G276" s="74">
        <v>1209779.6264450001</v>
      </c>
      <c r="H276" s="76">
        <v>1.7198</v>
      </c>
      <c r="I276" s="74">
        <v>20.805792474000004</v>
      </c>
      <c r="J276" s="75">
        <v>8.5851479105743492E-2</v>
      </c>
      <c r="K276" s="75">
        <v>6.2884928481129061E-5</v>
      </c>
    </row>
    <row r="277" spans="2:11">
      <c r="B277" s="73" t="s">
        <v>1200</v>
      </c>
      <c r="C277" s="67" t="s">
        <v>1202</v>
      </c>
      <c r="D277" s="80" t="s">
        <v>679</v>
      </c>
      <c r="E277" s="80" t="s">
        <v>107</v>
      </c>
      <c r="F277" s="90">
        <v>45029</v>
      </c>
      <c r="G277" s="74">
        <v>242384.72609400004</v>
      </c>
      <c r="H277" s="76">
        <v>1.7198</v>
      </c>
      <c r="I277" s="74">
        <v>4.1685330080000016</v>
      </c>
      <c r="J277" s="75">
        <v>1.7200725465522787E-2</v>
      </c>
      <c r="K277" s="75">
        <v>1.25992749570528E-5</v>
      </c>
    </row>
    <row r="278" spans="2:11">
      <c r="B278" s="73" t="s">
        <v>1203</v>
      </c>
      <c r="C278" s="67" t="s">
        <v>1204</v>
      </c>
      <c r="D278" s="80" t="s">
        <v>679</v>
      </c>
      <c r="E278" s="80" t="s">
        <v>107</v>
      </c>
      <c r="F278" s="90">
        <v>45029</v>
      </c>
      <c r="G278" s="74">
        <v>157624.50428900003</v>
      </c>
      <c r="H278" s="76">
        <v>1.734855</v>
      </c>
      <c r="I278" s="74">
        <v>2.7345563390000005</v>
      </c>
      <c r="J278" s="75">
        <v>1.1283670482367463E-2</v>
      </c>
      <c r="K278" s="75">
        <v>8.265120399548646E-6</v>
      </c>
    </row>
    <row r="279" spans="2:11">
      <c r="B279" s="73" t="s">
        <v>1205</v>
      </c>
      <c r="C279" s="67" t="s">
        <v>1206</v>
      </c>
      <c r="D279" s="80" t="s">
        <v>679</v>
      </c>
      <c r="E279" s="80" t="s">
        <v>107</v>
      </c>
      <c r="F279" s="90">
        <v>45099</v>
      </c>
      <c r="G279" s="74">
        <v>162174.63097900004</v>
      </c>
      <c r="H279" s="76">
        <v>1.1961379999999999</v>
      </c>
      <c r="I279" s="74">
        <v>1.9398330730000002</v>
      </c>
      <c r="J279" s="75">
        <v>8.0043833342759545E-3</v>
      </c>
      <c r="K279" s="75">
        <v>5.8630914546213109E-6</v>
      </c>
    </row>
    <row r="280" spans="2:11">
      <c r="B280" s="73" t="s">
        <v>1205</v>
      </c>
      <c r="C280" s="67" t="s">
        <v>1207</v>
      </c>
      <c r="D280" s="80" t="s">
        <v>679</v>
      </c>
      <c r="E280" s="80" t="s">
        <v>107</v>
      </c>
      <c r="F280" s="90">
        <v>45099</v>
      </c>
      <c r="G280" s="74">
        <v>543670.46181600017</v>
      </c>
      <c r="H280" s="76">
        <v>1.1961379999999999</v>
      </c>
      <c r="I280" s="74">
        <v>6.5030512870000008</v>
      </c>
      <c r="J280" s="75">
        <v>2.6833708563955696E-2</v>
      </c>
      <c r="K280" s="75">
        <v>1.9655291458046927E-5</v>
      </c>
    </row>
    <row r="281" spans="2:11">
      <c r="B281" s="73" t="s">
        <v>1208</v>
      </c>
      <c r="C281" s="67" t="s">
        <v>1209</v>
      </c>
      <c r="D281" s="80" t="s">
        <v>679</v>
      </c>
      <c r="E281" s="80" t="s">
        <v>108</v>
      </c>
      <c r="F281" s="90">
        <v>45033</v>
      </c>
      <c r="G281" s="74">
        <v>354142.17739800009</v>
      </c>
      <c r="H281" s="76">
        <v>-1.4079699999999999</v>
      </c>
      <c r="I281" s="74">
        <v>-4.986213954000001</v>
      </c>
      <c r="J281" s="75">
        <v>-2.0574743481823195E-2</v>
      </c>
      <c r="K281" s="75">
        <v>-1.5070692850596089E-5</v>
      </c>
    </row>
    <row r="282" spans="2:11">
      <c r="B282" s="73" t="s">
        <v>1210</v>
      </c>
      <c r="C282" s="67" t="s">
        <v>1211</v>
      </c>
      <c r="D282" s="80" t="s">
        <v>679</v>
      </c>
      <c r="E282" s="80" t="s">
        <v>108</v>
      </c>
      <c r="F282" s="90">
        <v>45064</v>
      </c>
      <c r="G282" s="74">
        <v>190516.32249000002</v>
      </c>
      <c r="H282" s="76">
        <v>-1.3428929999999999</v>
      </c>
      <c r="I282" s="74">
        <v>-2.5584294700000005</v>
      </c>
      <c r="J282" s="75">
        <v>-1.0556913631706322E-2</v>
      </c>
      <c r="K282" s="75">
        <v>-7.7327818416921754E-6</v>
      </c>
    </row>
    <row r="283" spans="2:11">
      <c r="B283" s="73" t="s">
        <v>1212</v>
      </c>
      <c r="C283" s="67" t="s">
        <v>1213</v>
      </c>
      <c r="D283" s="80" t="s">
        <v>679</v>
      </c>
      <c r="E283" s="80" t="s">
        <v>108</v>
      </c>
      <c r="F283" s="90">
        <v>45064</v>
      </c>
      <c r="G283" s="74">
        <v>410211.72143200005</v>
      </c>
      <c r="H283" s="76">
        <v>-1.1942600000000001</v>
      </c>
      <c r="I283" s="74">
        <v>-4.8989953030000004</v>
      </c>
      <c r="J283" s="75">
        <v>-2.0214850908477824E-2</v>
      </c>
      <c r="K283" s="75">
        <v>-1.4807076906276275E-5</v>
      </c>
    </row>
    <row r="284" spans="2:11">
      <c r="B284" s="73" t="s">
        <v>1214</v>
      </c>
      <c r="C284" s="67" t="s">
        <v>1215</v>
      </c>
      <c r="D284" s="80" t="s">
        <v>679</v>
      </c>
      <c r="E284" s="80" t="s">
        <v>108</v>
      </c>
      <c r="F284" s="90">
        <v>45064</v>
      </c>
      <c r="G284" s="74">
        <v>572489.36972800014</v>
      </c>
      <c r="H284" s="76">
        <v>-1.1764209999999999</v>
      </c>
      <c r="I284" s="74">
        <v>-6.7348861750000006</v>
      </c>
      <c r="J284" s="75">
        <v>-2.7790334852907998E-2</v>
      </c>
      <c r="K284" s="75">
        <v>-2.0356005952317171E-5</v>
      </c>
    </row>
    <row r="285" spans="2:11">
      <c r="B285" s="73" t="s">
        <v>1216</v>
      </c>
      <c r="C285" s="67" t="s">
        <v>1217</v>
      </c>
      <c r="D285" s="80" t="s">
        <v>679</v>
      </c>
      <c r="E285" s="80" t="s">
        <v>105</v>
      </c>
      <c r="F285" s="90">
        <v>45069</v>
      </c>
      <c r="G285" s="74">
        <v>83576.156505000021</v>
      </c>
      <c r="H285" s="76">
        <v>4.7532589999999999</v>
      </c>
      <c r="I285" s="74">
        <v>3.9725911130000005</v>
      </c>
      <c r="J285" s="75">
        <v>1.6392205361058901E-2</v>
      </c>
      <c r="K285" s="75">
        <v>1.20070460347981E-5</v>
      </c>
    </row>
    <row r="286" spans="2:11">
      <c r="B286" s="73" t="s">
        <v>1218</v>
      </c>
      <c r="C286" s="67" t="s">
        <v>1219</v>
      </c>
      <c r="D286" s="80" t="s">
        <v>679</v>
      </c>
      <c r="E286" s="80" t="s">
        <v>105</v>
      </c>
      <c r="F286" s="90">
        <v>45070</v>
      </c>
      <c r="G286" s="74">
        <v>81523.394305000009</v>
      </c>
      <c r="H286" s="76">
        <v>4.6986379999999999</v>
      </c>
      <c r="I286" s="74">
        <v>3.8304891000000003</v>
      </c>
      <c r="J286" s="75">
        <v>1.5805846152910547E-2</v>
      </c>
      <c r="K286" s="75">
        <v>1.1577546656887047E-5</v>
      </c>
    </row>
    <row r="287" spans="2:11">
      <c r="B287" s="73" t="s">
        <v>1220</v>
      </c>
      <c r="C287" s="67" t="s">
        <v>1221</v>
      </c>
      <c r="D287" s="80" t="s">
        <v>679</v>
      </c>
      <c r="E287" s="80" t="s">
        <v>105</v>
      </c>
      <c r="F287" s="90">
        <v>45083</v>
      </c>
      <c r="G287" s="74">
        <v>193488.169158</v>
      </c>
      <c r="H287" s="76">
        <v>4.0065410000000004</v>
      </c>
      <c r="I287" s="74">
        <v>7.7521830020000007</v>
      </c>
      <c r="J287" s="75">
        <v>3.1988033037039641E-2</v>
      </c>
      <c r="K287" s="75">
        <v>2.3430757288509629E-5</v>
      </c>
    </row>
    <row r="288" spans="2:11">
      <c r="B288" s="73" t="s">
        <v>1222</v>
      </c>
      <c r="C288" s="67" t="s">
        <v>1223</v>
      </c>
      <c r="D288" s="80" t="s">
        <v>679</v>
      </c>
      <c r="E288" s="80" t="s">
        <v>105</v>
      </c>
      <c r="F288" s="90">
        <v>45084</v>
      </c>
      <c r="G288" s="74">
        <v>165799.04868500002</v>
      </c>
      <c r="H288" s="76">
        <v>3.978885</v>
      </c>
      <c r="I288" s="74">
        <v>6.5969532790000009</v>
      </c>
      <c r="J288" s="75">
        <v>2.7221178779966451E-2</v>
      </c>
      <c r="K288" s="75">
        <v>1.9939107614462731E-5</v>
      </c>
    </row>
    <row r="289" spans="2:11">
      <c r="B289" s="73" t="s">
        <v>1224</v>
      </c>
      <c r="C289" s="67" t="s">
        <v>1225</v>
      </c>
      <c r="D289" s="80" t="s">
        <v>679</v>
      </c>
      <c r="E289" s="80" t="s">
        <v>105</v>
      </c>
      <c r="F289" s="90">
        <v>45090</v>
      </c>
      <c r="G289" s="74">
        <v>193337.19002500002</v>
      </c>
      <c r="H289" s="76">
        <v>3.9318689999999998</v>
      </c>
      <c r="I289" s="74">
        <v>7.6017656300000009</v>
      </c>
      <c r="J289" s="75">
        <v>3.1367361948181273E-2</v>
      </c>
      <c r="K289" s="75">
        <v>2.2976124969535969E-5</v>
      </c>
    </row>
    <row r="290" spans="2:11">
      <c r="B290" s="73" t="s">
        <v>1226</v>
      </c>
      <c r="C290" s="67" t="s">
        <v>1227</v>
      </c>
      <c r="D290" s="80" t="s">
        <v>679</v>
      </c>
      <c r="E290" s="80" t="s">
        <v>105</v>
      </c>
      <c r="F290" s="90">
        <v>45089</v>
      </c>
      <c r="G290" s="74">
        <v>193320.42914700002</v>
      </c>
      <c r="H290" s="76">
        <v>3.9235720000000001</v>
      </c>
      <c r="I290" s="74">
        <v>7.5850670740000004</v>
      </c>
      <c r="J290" s="75">
        <v>3.1298458265068906E-2</v>
      </c>
      <c r="K290" s="75">
        <v>2.2925654048944481E-5</v>
      </c>
    </row>
    <row r="291" spans="2:11">
      <c r="B291" s="73" t="s">
        <v>1228</v>
      </c>
      <c r="C291" s="67" t="s">
        <v>1229</v>
      </c>
      <c r="D291" s="80" t="s">
        <v>679</v>
      </c>
      <c r="E291" s="80" t="s">
        <v>105</v>
      </c>
      <c r="F291" s="90">
        <v>45076</v>
      </c>
      <c r="G291" s="74">
        <v>231265.09595100005</v>
      </c>
      <c r="H291" s="76">
        <v>3.8544320000000001</v>
      </c>
      <c r="I291" s="74">
        <v>8.9139556400000011</v>
      </c>
      <c r="J291" s="75">
        <v>3.6781885493345823E-2</v>
      </c>
      <c r="K291" s="75">
        <v>2.6942182740977238E-5</v>
      </c>
    </row>
    <row r="292" spans="2:11">
      <c r="B292" s="73" t="s">
        <v>1230</v>
      </c>
      <c r="C292" s="67" t="s">
        <v>1231</v>
      </c>
      <c r="D292" s="80" t="s">
        <v>679</v>
      </c>
      <c r="E292" s="80" t="s">
        <v>105</v>
      </c>
      <c r="F292" s="90">
        <v>45085</v>
      </c>
      <c r="G292" s="74">
        <v>220778.13460300007</v>
      </c>
      <c r="H292" s="76">
        <v>3.8544320000000001</v>
      </c>
      <c r="I292" s="74">
        <v>8.5097428540000024</v>
      </c>
      <c r="J292" s="75">
        <v>3.5113971829642841E-2</v>
      </c>
      <c r="K292" s="75">
        <v>2.572046084931978E-5</v>
      </c>
    </row>
    <row r="293" spans="2:11">
      <c r="B293" s="73" t="s">
        <v>1232</v>
      </c>
      <c r="C293" s="67" t="s">
        <v>1233</v>
      </c>
      <c r="D293" s="80" t="s">
        <v>679</v>
      </c>
      <c r="E293" s="80" t="s">
        <v>105</v>
      </c>
      <c r="F293" s="90">
        <v>45082</v>
      </c>
      <c r="G293" s="74">
        <v>154500.07964000004</v>
      </c>
      <c r="H293" s="76">
        <v>3.8267760000000002</v>
      </c>
      <c r="I293" s="74">
        <v>5.9123714730000012</v>
      </c>
      <c r="J293" s="75">
        <v>2.4396371184320857E-2</v>
      </c>
      <c r="K293" s="75">
        <v>1.7869978165844541E-5</v>
      </c>
    </row>
    <row r="294" spans="2:11">
      <c r="B294" s="73" t="s">
        <v>1234</v>
      </c>
      <c r="C294" s="67" t="s">
        <v>1235</v>
      </c>
      <c r="D294" s="80" t="s">
        <v>679</v>
      </c>
      <c r="E294" s="80" t="s">
        <v>105</v>
      </c>
      <c r="F294" s="90">
        <v>45078</v>
      </c>
      <c r="G294" s="74">
        <v>193122.31201500003</v>
      </c>
      <c r="H294" s="76">
        <v>3.825393</v>
      </c>
      <c r="I294" s="74">
        <v>7.3876871580000012</v>
      </c>
      <c r="J294" s="75">
        <v>3.0484004417394368E-2</v>
      </c>
      <c r="K294" s="75">
        <v>2.2329078748254437E-5</v>
      </c>
    </row>
    <row r="295" spans="2:11">
      <c r="B295" s="73" t="s">
        <v>1236</v>
      </c>
      <c r="C295" s="67" t="s">
        <v>1237</v>
      </c>
      <c r="D295" s="80" t="s">
        <v>679</v>
      </c>
      <c r="E295" s="80" t="s">
        <v>105</v>
      </c>
      <c r="F295" s="90">
        <v>45091</v>
      </c>
      <c r="G295" s="74">
        <v>154310.754969</v>
      </c>
      <c r="H295" s="76">
        <v>3.7092369999999999</v>
      </c>
      <c r="I295" s="74">
        <v>5.7237512670000008</v>
      </c>
      <c r="J295" s="75">
        <v>2.3618062754369628E-2</v>
      </c>
      <c r="K295" s="75">
        <v>1.7299878844743051E-5</v>
      </c>
    </row>
    <row r="296" spans="2:11">
      <c r="B296" s="73" t="s">
        <v>1238</v>
      </c>
      <c r="C296" s="67" t="s">
        <v>1239</v>
      </c>
      <c r="D296" s="80" t="s">
        <v>679</v>
      </c>
      <c r="E296" s="80" t="s">
        <v>105</v>
      </c>
      <c r="F296" s="90">
        <v>45085</v>
      </c>
      <c r="G296" s="74">
        <v>16513.060020000004</v>
      </c>
      <c r="H296" s="76">
        <v>3.5916980000000001</v>
      </c>
      <c r="I296" s="74">
        <v>0.5930992220000002</v>
      </c>
      <c r="J296" s="75">
        <v>2.4473206453825809E-3</v>
      </c>
      <c r="K296" s="75">
        <v>1.7926258855216192E-6</v>
      </c>
    </row>
    <row r="297" spans="2:11">
      <c r="B297" s="73" t="s">
        <v>1240</v>
      </c>
      <c r="C297" s="67" t="s">
        <v>1241</v>
      </c>
      <c r="D297" s="80" t="s">
        <v>679</v>
      </c>
      <c r="E297" s="80" t="s">
        <v>105</v>
      </c>
      <c r="F297" s="90">
        <v>45077</v>
      </c>
      <c r="G297" s="74">
        <v>329502.08877400006</v>
      </c>
      <c r="H297" s="76">
        <v>3.3704480000000001</v>
      </c>
      <c r="I297" s="74">
        <v>11.105696957000003</v>
      </c>
      <c r="J297" s="75">
        <v>4.5825724324131054E-2</v>
      </c>
      <c r="K297" s="75">
        <v>3.3566659849499642E-5</v>
      </c>
    </row>
    <row r="298" spans="2:11">
      <c r="B298" s="70"/>
      <c r="C298" s="67"/>
      <c r="D298" s="67"/>
      <c r="E298" s="67"/>
      <c r="F298" s="67"/>
      <c r="G298" s="74"/>
      <c r="H298" s="76"/>
      <c r="I298" s="67"/>
      <c r="J298" s="75"/>
      <c r="K298" s="67"/>
    </row>
    <row r="299" spans="2:11">
      <c r="B299" s="68" t="s">
        <v>167</v>
      </c>
      <c r="C299" s="69"/>
      <c r="D299" s="69"/>
      <c r="E299" s="69"/>
      <c r="F299" s="69"/>
      <c r="G299" s="77"/>
      <c r="H299" s="79"/>
      <c r="I299" s="77">
        <v>1264.9384942760005</v>
      </c>
      <c r="J299" s="78">
        <v>5.2195483948566208</v>
      </c>
      <c r="K299" s="78">
        <v>3.8232413807346021E-3</v>
      </c>
    </row>
    <row r="300" spans="2:11">
      <c r="B300" s="83" t="s">
        <v>161</v>
      </c>
      <c r="C300" s="69"/>
      <c r="D300" s="69"/>
      <c r="E300" s="69"/>
      <c r="F300" s="69"/>
      <c r="G300" s="77"/>
      <c r="H300" s="79"/>
      <c r="I300" s="77">
        <v>1264.9384942760005</v>
      </c>
      <c r="J300" s="78">
        <v>5.2195483948566208</v>
      </c>
      <c r="K300" s="78">
        <v>3.8232413807346021E-3</v>
      </c>
    </row>
    <row r="301" spans="2:11">
      <c r="B301" s="73" t="s">
        <v>1242</v>
      </c>
      <c r="C301" s="67" t="s">
        <v>1243</v>
      </c>
      <c r="D301" s="80" t="s">
        <v>679</v>
      </c>
      <c r="E301" s="80" t="s">
        <v>105</v>
      </c>
      <c r="F301" s="90">
        <v>44788</v>
      </c>
      <c r="G301" s="74">
        <v>3861116.7076810007</v>
      </c>
      <c r="H301" s="76">
        <v>1.405079</v>
      </c>
      <c r="I301" s="74">
        <v>54.251727423000006</v>
      </c>
      <c r="J301" s="75">
        <v>0.22386030472651031</v>
      </c>
      <c r="K301" s="75">
        <v>1.6397433566812681E-4</v>
      </c>
    </row>
    <row r="302" spans="2:11">
      <c r="B302" s="73" t="s">
        <v>1244</v>
      </c>
      <c r="C302" s="67" t="s">
        <v>1245</v>
      </c>
      <c r="D302" s="80" t="s">
        <v>679</v>
      </c>
      <c r="E302" s="80" t="s">
        <v>114</v>
      </c>
      <c r="F302" s="90">
        <v>44909</v>
      </c>
      <c r="G302" s="74">
        <v>1372191.5964800003</v>
      </c>
      <c r="H302" s="76">
        <v>19.873031999999998</v>
      </c>
      <c r="I302" s="74">
        <v>272.69606907300005</v>
      </c>
      <c r="J302" s="75">
        <v>1.1252328362639921</v>
      </c>
      <c r="K302" s="75">
        <v>8.2421627641293921E-4</v>
      </c>
    </row>
    <row r="303" spans="2:11">
      <c r="B303" s="73" t="s">
        <v>1246</v>
      </c>
      <c r="C303" s="67" t="s">
        <v>1247</v>
      </c>
      <c r="D303" s="80" t="s">
        <v>679</v>
      </c>
      <c r="E303" s="80" t="s">
        <v>105</v>
      </c>
      <c r="F303" s="90">
        <v>44868</v>
      </c>
      <c r="G303" s="74">
        <v>860666.19957100006</v>
      </c>
      <c r="H303" s="76">
        <v>22.552578</v>
      </c>
      <c r="I303" s="74">
        <v>194.10241400000001</v>
      </c>
      <c r="J303" s="75">
        <v>0.80092980648151446</v>
      </c>
      <c r="K303" s="75">
        <v>5.866691421467314E-4</v>
      </c>
    </row>
    <row r="304" spans="2:11">
      <c r="B304" s="73" t="s">
        <v>1242</v>
      </c>
      <c r="C304" s="67" t="s">
        <v>1248</v>
      </c>
      <c r="D304" s="80" t="s">
        <v>679</v>
      </c>
      <c r="E304" s="80" t="s">
        <v>105</v>
      </c>
      <c r="F304" s="90">
        <v>44972</v>
      </c>
      <c r="G304" s="74">
        <v>3810732.2909520008</v>
      </c>
      <c r="H304" s="76">
        <v>6.1653229999999999</v>
      </c>
      <c r="I304" s="74">
        <v>234.94394897900003</v>
      </c>
      <c r="J304" s="75">
        <v>0.96945528760787736</v>
      </c>
      <c r="K304" s="75">
        <v>7.1011154451729478E-4</v>
      </c>
    </row>
    <row r="305" spans="2:11">
      <c r="B305" s="73" t="s">
        <v>1249</v>
      </c>
      <c r="C305" s="67" t="s">
        <v>1250</v>
      </c>
      <c r="D305" s="80" t="s">
        <v>679</v>
      </c>
      <c r="E305" s="80" t="s">
        <v>105</v>
      </c>
      <c r="F305" s="90">
        <v>44946</v>
      </c>
      <c r="G305" s="74">
        <v>574197.87419800006</v>
      </c>
      <c r="H305" s="76">
        <v>-9.3647760000000009</v>
      </c>
      <c r="I305" s="74">
        <v>-53.772344385000004</v>
      </c>
      <c r="J305" s="75">
        <v>-0.22188221410958547</v>
      </c>
      <c r="K305" s="75">
        <v>-1.6252541378267743E-4</v>
      </c>
    </row>
    <row r="306" spans="2:11">
      <c r="B306" s="73" t="s">
        <v>1251</v>
      </c>
      <c r="C306" s="67" t="s">
        <v>1252</v>
      </c>
      <c r="D306" s="80" t="s">
        <v>679</v>
      </c>
      <c r="E306" s="80" t="s">
        <v>114</v>
      </c>
      <c r="F306" s="90">
        <v>44972</v>
      </c>
      <c r="G306" s="74">
        <v>1856467.2379610003</v>
      </c>
      <c r="H306" s="76">
        <v>15.918257000000001</v>
      </c>
      <c r="I306" s="74">
        <v>295.51722293</v>
      </c>
      <c r="J306" s="75">
        <v>1.2194003531212108</v>
      </c>
      <c r="K306" s="75">
        <v>8.9319257856281735E-4</v>
      </c>
    </row>
    <row r="307" spans="2:11">
      <c r="B307" s="73" t="s">
        <v>1253</v>
      </c>
      <c r="C307" s="67" t="s">
        <v>1254</v>
      </c>
      <c r="D307" s="80" t="s">
        <v>679</v>
      </c>
      <c r="E307" s="80" t="s">
        <v>105</v>
      </c>
      <c r="F307" s="90">
        <v>45068</v>
      </c>
      <c r="G307" s="74">
        <v>383528.01590300008</v>
      </c>
      <c r="H307" s="76">
        <v>5.4498439999999997</v>
      </c>
      <c r="I307" s="74">
        <v>20.901678582000002</v>
      </c>
      <c r="J307" s="75">
        <v>8.6247136430874463E-2</v>
      </c>
      <c r="K307" s="75">
        <v>6.3174741572913416E-5</v>
      </c>
    </row>
    <row r="308" spans="2:11">
      <c r="B308" s="73" t="s">
        <v>1242</v>
      </c>
      <c r="C308" s="67" t="s">
        <v>1255</v>
      </c>
      <c r="D308" s="80" t="s">
        <v>679</v>
      </c>
      <c r="E308" s="80" t="s">
        <v>105</v>
      </c>
      <c r="F308" s="90">
        <v>45069</v>
      </c>
      <c r="G308" s="74">
        <v>3024670.9781069998</v>
      </c>
      <c r="H308" s="76">
        <v>7.1095499999999996</v>
      </c>
      <c r="I308" s="74">
        <v>215.04048553000004</v>
      </c>
      <c r="J308" s="75">
        <v>0.88732711207411274</v>
      </c>
      <c r="K308" s="75">
        <v>6.4995388039172837E-4</v>
      </c>
    </row>
    <row r="309" spans="2:11">
      <c r="B309" s="73" t="s">
        <v>1251</v>
      </c>
      <c r="C309" s="67" t="s">
        <v>1256</v>
      </c>
      <c r="D309" s="80" t="s">
        <v>679</v>
      </c>
      <c r="E309" s="80" t="s">
        <v>114</v>
      </c>
      <c r="F309" s="90">
        <v>45082</v>
      </c>
      <c r="G309" s="74">
        <v>968799.31543200021</v>
      </c>
      <c r="H309" s="76">
        <v>3.2263950000000001</v>
      </c>
      <c r="I309" s="74">
        <v>31.257292144000004</v>
      </c>
      <c r="J309" s="75">
        <v>0.12897777226011256</v>
      </c>
      <c r="K309" s="75">
        <v>9.4474295244727094E-5</v>
      </c>
    </row>
    <row r="310" spans="2:11">
      <c r="C310" s="1"/>
      <c r="D310" s="1"/>
    </row>
    <row r="311" spans="2:11">
      <c r="C311" s="1"/>
      <c r="D311" s="1"/>
    </row>
    <row r="312" spans="2:11">
      <c r="C312" s="1"/>
      <c r="D312" s="1"/>
    </row>
    <row r="313" spans="2:11">
      <c r="B313" s="108" t="s">
        <v>185</v>
      </c>
      <c r="C313" s="1"/>
      <c r="D313" s="1"/>
    </row>
    <row r="314" spans="2:11">
      <c r="B314" s="108" t="s">
        <v>90</v>
      </c>
      <c r="C314" s="1"/>
      <c r="D314" s="1"/>
    </row>
    <row r="315" spans="2:11">
      <c r="B315" s="108" t="s">
        <v>168</v>
      </c>
      <c r="C315" s="1"/>
      <c r="D315" s="1"/>
    </row>
    <row r="316" spans="2:11">
      <c r="B316" s="108" t="s">
        <v>176</v>
      </c>
      <c r="C316" s="1"/>
      <c r="D316" s="1"/>
    </row>
    <row r="317" spans="2:11">
      <c r="C317" s="1"/>
      <c r="D317" s="1"/>
    </row>
    <row r="318" spans="2:11">
      <c r="C318" s="1"/>
      <c r="D318" s="1"/>
    </row>
    <row r="319" spans="2:11">
      <c r="C319" s="1"/>
      <c r="D319" s="1"/>
    </row>
    <row r="320" spans="2:11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26">
      <c r="B1" s="46" t="s">
        <v>119</v>
      </c>
      <c r="C1" s="46" t="s" vm="1">
        <v>192</v>
      </c>
    </row>
    <row r="2" spans="2:26">
      <c r="B2" s="46" t="s">
        <v>118</v>
      </c>
      <c r="C2" s="46" t="s">
        <v>193</v>
      </c>
    </row>
    <row r="3" spans="2:26">
      <c r="B3" s="46" t="s">
        <v>120</v>
      </c>
      <c r="C3" s="46" t="s">
        <v>194</v>
      </c>
    </row>
    <row r="4" spans="2:26">
      <c r="B4" s="46" t="s">
        <v>121</v>
      </c>
      <c r="C4" s="46">
        <v>8660</v>
      </c>
    </row>
    <row r="6" spans="2:26" ht="26.25" customHeight="1">
      <c r="B6" s="112" t="s">
        <v>144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26" ht="26.25" customHeight="1">
      <c r="B7" s="112" t="s">
        <v>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26" s="3" customFormat="1" ht="47.25">
      <c r="B8" s="21" t="s">
        <v>94</v>
      </c>
      <c r="C8" s="29" t="s">
        <v>32</v>
      </c>
      <c r="D8" s="29" t="s">
        <v>35</v>
      </c>
      <c r="E8" s="29" t="s">
        <v>14</v>
      </c>
      <c r="F8" s="29" t="s">
        <v>49</v>
      </c>
      <c r="G8" s="29" t="s">
        <v>82</v>
      </c>
      <c r="H8" s="29" t="s">
        <v>17</v>
      </c>
      <c r="I8" s="29" t="s">
        <v>81</v>
      </c>
      <c r="J8" s="29" t="s">
        <v>16</v>
      </c>
      <c r="K8" s="29" t="s">
        <v>18</v>
      </c>
      <c r="L8" s="29" t="s">
        <v>170</v>
      </c>
      <c r="M8" s="29" t="s">
        <v>169</v>
      </c>
      <c r="N8" s="29" t="s">
        <v>89</v>
      </c>
      <c r="O8" s="29" t="s">
        <v>42</v>
      </c>
      <c r="P8" s="29" t="s">
        <v>122</v>
      </c>
      <c r="Q8" s="30" t="s">
        <v>124</v>
      </c>
    </row>
    <row r="9" spans="2:26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177</v>
      </c>
      <c r="M9" s="15"/>
      <c r="N9" s="15" t="s">
        <v>173</v>
      </c>
      <c r="O9" s="15" t="s">
        <v>19</v>
      </c>
      <c r="P9" s="31" t="s">
        <v>19</v>
      </c>
      <c r="Q9" s="16" t="s">
        <v>19</v>
      </c>
    </row>
    <row r="10" spans="2:2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91</v>
      </c>
    </row>
    <row r="11" spans="2:26" s="4" customFormat="1" ht="18" customHeight="1">
      <c r="B11" s="105" t="s">
        <v>1307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6">
        <v>0</v>
      </c>
      <c r="O11" s="67"/>
      <c r="P11" s="107">
        <v>0</v>
      </c>
      <c r="Q11" s="107">
        <v>0</v>
      </c>
      <c r="Z11" s="1"/>
    </row>
    <row r="12" spans="2:26" ht="18" customHeight="1">
      <c r="B12" s="108" t="s">
        <v>185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26">
      <c r="B13" s="108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26">
      <c r="B14" s="108" t="s">
        <v>168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26">
      <c r="B15" s="108" t="s">
        <v>176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2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119</v>
      </c>
      <c r="C1" s="46" t="s" vm="1">
        <v>192</v>
      </c>
    </row>
    <row r="2" spans="2:18">
      <c r="B2" s="46" t="s">
        <v>118</v>
      </c>
      <c r="C2" s="46" t="s">
        <v>193</v>
      </c>
    </row>
    <row r="3" spans="2:18">
      <c r="B3" s="46" t="s">
        <v>120</v>
      </c>
      <c r="C3" s="46" t="s">
        <v>194</v>
      </c>
    </row>
    <row r="4" spans="2:18">
      <c r="B4" s="46" t="s">
        <v>121</v>
      </c>
      <c r="C4" s="46">
        <v>8660</v>
      </c>
    </row>
    <row r="6" spans="2:18" ht="26.25" customHeight="1">
      <c r="B6" s="112" t="s">
        <v>145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18" s="3" customFormat="1" ht="78.75">
      <c r="B7" s="47" t="s">
        <v>94</v>
      </c>
      <c r="C7" s="48" t="s">
        <v>157</v>
      </c>
      <c r="D7" s="48" t="s">
        <v>32</v>
      </c>
      <c r="E7" s="48" t="s">
        <v>95</v>
      </c>
      <c r="F7" s="48" t="s">
        <v>14</v>
      </c>
      <c r="G7" s="48" t="s">
        <v>82</v>
      </c>
      <c r="H7" s="48" t="s">
        <v>49</v>
      </c>
      <c r="I7" s="48" t="s">
        <v>17</v>
      </c>
      <c r="J7" s="48" t="s">
        <v>191</v>
      </c>
      <c r="K7" s="48" t="s">
        <v>81</v>
      </c>
      <c r="L7" s="48" t="s">
        <v>28</v>
      </c>
      <c r="M7" s="48" t="s">
        <v>18</v>
      </c>
      <c r="N7" s="48" t="s">
        <v>170</v>
      </c>
      <c r="O7" s="48" t="s">
        <v>169</v>
      </c>
      <c r="P7" s="48" t="s">
        <v>89</v>
      </c>
      <c r="Q7" s="48" t="s">
        <v>122</v>
      </c>
      <c r="R7" s="50" t="s">
        <v>124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177</v>
      </c>
      <c r="O8" s="15"/>
      <c r="P8" s="15" t="s">
        <v>173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91</v>
      </c>
      <c r="R9" s="19" t="s">
        <v>92</v>
      </c>
    </row>
    <row r="10" spans="2:18" s="4" customFormat="1" ht="18" customHeight="1">
      <c r="B10" s="105" t="s">
        <v>1309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106">
        <v>0</v>
      </c>
      <c r="Q10" s="107">
        <v>0</v>
      </c>
      <c r="R10" s="107">
        <v>0</v>
      </c>
    </row>
    <row r="11" spans="2:18" ht="21.75" customHeight="1">
      <c r="B11" s="108" t="s">
        <v>185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2:18">
      <c r="B12" s="108" t="s">
        <v>90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8">
      <c r="B13" s="108" t="s">
        <v>168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2:18">
      <c r="B14" s="108" t="s">
        <v>176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2:18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2:1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2:18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2:18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2:18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2:18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18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119</v>
      </c>
      <c r="C1" s="46" t="s" vm="1">
        <v>192</v>
      </c>
    </row>
    <row r="2" spans="2:15">
      <c r="B2" s="46" t="s">
        <v>118</v>
      </c>
      <c r="C2" s="46" t="s">
        <v>193</v>
      </c>
    </row>
    <row r="3" spans="2:15">
      <c r="B3" s="46" t="s">
        <v>120</v>
      </c>
      <c r="C3" s="46" t="s">
        <v>194</v>
      </c>
    </row>
    <row r="4" spans="2:15">
      <c r="B4" s="46" t="s">
        <v>121</v>
      </c>
      <c r="C4" s="46">
        <v>8660</v>
      </c>
    </row>
    <row r="6" spans="2:15" ht="26.25" customHeight="1">
      <c r="B6" s="112" t="s">
        <v>146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15" s="3" customFormat="1" ht="78.75">
      <c r="B7" s="47" t="s">
        <v>94</v>
      </c>
      <c r="C7" s="48" t="s">
        <v>32</v>
      </c>
      <c r="D7" s="48" t="s">
        <v>95</v>
      </c>
      <c r="E7" s="48" t="s">
        <v>14</v>
      </c>
      <c r="F7" s="48" t="s">
        <v>49</v>
      </c>
      <c r="G7" s="48" t="s">
        <v>17</v>
      </c>
      <c r="H7" s="48" t="s">
        <v>81</v>
      </c>
      <c r="I7" s="48" t="s">
        <v>37</v>
      </c>
      <c r="J7" s="48" t="s">
        <v>18</v>
      </c>
      <c r="K7" s="48" t="s">
        <v>170</v>
      </c>
      <c r="L7" s="48" t="s">
        <v>169</v>
      </c>
      <c r="M7" s="48" t="s">
        <v>89</v>
      </c>
      <c r="N7" s="48" t="s">
        <v>122</v>
      </c>
      <c r="O7" s="50" t="s">
        <v>124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177</v>
      </c>
      <c r="L8" s="31"/>
      <c r="M8" s="31" t="s">
        <v>173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5" t="s">
        <v>1310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6">
        <v>0</v>
      </c>
      <c r="N10" s="107">
        <v>0</v>
      </c>
      <c r="O10" s="107">
        <v>0</v>
      </c>
    </row>
    <row r="11" spans="2:15" ht="20.25" customHeight="1">
      <c r="B11" s="108" t="s">
        <v>185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15">
      <c r="B12" s="108" t="s">
        <v>90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15">
      <c r="B13" s="108" t="s">
        <v>168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5">
      <c r="B14" s="108" t="s">
        <v>176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1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119</v>
      </c>
      <c r="C1" s="46" t="s" vm="1">
        <v>192</v>
      </c>
    </row>
    <row r="2" spans="2:10">
      <c r="B2" s="46" t="s">
        <v>118</v>
      </c>
      <c r="C2" s="46" t="s">
        <v>193</v>
      </c>
    </row>
    <row r="3" spans="2:10">
      <c r="B3" s="46" t="s">
        <v>120</v>
      </c>
      <c r="C3" s="46" t="s">
        <v>194</v>
      </c>
    </row>
    <row r="4" spans="2:10">
      <c r="B4" s="46" t="s">
        <v>121</v>
      </c>
      <c r="C4" s="46">
        <v>8660</v>
      </c>
    </row>
    <row r="6" spans="2:10" ht="26.25" customHeight="1">
      <c r="B6" s="112" t="s">
        <v>147</v>
      </c>
      <c r="C6" s="113"/>
      <c r="D6" s="113"/>
      <c r="E6" s="113"/>
      <c r="F6" s="113"/>
      <c r="G6" s="113"/>
      <c r="H6" s="113"/>
      <c r="I6" s="113"/>
      <c r="J6" s="114"/>
    </row>
    <row r="7" spans="2:10" s="3" customFormat="1" ht="78.75">
      <c r="B7" s="47" t="s">
        <v>94</v>
      </c>
      <c r="C7" s="49" t="s">
        <v>39</v>
      </c>
      <c r="D7" s="49" t="s">
        <v>66</v>
      </c>
      <c r="E7" s="49" t="s">
        <v>40</v>
      </c>
      <c r="F7" s="49" t="s">
        <v>81</v>
      </c>
      <c r="G7" s="49" t="s">
        <v>158</v>
      </c>
      <c r="H7" s="49" t="s">
        <v>122</v>
      </c>
      <c r="I7" s="49" t="s">
        <v>123</v>
      </c>
      <c r="J7" s="64" t="s">
        <v>180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174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5" t="s">
        <v>1311</v>
      </c>
      <c r="C10" s="90"/>
      <c r="D10" s="67"/>
      <c r="E10" s="91"/>
      <c r="F10" s="67"/>
      <c r="G10" s="106">
        <v>0</v>
      </c>
      <c r="H10" s="107">
        <v>0</v>
      </c>
      <c r="I10" s="107">
        <v>0</v>
      </c>
      <c r="J10" s="67"/>
    </row>
    <row r="11" spans="2:10" ht="22.5" customHeight="1">
      <c r="B11" s="102"/>
      <c r="C11" s="90"/>
      <c r="D11" s="67"/>
      <c r="E11" s="91"/>
      <c r="F11" s="67"/>
      <c r="G11" s="67"/>
      <c r="H11" s="67"/>
      <c r="I11" s="67"/>
      <c r="J11" s="67"/>
    </row>
    <row r="12" spans="2:10">
      <c r="B12" s="102"/>
      <c r="C12" s="90"/>
      <c r="D12" s="67"/>
      <c r="E12" s="91"/>
      <c r="F12" s="67"/>
      <c r="G12" s="67"/>
      <c r="H12" s="67"/>
      <c r="I12" s="67"/>
      <c r="J12" s="67"/>
    </row>
    <row r="13" spans="2:10">
      <c r="B13" s="67"/>
      <c r="C13" s="90"/>
      <c r="D13" s="67"/>
      <c r="E13" s="91"/>
      <c r="F13" s="67"/>
      <c r="G13" s="67"/>
      <c r="H13" s="67"/>
      <c r="I13" s="67"/>
      <c r="J13" s="67"/>
    </row>
    <row r="14" spans="2:10">
      <c r="B14" s="67"/>
      <c r="C14" s="90"/>
      <c r="D14" s="67"/>
      <c r="E14" s="91"/>
      <c r="F14" s="67"/>
      <c r="G14" s="67"/>
      <c r="H14" s="67"/>
      <c r="I14" s="67"/>
      <c r="J14" s="67"/>
    </row>
    <row r="15" spans="2:10">
      <c r="B15" s="67"/>
      <c r="C15" s="90"/>
      <c r="D15" s="67"/>
      <c r="E15" s="91"/>
      <c r="F15" s="67"/>
      <c r="G15" s="67"/>
      <c r="H15" s="67"/>
      <c r="I15" s="67"/>
      <c r="J15" s="67"/>
    </row>
    <row r="16" spans="2:10">
      <c r="B16" s="67"/>
      <c r="C16" s="90"/>
      <c r="D16" s="67"/>
      <c r="E16" s="91"/>
      <c r="F16" s="67"/>
      <c r="G16" s="67"/>
      <c r="H16" s="67"/>
      <c r="I16" s="67"/>
      <c r="J16" s="67"/>
    </row>
    <row r="17" spans="2:10">
      <c r="B17" s="67"/>
      <c r="C17" s="90"/>
      <c r="D17" s="67"/>
      <c r="E17" s="91"/>
      <c r="F17" s="67"/>
      <c r="G17" s="67"/>
      <c r="H17" s="67"/>
      <c r="I17" s="67"/>
      <c r="J17" s="67"/>
    </row>
    <row r="18" spans="2:10">
      <c r="B18" s="67"/>
      <c r="C18" s="90"/>
      <c r="D18" s="67"/>
      <c r="E18" s="91"/>
      <c r="F18" s="67"/>
      <c r="G18" s="67"/>
      <c r="H18" s="67"/>
      <c r="I18" s="67"/>
      <c r="J18" s="67"/>
    </row>
    <row r="19" spans="2:10">
      <c r="B19" s="67"/>
      <c r="C19" s="90"/>
      <c r="D19" s="67"/>
      <c r="E19" s="91"/>
      <c r="F19" s="67"/>
      <c r="G19" s="67"/>
      <c r="H19" s="67"/>
      <c r="I19" s="67"/>
      <c r="J19" s="67"/>
    </row>
    <row r="20" spans="2:10">
      <c r="B20" s="67"/>
      <c r="C20" s="90"/>
      <c r="D20" s="67"/>
      <c r="E20" s="91"/>
      <c r="F20" s="67"/>
      <c r="G20" s="67"/>
      <c r="H20" s="67"/>
      <c r="I20" s="67"/>
      <c r="J20" s="67"/>
    </row>
    <row r="21" spans="2:10">
      <c r="B21" s="67"/>
      <c r="C21" s="90"/>
      <c r="D21" s="67"/>
      <c r="E21" s="91"/>
      <c r="F21" s="67"/>
      <c r="G21" s="67"/>
      <c r="H21" s="67"/>
      <c r="I21" s="67"/>
      <c r="J21" s="67"/>
    </row>
    <row r="22" spans="2:10">
      <c r="B22" s="67"/>
      <c r="C22" s="90"/>
      <c r="D22" s="67"/>
      <c r="E22" s="91"/>
      <c r="F22" s="67"/>
      <c r="G22" s="67"/>
      <c r="H22" s="67"/>
      <c r="I22" s="67"/>
      <c r="J22" s="67"/>
    </row>
    <row r="23" spans="2:10">
      <c r="B23" s="67"/>
      <c r="C23" s="90"/>
      <c r="D23" s="67"/>
      <c r="E23" s="91"/>
      <c r="F23" s="67"/>
      <c r="G23" s="67"/>
      <c r="H23" s="67"/>
      <c r="I23" s="67"/>
      <c r="J23" s="67"/>
    </row>
    <row r="24" spans="2:10">
      <c r="B24" s="67"/>
      <c r="C24" s="90"/>
      <c r="D24" s="67"/>
      <c r="E24" s="91"/>
      <c r="F24" s="67"/>
      <c r="G24" s="67"/>
      <c r="H24" s="67"/>
      <c r="I24" s="67"/>
      <c r="J24" s="67"/>
    </row>
    <row r="25" spans="2:10">
      <c r="B25" s="67"/>
      <c r="C25" s="90"/>
      <c r="D25" s="67"/>
      <c r="E25" s="91"/>
      <c r="F25" s="67"/>
      <c r="G25" s="67"/>
      <c r="H25" s="67"/>
      <c r="I25" s="67"/>
      <c r="J25" s="67"/>
    </row>
    <row r="26" spans="2:10">
      <c r="B26" s="67"/>
      <c r="C26" s="90"/>
      <c r="D26" s="67"/>
      <c r="E26" s="91"/>
      <c r="F26" s="67"/>
      <c r="G26" s="67"/>
      <c r="H26" s="67"/>
      <c r="I26" s="67"/>
      <c r="J26" s="67"/>
    </row>
    <row r="27" spans="2:10">
      <c r="B27" s="67"/>
      <c r="C27" s="90"/>
      <c r="D27" s="67"/>
      <c r="E27" s="91"/>
      <c r="F27" s="67"/>
      <c r="G27" s="67"/>
      <c r="H27" s="67"/>
      <c r="I27" s="67"/>
      <c r="J27" s="67"/>
    </row>
    <row r="28" spans="2:10">
      <c r="B28" s="67"/>
      <c r="C28" s="90"/>
      <c r="D28" s="67"/>
      <c r="E28" s="91"/>
      <c r="F28" s="67"/>
      <c r="G28" s="67"/>
      <c r="H28" s="67"/>
      <c r="I28" s="67"/>
      <c r="J28" s="67"/>
    </row>
    <row r="29" spans="2:10">
      <c r="B29" s="67"/>
      <c r="C29" s="90"/>
      <c r="D29" s="67"/>
      <c r="E29" s="91"/>
      <c r="F29" s="67"/>
      <c r="G29" s="67"/>
      <c r="H29" s="67"/>
      <c r="I29" s="67"/>
      <c r="J29" s="67"/>
    </row>
    <row r="30" spans="2:10">
      <c r="B30" s="67"/>
      <c r="C30" s="90"/>
      <c r="D30" s="67"/>
      <c r="E30" s="91"/>
      <c r="F30" s="67"/>
      <c r="G30" s="67"/>
      <c r="H30" s="67"/>
      <c r="I30" s="67"/>
      <c r="J30" s="67"/>
    </row>
    <row r="31" spans="2:10">
      <c r="B31" s="67"/>
      <c r="C31" s="90"/>
      <c r="D31" s="67"/>
      <c r="E31" s="91"/>
      <c r="F31" s="67"/>
      <c r="G31" s="67"/>
      <c r="H31" s="67"/>
      <c r="I31" s="67"/>
      <c r="J31" s="67"/>
    </row>
    <row r="32" spans="2:10">
      <c r="B32" s="67"/>
      <c r="C32" s="90"/>
      <c r="D32" s="67"/>
      <c r="E32" s="91"/>
      <c r="F32" s="67"/>
      <c r="G32" s="67"/>
      <c r="H32" s="67"/>
      <c r="I32" s="67"/>
      <c r="J32" s="67"/>
    </row>
    <row r="33" spans="2:10">
      <c r="B33" s="67"/>
      <c r="C33" s="90"/>
      <c r="D33" s="67"/>
      <c r="E33" s="91"/>
      <c r="F33" s="67"/>
      <c r="G33" s="67"/>
      <c r="H33" s="67"/>
      <c r="I33" s="67"/>
      <c r="J33" s="67"/>
    </row>
    <row r="34" spans="2:10">
      <c r="B34" s="67"/>
      <c r="C34" s="90"/>
      <c r="D34" s="67"/>
      <c r="E34" s="91"/>
      <c r="F34" s="67"/>
      <c r="G34" s="67"/>
      <c r="H34" s="67"/>
      <c r="I34" s="67"/>
      <c r="J34" s="67"/>
    </row>
    <row r="35" spans="2:10">
      <c r="B35" s="67"/>
      <c r="C35" s="90"/>
      <c r="D35" s="67"/>
      <c r="E35" s="91"/>
      <c r="F35" s="67"/>
      <c r="G35" s="67"/>
      <c r="H35" s="67"/>
      <c r="I35" s="67"/>
      <c r="J35" s="67"/>
    </row>
    <row r="36" spans="2:10">
      <c r="B36" s="67"/>
      <c r="C36" s="90"/>
      <c r="D36" s="67"/>
      <c r="E36" s="91"/>
      <c r="F36" s="67"/>
      <c r="G36" s="67"/>
      <c r="H36" s="67"/>
      <c r="I36" s="67"/>
      <c r="J36" s="67"/>
    </row>
    <row r="37" spans="2:10">
      <c r="B37" s="67"/>
      <c r="C37" s="90"/>
      <c r="D37" s="67"/>
      <c r="E37" s="91"/>
      <c r="F37" s="67"/>
      <c r="G37" s="67"/>
      <c r="H37" s="67"/>
      <c r="I37" s="67"/>
      <c r="J37" s="67"/>
    </row>
    <row r="38" spans="2:10">
      <c r="B38" s="67"/>
      <c r="C38" s="90"/>
      <c r="D38" s="67"/>
      <c r="E38" s="91"/>
      <c r="F38" s="67"/>
      <c r="G38" s="67"/>
      <c r="H38" s="67"/>
      <c r="I38" s="67"/>
      <c r="J38" s="67"/>
    </row>
    <row r="39" spans="2:10">
      <c r="B39" s="67"/>
      <c r="C39" s="90"/>
      <c r="D39" s="67"/>
      <c r="E39" s="91"/>
      <c r="F39" s="67"/>
      <c r="G39" s="67"/>
      <c r="H39" s="67"/>
      <c r="I39" s="67"/>
      <c r="J39" s="67"/>
    </row>
    <row r="40" spans="2:10">
      <c r="B40" s="67"/>
      <c r="C40" s="90"/>
      <c r="D40" s="67"/>
      <c r="E40" s="91"/>
      <c r="F40" s="67"/>
      <c r="G40" s="67"/>
      <c r="H40" s="67"/>
      <c r="I40" s="67"/>
      <c r="J40" s="67"/>
    </row>
    <row r="41" spans="2:10">
      <c r="B41" s="67"/>
      <c r="C41" s="90"/>
      <c r="D41" s="67"/>
      <c r="E41" s="91"/>
      <c r="F41" s="67"/>
      <c r="G41" s="67"/>
      <c r="H41" s="67"/>
      <c r="I41" s="67"/>
      <c r="J41" s="67"/>
    </row>
    <row r="42" spans="2:10">
      <c r="B42" s="67"/>
      <c r="C42" s="90"/>
      <c r="D42" s="67"/>
      <c r="E42" s="91"/>
      <c r="F42" s="67"/>
      <c r="G42" s="67"/>
      <c r="H42" s="67"/>
      <c r="I42" s="67"/>
      <c r="J42" s="67"/>
    </row>
    <row r="43" spans="2:10">
      <c r="B43" s="67"/>
      <c r="C43" s="90"/>
      <c r="D43" s="67"/>
      <c r="E43" s="91"/>
      <c r="F43" s="67"/>
      <c r="G43" s="67"/>
      <c r="H43" s="67"/>
      <c r="I43" s="67"/>
      <c r="J43" s="67"/>
    </row>
    <row r="44" spans="2:10">
      <c r="B44" s="67"/>
      <c r="C44" s="90"/>
      <c r="D44" s="67"/>
      <c r="E44" s="91"/>
      <c r="F44" s="67"/>
      <c r="G44" s="67"/>
      <c r="H44" s="67"/>
      <c r="I44" s="67"/>
      <c r="J44" s="67"/>
    </row>
    <row r="45" spans="2:10">
      <c r="B45" s="67"/>
      <c r="C45" s="90"/>
      <c r="D45" s="67"/>
      <c r="E45" s="91"/>
      <c r="F45" s="67"/>
      <c r="G45" s="67"/>
      <c r="H45" s="67"/>
      <c r="I45" s="67"/>
      <c r="J45" s="67"/>
    </row>
    <row r="46" spans="2:10">
      <c r="B46" s="67"/>
      <c r="C46" s="90"/>
      <c r="D46" s="67"/>
      <c r="E46" s="91"/>
      <c r="F46" s="67"/>
      <c r="G46" s="67"/>
      <c r="H46" s="67"/>
      <c r="I46" s="67"/>
      <c r="J46" s="67"/>
    </row>
    <row r="47" spans="2:10">
      <c r="B47" s="67"/>
      <c r="C47" s="90"/>
      <c r="D47" s="67"/>
      <c r="E47" s="91"/>
      <c r="F47" s="67"/>
      <c r="G47" s="67"/>
      <c r="H47" s="67"/>
      <c r="I47" s="67"/>
      <c r="J47" s="67"/>
    </row>
    <row r="48" spans="2:10">
      <c r="B48" s="67"/>
      <c r="C48" s="90"/>
      <c r="D48" s="67"/>
      <c r="E48" s="91"/>
      <c r="F48" s="67"/>
      <c r="G48" s="67"/>
      <c r="H48" s="67"/>
      <c r="I48" s="67"/>
      <c r="J48" s="67"/>
    </row>
    <row r="49" spans="2:10">
      <c r="B49" s="67"/>
      <c r="C49" s="90"/>
      <c r="D49" s="67"/>
      <c r="E49" s="91"/>
      <c r="F49" s="67"/>
      <c r="G49" s="67"/>
      <c r="H49" s="67"/>
      <c r="I49" s="67"/>
      <c r="J49" s="67"/>
    </row>
    <row r="50" spans="2:10">
      <c r="B50" s="67"/>
      <c r="C50" s="90"/>
      <c r="D50" s="67"/>
      <c r="E50" s="91"/>
      <c r="F50" s="67"/>
      <c r="G50" s="67"/>
      <c r="H50" s="67"/>
      <c r="I50" s="67"/>
      <c r="J50" s="67"/>
    </row>
    <row r="51" spans="2:10">
      <c r="B51" s="67"/>
      <c r="C51" s="90"/>
      <c r="D51" s="67"/>
      <c r="E51" s="91"/>
      <c r="F51" s="67"/>
      <c r="G51" s="67"/>
      <c r="H51" s="67"/>
      <c r="I51" s="67"/>
      <c r="J51" s="67"/>
    </row>
    <row r="52" spans="2:10">
      <c r="B52" s="67"/>
      <c r="C52" s="90"/>
      <c r="D52" s="67"/>
      <c r="E52" s="91"/>
      <c r="F52" s="67"/>
      <c r="G52" s="67"/>
      <c r="H52" s="67"/>
      <c r="I52" s="67"/>
      <c r="J52" s="67"/>
    </row>
    <row r="53" spans="2:10">
      <c r="B53" s="67"/>
      <c r="C53" s="90"/>
      <c r="D53" s="67"/>
      <c r="E53" s="91"/>
      <c r="F53" s="67"/>
      <c r="G53" s="67"/>
      <c r="H53" s="67"/>
      <c r="I53" s="67"/>
      <c r="J53" s="67"/>
    </row>
    <row r="54" spans="2:10">
      <c r="B54" s="67"/>
      <c r="C54" s="90"/>
      <c r="D54" s="67"/>
      <c r="E54" s="91"/>
      <c r="F54" s="67"/>
      <c r="G54" s="67"/>
      <c r="H54" s="67"/>
      <c r="I54" s="67"/>
      <c r="J54" s="67"/>
    </row>
    <row r="55" spans="2:10">
      <c r="B55" s="67"/>
      <c r="C55" s="90"/>
      <c r="D55" s="67"/>
      <c r="E55" s="91"/>
      <c r="F55" s="67"/>
      <c r="G55" s="67"/>
      <c r="H55" s="67"/>
      <c r="I55" s="67"/>
      <c r="J55" s="67"/>
    </row>
    <row r="56" spans="2:10">
      <c r="B56" s="67"/>
      <c r="C56" s="90"/>
      <c r="D56" s="67"/>
      <c r="E56" s="91"/>
      <c r="F56" s="67"/>
      <c r="G56" s="67"/>
      <c r="H56" s="67"/>
      <c r="I56" s="67"/>
      <c r="J56" s="67"/>
    </row>
    <row r="57" spans="2:10">
      <c r="B57" s="67"/>
      <c r="C57" s="90"/>
      <c r="D57" s="67"/>
      <c r="E57" s="91"/>
      <c r="F57" s="67"/>
      <c r="G57" s="67"/>
      <c r="H57" s="67"/>
      <c r="I57" s="67"/>
      <c r="J57" s="67"/>
    </row>
    <row r="58" spans="2:10">
      <c r="B58" s="67"/>
      <c r="C58" s="90"/>
      <c r="D58" s="67"/>
      <c r="E58" s="91"/>
      <c r="F58" s="67"/>
      <c r="G58" s="67"/>
      <c r="H58" s="67"/>
      <c r="I58" s="67"/>
      <c r="J58" s="67"/>
    </row>
    <row r="59" spans="2:10">
      <c r="B59" s="67"/>
      <c r="C59" s="90"/>
      <c r="D59" s="67"/>
      <c r="E59" s="91"/>
      <c r="F59" s="67"/>
      <c r="G59" s="67"/>
      <c r="H59" s="67"/>
      <c r="I59" s="67"/>
      <c r="J59" s="67"/>
    </row>
    <row r="60" spans="2:10">
      <c r="B60" s="67"/>
      <c r="C60" s="90"/>
      <c r="D60" s="67"/>
      <c r="E60" s="91"/>
      <c r="F60" s="67"/>
      <c r="G60" s="67"/>
      <c r="H60" s="67"/>
      <c r="I60" s="67"/>
      <c r="J60" s="67"/>
    </row>
    <row r="61" spans="2:10">
      <c r="B61" s="67"/>
      <c r="C61" s="90"/>
      <c r="D61" s="67"/>
      <c r="E61" s="91"/>
      <c r="F61" s="67"/>
      <c r="G61" s="67"/>
      <c r="H61" s="67"/>
      <c r="I61" s="67"/>
      <c r="J61" s="67"/>
    </row>
    <row r="62" spans="2:10">
      <c r="B62" s="67"/>
      <c r="C62" s="90"/>
      <c r="D62" s="67"/>
      <c r="E62" s="91"/>
      <c r="F62" s="67"/>
      <c r="G62" s="67"/>
      <c r="H62" s="67"/>
      <c r="I62" s="67"/>
      <c r="J62" s="67"/>
    </row>
    <row r="63" spans="2:10">
      <c r="B63" s="67"/>
      <c r="C63" s="90"/>
      <c r="D63" s="67"/>
      <c r="E63" s="91"/>
      <c r="F63" s="67"/>
      <c r="G63" s="67"/>
      <c r="H63" s="67"/>
      <c r="I63" s="67"/>
      <c r="J63" s="67"/>
    </row>
    <row r="64" spans="2:10">
      <c r="B64" s="67"/>
      <c r="C64" s="90"/>
      <c r="D64" s="67"/>
      <c r="E64" s="91"/>
      <c r="F64" s="67"/>
      <c r="G64" s="67"/>
      <c r="H64" s="67"/>
      <c r="I64" s="67"/>
      <c r="J64" s="67"/>
    </row>
    <row r="65" spans="2:10">
      <c r="B65" s="67"/>
      <c r="C65" s="90"/>
      <c r="D65" s="67"/>
      <c r="E65" s="91"/>
      <c r="F65" s="67"/>
      <c r="G65" s="67"/>
      <c r="H65" s="67"/>
      <c r="I65" s="67"/>
      <c r="J65" s="67"/>
    </row>
    <row r="66" spans="2:10">
      <c r="B66" s="67"/>
      <c r="C66" s="90"/>
      <c r="D66" s="67"/>
      <c r="E66" s="91"/>
      <c r="F66" s="67"/>
      <c r="G66" s="67"/>
      <c r="H66" s="67"/>
      <c r="I66" s="67"/>
      <c r="J66" s="67"/>
    </row>
    <row r="67" spans="2:10">
      <c r="B67" s="67"/>
      <c r="C67" s="90"/>
      <c r="D67" s="67"/>
      <c r="E67" s="91"/>
      <c r="F67" s="67"/>
      <c r="G67" s="67"/>
      <c r="H67" s="67"/>
      <c r="I67" s="67"/>
      <c r="J67" s="67"/>
    </row>
    <row r="68" spans="2:10">
      <c r="B68" s="67"/>
      <c r="C68" s="90"/>
      <c r="D68" s="67"/>
      <c r="E68" s="91"/>
      <c r="F68" s="67"/>
      <c r="G68" s="67"/>
      <c r="H68" s="67"/>
      <c r="I68" s="67"/>
      <c r="J68" s="67"/>
    </row>
    <row r="69" spans="2:10">
      <c r="B69" s="67"/>
      <c r="C69" s="90"/>
      <c r="D69" s="67"/>
      <c r="E69" s="91"/>
      <c r="F69" s="67"/>
      <c r="G69" s="67"/>
      <c r="H69" s="67"/>
      <c r="I69" s="67"/>
      <c r="J69" s="67"/>
    </row>
    <row r="70" spans="2:10">
      <c r="B70" s="67"/>
      <c r="C70" s="90"/>
      <c r="D70" s="67"/>
      <c r="E70" s="91"/>
      <c r="F70" s="67"/>
      <c r="G70" s="67"/>
      <c r="H70" s="67"/>
      <c r="I70" s="67"/>
      <c r="J70" s="67"/>
    </row>
    <row r="71" spans="2:10">
      <c r="B71" s="67"/>
      <c r="C71" s="90"/>
      <c r="D71" s="67"/>
      <c r="E71" s="91"/>
      <c r="F71" s="67"/>
      <c r="G71" s="67"/>
      <c r="H71" s="67"/>
      <c r="I71" s="67"/>
      <c r="J71" s="67"/>
    </row>
    <row r="72" spans="2:10">
      <c r="B72" s="67"/>
      <c r="C72" s="90"/>
      <c r="D72" s="67"/>
      <c r="E72" s="91"/>
      <c r="F72" s="67"/>
      <c r="G72" s="67"/>
      <c r="H72" s="67"/>
      <c r="I72" s="67"/>
      <c r="J72" s="67"/>
    </row>
    <row r="73" spans="2:10">
      <c r="B73" s="67"/>
      <c r="C73" s="90"/>
      <c r="D73" s="67"/>
      <c r="E73" s="91"/>
      <c r="F73" s="67"/>
      <c r="G73" s="67"/>
      <c r="H73" s="67"/>
      <c r="I73" s="67"/>
      <c r="J73" s="67"/>
    </row>
    <row r="74" spans="2:10">
      <c r="B74" s="67"/>
      <c r="C74" s="90"/>
      <c r="D74" s="67"/>
      <c r="E74" s="91"/>
      <c r="F74" s="67"/>
      <c r="G74" s="67"/>
      <c r="H74" s="67"/>
      <c r="I74" s="67"/>
      <c r="J74" s="67"/>
    </row>
    <row r="75" spans="2:10">
      <c r="B75" s="67"/>
      <c r="C75" s="90"/>
      <c r="D75" s="67"/>
      <c r="E75" s="91"/>
      <c r="F75" s="67"/>
      <c r="G75" s="67"/>
      <c r="H75" s="67"/>
      <c r="I75" s="67"/>
      <c r="J75" s="67"/>
    </row>
    <row r="76" spans="2:10">
      <c r="B76" s="67"/>
      <c r="C76" s="90"/>
      <c r="D76" s="67"/>
      <c r="E76" s="91"/>
      <c r="F76" s="67"/>
      <c r="G76" s="67"/>
      <c r="H76" s="67"/>
      <c r="I76" s="67"/>
      <c r="J76" s="67"/>
    </row>
    <row r="77" spans="2:10">
      <c r="B77" s="67"/>
      <c r="C77" s="90"/>
      <c r="D77" s="67"/>
      <c r="E77" s="91"/>
      <c r="F77" s="67"/>
      <c r="G77" s="67"/>
      <c r="H77" s="67"/>
      <c r="I77" s="67"/>
      <c r="J77" s="67"/>
    </row>
    <row r="78" spans="2:10">
      <c r="B78" s="67"/>
      <c r="C78" s="90"/>
      <c r="D78" s="67"/>
      <c r="E78" s="91"/>
      <c r="F78" s="67"/>
      <c r="G78" s="67"/>
      <c r="H78" s="67"/>
      <c r="I78" s="67"/>
      <c r="J78" s="67"/>
    </row>
    <row r="79" spans="2:10">
      <c r="B79" s="67"/>
      <c r="C79" s="90"/>
      <c r="D79" s="67"/>
      <c r="E79" s="91"/>
      <c r="F79" s="67"/>
      <c r="G79" s="67"/>
      <c r="H79" s="67"/>
      <c r="I79" s="67"/>
      <c r="J79" s="67"/>
    </row>
    <row r="80" spans="2:10">
      <c r="B80" s="67"/>
      <c r="C80" s="90"/>
      <c r="D80" s="67"/>
      <c r="E80" s="91"/>
      <c r="F80" s="67"/>
      <c r="G80" s="67"/>
      <c r="H80" s="67"/>
      <c r="I80" s="67"/>
      <c r="J80" s="67"/>
    </row>
    <row r="81" spans="2:10">
      <c r="B81" s="67"/>
      <c r="C81" s="90"/>
      <c r="D81" s="67"/>
      <c r="E81" s="91"/>
      <c r="F81" s="67"/>
      <c r="G81" s="67"/>
      <c r="H81" s="67"/>
      <c r="I81" s="67"/>
      <c r="J81" s="67"/>
    </row>
    <row r="82" spans="2:10">
      <c r="B82" s="67"/>
      <c r="C82" s="90"/>
      <c r="D82" s="67"/>
      <c r="E82" s="91"/>
      <c r="F82" s="67"/>
      <c r="G82" s="67"/>
      <c r="H82" s="67"/>
      <c r="I82" s="67"/>
      <c r="J82" s="67"/>
    </row>
    <row r="83" spans="2:10">
      <c r="B83" s="67"/>
      <c r="C83" s="90"/>
      <c r="D83" s="67"/>
      <c r="E83" s="91"/>
      <c r="F83" s="67"/>
      <c r="G83" s="67"/>
      <c r="H83" s="67"/>
      <c r="I83" s="67"/>
      <c r="J83" s="67"/>
    </row>
    <row r="84" spans="2:10">
      <c r="B84" s="67"/>
      <c r="C84" s="90"/>
      <c r="D84" s="67"/>
      <c r="E84" s="91"/>
      <c r="F84" s="67"/>
      <c r="G84" s="67"/>
      <c r="H84" s="67"/>
      <c r="I84" s="67"/>
      <c r="J84" s="67"/>
    </row>
    <row r="85" spans="2:10">
      <c r="B85" s="67"/>
      <c r="C85" s="90"/>
      <c r="D85" s="67"/>
      <c r="E85" s="91"/>
      <c r="F85" s="67"/>
      <c r="G85" s="67"/>
      <c r="H85" s="67"/>
      <c r="I85" s="67"/>
      <c r="J85" s="67"/>
    </row>
    <row r="86" spans="2:10">
      <c r="B86" s="67"/>
      <c r="C86" s="90"/>
      <c r="D86" s="67"/>
      <c r="E86" s="91"/>
      <c r="F86" s="67"/>
      <c r="G86" s="67"/>
      <c r="H86" s="67"/>
      <c r="I86" s="67"/>
      <c r="J86" s="67"/>
    </row>
    <row r="87" spans="2:10">
      <c r="B87" s="67"/>
      <c r="C87" s="90"/>
      <c r="D87" s="67"/>
      <c r="E87" s="91"/>
      <c r="F87" s="67"/>
      <c r="G87" s="67"/>
      <c r="H87" s="67"/>
      <c r="I87" s="67"/>
      <c r="J87" s="67"/>
    </row>
    <row r="88" spans="2:10">
      <c r="B88" s="67"/>
      <c r="C88" s="90"/>
      <c r="D88" s="67"/>
      <c r="E88" s="91"/>
      <c r="F88" s="67"/>
      <c r="G88" s="67"/>
      <c r="H88" s="67"/>
      <c r="I88" s="67"/>
      <c r="J88" s="67"/>
    </row>
    <row r="89" spans="2:10">
      <c r="B89" s="67"/>
      <c r="C89" s="90"/>
      <c r="D89" s="67"/>
      <c r="E89" s="91"/>
      <c r="F89" s="67"/>
      <c r="G89" s="67"/>
      <c r="H89" s="67"/>
      <c r="I89" s="67"/>
      <c r="J89" s="67"/>
    </row>
    <row r="90" spans="2:10">
      <c r="B90" s="67"/>
      <c r="C90" s="90"/>
      <c r="D90" s="67"/>
      <c r="E90" s="91"/>
      <c r="F90" s="67"/>
      <c r="G90" s="67"/>
      <c r="H90" s="67"/>
      <c r="I90" s="67"/>
      <c r="J90" s="67"/>
    </row>
    <row r="91" spans="2:10">
      <c r="B91" s="67"/>
      <c r="C91" s="90"/>
      <c r="D91" s="67"/>
      <c r="E91" s="91"/>
      <c r="F91" s="67"/>
      <c r="G91" s="67"/>
      <c r="H91" s="67"/>
      <c r="I91" s="67"/>
      <c r="J91" s="67"/>
    </row>
    <row r="92" spans="2:10">
      <c r="B92" s="67"/>
      <c r="C92" s="90"/>
      <c r="D92" s="67"/>
      <c r="E92" s="91"/>
      <c r="F92" s="67"/>
      <c r="G92" s="67"/>
      <c r="H92" s="67"/>
      <c r="I92" s="67"/>
      <c r="J92" s="67"/>
    </row>
    <row r="93" spans="2:10">
      <c r="B93" s="67"/>
      <c r="C93" s="90"/>
      <c r="D93" s="67"/>
      <c r="E93" s="91"/>
      <c r="F93" s="67"/>
      <c r="G93" s="67"/>
      <c r="H93" s="67"/>
      <c r="I93" s="67"/>
      <c r="J93" s="67"/>
    </row>
    <row r="94" spans="2:10">
      <c r="B94" s="67"/>
      <c r="C94" s="90"/>
      <c r="D94" s="67"/>
      <c r="E94" s="91"/>
      <c r="F94" s="67"/>
      <c r="G94" s="67"/>
      <c r="H94" s="67"/>
      <c r="I94" s="67"/>
      <c r="J94" s="67"/>
    </row>
    <row r="95" spans="2:10">
      <c r="B95" s="67"/>
      <c r="C95" s="90"/>
      <c r="D95" s="67"/>
      <c r="E95" s="91"/>
      <c r="F95" s="67"/>
      <c r="G95" s="67"/>
      <c r="H95" s="67"/>
      <c r="I95" s="67"/>
      <c r="J95" s="67"/>
    </row>
    <row r="96" spans="2:10">
      <c r="B96" s="67"/>
      <c r="C96" s="90"/>
      <c r="D96" s="67"/>
      <c r="E96" s="91"/>
      <c r="F96" s="67"/>
      <c r="G96" s="67"/>
      <c r="H96" s="67"/>
      <c r="I96" s="67"/>
      <c r="J96" s="67"/>
    </row>
    <row r="97" spans="2:10">
      <c r="B97" s="67"/>
      <c r="C97" s="90"/>
      <c r="D97" s="67"/>
      <c r="E97" s="91"/>
      <c r="F97" s="67"/>
      <c r="G97" s="67"/>
      <c r="H97" s="67"/>
      <c r="I97" s="67"/>
      <c r="J97" s="67"/>
    </row>
    <row r="98" spans="2:10">
      <c r="B98" s="67"/>
      <c r="C98" s="90"/>
      <c r="D98" s="67"/>
      <c r="E98" s="91"/>
      <c r="F98" s="67"/>
      <c r="G98" s="67"/>
      <c r="H98" s="67"/>
      <c r="I98" s="67"/>
      <c r="J98" s="67"/>
    </row>
    <row r="99" spans="2:10">
      <c r="B99" s="67"/>
      <c r="C99" s="90"/>
      <c r="D99" s="67"/>
      <c r="E99" s="91"/>
      <c r="F99" s="67"/>
      <c r="G99" s="67"/>
      <c r="H99" s="67"/>
      <c r="I99" s="67"/>
      <c r="J99" s="67"/>
    </row>
    <row r="100" spans="2:10">
      <c r="B100" s="67"/>
      <c r="C100" s="90"/>
      <c r="D100" s="67"/>
      <c r="E100" s="91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119</v>
      </c>
      <c r="C1" s="46" t="s" vm="1">
        <v>192</v>
      </c>
    </row>
    <row r="2" spans="2:11">
      <c r="B2" s="46" t="s">
        <v>118</v>
      </c>
      <c r="C2" s="46" t="s">
        <v>193</v>
      </c>
    </row>
    <row r="3" spans="2:11">
      <c r="B3" s="46" t="s">
        <v>120</v>
      </c>
      <c r="C3" s="46" t="s">
        <v>194</v>
      </c>
    </row>
    <row r="4" spans="2:11">
      <c r="B4" s="46" t="s">
        <v>121</v>
      </c>
      <c r="C4" s="46">
        <v>8660</v>
      </c>
    </row>
    <row r="6" spans="2:11" ht="26.25" customHeight="1">
      <c r="B6" s="112" t="s">
        <v>148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11" s="3" customFormat="1" ht="63">
      <c r="B7" s="47" t="s">
        <v>94</v>
      </c>
      <c r="C7" s="49" t="s">
        <v>95</v>
      </c>
      <c r="D7" s="49" t="s">
        <v>14</v>
      </c>
      <c r="E7" s="49" t="s">
        <v>15</v>
      </c>
      <c r="F7" s="49" t="s">
        <v>41</v>
      </c>
      <c r="G7" s="49" t="s">
        <v>81</v>
      </c>
      <c r="H7" s="49" t="s">
        <v>38</v>
      </c>
      <c r="I7" s="49" t="s">
        <v>89</v>
      </c>
      <c r="J7" s="49" t="s">
        <v>122</v>
      </c>
      <c r="K7" s="64" t="s">
        <v>123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173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5" t="s">
        <v>1312</v>
      </c>
      <c r="C10" s="67"/>
      <c r="D10" s="67"/>
      <c r="E10" s="67"/>
      <c r="F10" s="67"/>
      <c r="G10" s="67"/>
      <c r="H10" s="67"/>
      <c r="I10" s="106">
        <v>0</v>
      </c>
      <c r="J10" s="107">
        <v>0</v>
      </c>
      <c r="K10" s="107">
        <v>0</v>
      </c>
    </row>
    <row r="11" spans="2:11" ht="21" customHeight="1">
      <c r="B11" s="102"/>
      <c r="C11" s="67"/>
      <c r="D11" s="67"/>
      <c r="E11" s="67"/>
      <c r="F11" s="67"/>
      <c r="G11" s="67"/>
      <c r="H11" s="67"/>
      <c r="I11" s="67"/>
      <c r="J11" s="67"/>
      <c r="K11" s="67"/>
    </row>
    <row r="12" spans="2:11">
      <c r="B12" s="102"/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119</v>
      </c>
      <c r="C1" s="46" t="s" vm="1">
        <v>192</v>
      </c>
    </row>
    <row r="2" spans="2:11">
      <c r="B2" s="46" t="s">
        <v>118</v>
      </c>
      <c r="C2" s="46" t="s">
        <v>193</v>
      </c>
    </row>
    <row r="3" spans="2:11">
      <c r="B3" s="46" t="s">
        <v>120</v>
      </c>
      <c r="C3" s="46" t="s">
        <v>194</v>
      </c>
    </row>
    <row r="4" spans="2:11">
      <c r="B4" s="46" t="s">
        <v>121</v>
      </c>
      <c r="C4" s="46">
        <v>8660</v>
      </c>
    </row>
    <row r="6" spans="2:11" ht="26.25" customHeight="1">
      <c r="B6" s="112" t="s">
        <v>149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11" s="3" customFormat="1" ht="78.75">
      <c r="B7" s="47" t="s">
        <v>94</v>
      </c>
      <c r="C7" s="49" t="s">
        <v>32</v>
      </c>
      <c r="D7" s="49" t="s">
        <v>14</v>
      </c>
      <c r="E7" s="49" t="s">
        <v>15</v>
      </c>
      <c r="F7" s="49" t="s">
        <v>41</v>
      </c>
      <c r="G7" s="49" t="s">
        <v>81</v>
      </c>
      <c r="H7" s="49" t="s">
        <v>38</v>
      </c>
      <c r="I7" s="49" t="s">
        <v>89</v>
      </c>
      <c r="J7" s="49" t="s">
        <v>122</v>
      </c>
      <c r="K7" s="51" t="s">
        <v>123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173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05" t="s">
        <v>1313</v>
      </c>
      <c r="C10" s="67"/>
      <c r="D10" s="67"/>
      <c r="E10" s="67"/>
      <c r="F10" s="67"/>
      <c r="G10" s="67"/>
      <c r="H10" s="67"/>
      <c r="I10" s="106">
        <v>0</v>
      </c>
      <c r="J10" s="107">
        <v>0</v>
      </c>
      <c r="K10" s="107">
        <v>0</v>
      </c>
    </row>
    <row r="11" spans="2:11" ht="21" customHeight="1">
      <c r="B11" s="102"/>
      <c r="C11" s="67"/>
      <c r="D11" s="67"/>
      <c r="E11" s="67"/>
      <c r="F11" s="67"/>
      <c r="G11" s="67"/>
      <c r="H11" s="67"/>
      <c r="I11" s="67"/>
      <c r="J11" s="67"/>
      <c r="K11" s="67"/>
    </row>
    <row r="12" spans="2:11">
      <c r="B12" s="102"/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4">
      <c r="B1" s="46" t="s">
        <v>119</v>
      </c>
      <c r="C1" s="46" t="s" vm="1">
        <v>192</v>
      </c>
    </row>
    <row r="2" spans="2:4">
      <c r="B2" s="46" t="s">
        <v>118</v>
      </c>
      <c r="C2" s="46" t="s">
        <v>193</v>
      </c>
    </row>
    <row r="3" spans="2:4">
      <c r="B3" s="46" t="s">
        <v>120</v>
      </c>
      <c r="C3" s="46" t="s">
        <v>194</v>
      </c>
    </row>
    <row r="4" spans="2:4">
      <c r="B4" s="46" t="s">
        <v>121</v>
      </c>
      <c r="C4" s="46">
        <v>8660</v>
      </c>
    </row>
    <row r="6" spans="2:4" ht="26.25" customHeight="1">
      <c r="B6" s="112" t="s">
        <v>150</v>
      </c>
      <c r="C6" s="113"/>
      <c r="D6" s="114"/>
    </row>
    <row r="7" spans="2:4" s="3" customFormat="1" ht="33">
      <c r="B7" s="47" t="s">
        <v>94</v>
      </c>
      <c r="C7" s="52" t="s">
        <v>86</v>
      </c>
      <c r="D7" s="53" t="s">
        <v>85</v>
      </c>
    </row>
    <row r="8" spans="2:4" s="3" customFormat="1">
      <c r="B8" s="14"/>
      <c r="C8" s="31" t="s">
        <v>173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105" t="s">
        <v>1314</v>
      </c>
      <c r="C10" s="106">
        <v>0</v>
      </c>
      <c r="D10" s="67"/>
    </row>
    <row r="11" spans="2:4">
      <c r="B11" s="102"/>
      <c r="C11" s="67"/>
      <c r="D11" s="67"/>
    </row>
    <row r="12" spans="2:4">
      <c r="B12" s="102"/>
      <c r="C12" s="67"/>
      <c r="D12" s="67"/>
    </row>
    <row r="13" spans="2:4">
      <c r="B13" s="67"/>
      <c r="C13" s="67"/>
      <c r="D13" s="67"/>
    </row>
    <row r="14" spans="2:4">
      <c r="B14" s="67"/>
      <c r="C14" s="67"/>
      <c r="D14" s="67"/>
    </row>
    <row r="15" spans="2:4">
      <c r="B15" s="67"/>
      <c r="C15" s="67"/>
      <c r="D15" s="67"/>
    </row>
    <row r="16" spans="2:4">
      <c r="B16" s="67"/>
      <c r="C16" s="67"/>
      <c r="D16" s="67"/>
    </row>
    <row r="17" spans="2:4">
      <c r="B17" s="67"/>
      <c r="C17" s="67"/>
      <c r="D17" s="67"/>
    </row>
    <row r="18" spans="2:4">
      <c r="B18" s="67"/>
      <c r="C18" s="67"/>
      <c r="D18" s="67"/>
    </row>
    <row r="19" spans="2:4">
      <c r="B19" s="67"/>
      <c r="C19" s="67"/>
      <c r="D19" s="67"/>
    </row>
    <row r="20" spans="2:4">
      <c r="B20" s="67"/>
      <c r="C20" s="67"/>
      <c r="D20" s="67"/>
    </row>
    <row r="21" spans="2:4">
      <c r="B21" s="67"/>
      <c r="C21" s="67"/>
      <c r="D21" s="67"/>
    </row>
    <row r="22" spans="2:4">
      <c r="B22" s="67"/>
      <c r="C22" s="67"/>
      <c r="D22" s="67"/>
    </row>
    <row r="23" spans="2:4">
      <c r="B23" s="67"/>
      <c r="C23" s="67"/>
      <c r="D23" s="67"/>
    </row>
    <row r="24" spans="2:4">
      <c r="B24" s="67"/>
      <c r="C24" s="67"/>
      <c r="D24" s="67"/>
    </row>
    <row r="25" spans="2:4">
      <c r="B25" s="67"/>
      <c r="C25" s="67"/>
      <c r="D25" s="67"/>
    </row>
    <row r="26" spans="2:4">
      <c r="B26" s="67"/>
      <c r="C26" s="67"/>
      <c r="D26" s="67"/>
    </row>
    <row r="27" spans="2:4">
      <c r="B27" s="67"/>
      <c r="C27" s="67"/>
      <c r="D27" s="67"/>
    </row>
    <row r="28" spans="2:4">
      <c r="B28" s="67"/>
      <c r="C28" s="67"/>
      <c r="D28" s="67"/>
    </row>
    <row r="29" spans="2:4">
      <c r="B29" s="67"/>
      <c r="C29" s="67"/>
      <c r="D29" s="67"/>
    </row>
    <row r="30" spans="2:4">
      <c r="B30" s="67"/>
      <c r="C30" s="67"/>
      <c r="D30" s="67"/>
    </row>
    <row r="31" spans="2:4">
      <c r="B31" s="67"/>
      <c r="C31" s="67"/>
      <c r="D31" s="67"/>
    </row>
    <row r="32" spans="2:4">
      <c r="B32" s="67"/>
      <c r="C32" s="67"/>
      <c r="D32" s="67"/>
    </row>
    <row r="33" spans="2:4">
      <c r="B33" s="67"/>
      <c r="C33" s="67"/>
      <c r="D33" s="67"/>
    </row>
    <row r="34" spans="2:4">
      <c r="B34" s="67"/>
      <c r="C34" s="67"/>
      <c r="D34" s="67"/>
    </row>
    <row r="35" spans="2:4">
      <c r="B35" s="67"/>
      <c r="C35" s="67"/>
      <c r="D35" s="67"/>
    </row>
    <row r="36" spans="2:4">
      <c r="B36" s="67"/>
      <c r="C36" s="67"/>
      <c r="D36" s="67"/>
    </row>
    <row r="37" spans="2:4">
      <c r="B37" s="67"/>
      <c r="C37" s="67"/>
      <c r="D37" s="67"/>
    </row>
    <row r="38" spans="2:4">
      <c r="B38" s="67"/>
      <c r="C38" s="67"/>
      <c r="D38" s="67"/>
    </row>
    <row r="39" spans="2:4">
      <c r="B39" s="67"/>
      <c r="C39" s="67"/>
      <c r="D39" s="67"/>
    </row>
    <row r="40" spans="2:4">
      <c r="B40" s="67"/>
      <c r="C40" s="67"/>
      <c r="D40" s="67"/>
    </row>
    <row r="41" spans="2:4">
      <c r="B41" s="67"/>
      <c r="C41" s="67"/>
      <c r="D41" s="67"/>
    </row>
    <row r="42" spans="2:4">
      <c r="B42" s="67"/>
      <c r="C42" s="67"/>
      <c r="D42" s="67"/>
    </row>
    <row r="43" spans="2:4">
      <c r="B43" s="67"/>
      <c r="C43" s="67"/>
      <c r="D43" s="67"/>
    </row>
    <row r="44" spans="2:4">
      <c r="B44" s="67"/>
      <c r="C44" s="67"/>
      <c r="D44" s="67"/>
    </row>
    <row r="45" spans="2:4">
      <c r="B45" s="67"/>
      <c r="C45" s="67"/>
      <c r="D45" s="67"/>
    </row>
    <row r="46" spans="2:4">
      <c r="B46" s="67"/>
      <c r="C46" s="67"/>
      <c r="D46" s="67"/>
    </row>
    <row r="47" spans="2:4">
      <c r="B47" s="67"/>
      <c r="C47" s="67"/>
      <c r="D47" s="67"/>
    </row>
    <row r="48" spans="2:4">
      <c r="B48" s="67"/>
      <c r="C48" s="67"/>
      <c r="D48" s="67"/>
    </row>
    <row r="49" spans="2:4">
      <c r="B49" s="67"/>
      <c r="C49" s="67"/>
      <c r="D49" s="67"/>
    </row>
    <row r="50" spans="2:4">
      <c r="B50" s="67"/>
      <c r="C50" s="67"/>
      <c r="D50" s="67"/>
    </row>
    <row r="51" spans="2:4">
      <c r="B51" s="67"/>
      <c r="C51" s="67"/>
      <c r="D51" s="67"/>
    </row>
    <row r="52" spans="2:4">
      <c r="B52" s="67"/>
      <c r="C52" s="67"/>
      <c r="D52" s="67"/>
    </row>
    <row r="53" spans="2:4">
      <c r="B53" s="67"/>
      <c r="C53" s="67"/>
      <c r="D53" s="67"/>
    </row>
    <row r="54" spans="2:4">
      <c r="B54" s="67"/>
      <c r="C54" s="67"/>
      <c r="D54" s="67"/>
    </row>
    <row r="55" spans="2:4">
      <c r="B55" s="67"/>
      <c r="C55" s="67"/>
      <c r="D55" s="67"/>
    </row>
    <row r="56" spans="2:4">
      <c r="B56" s="67"/>
      <c r="C56" s="67"/>
      <c r="D56" s="67"/>
    </row>
    <row r="57" spans="2:4">
      <c r="B57" s="67"/>
      <c r="C57" s="67"/>
      <c r="D57" s="67"/>
    </row>
    <row r="58" spans="2:4">
      <c r="B58" s="67"/>
      <c r="C58" s="67"/>
      <c r="D58" s="67"/>
    </row>
    <row r="59" spans="2:4">
      <c r="B59" s="67"/>
      <c r="C59" s="67"/>
      <c r="D59" s="67"/>
    </row>
    <row r="60" spans="2:4">
      <c r="B60" s="67"/>
      <c r="C60" s="67"/>
      <c r="D60" s="67"/>
    </row>
    <row r="61" spans="2:4">
      <c r="B61" s="67"/>
      <c r="C61" s="67"/>
      <c r="D61" s="67"/>
    </row>
    <row r="62" spans="2:4">
      <c r="B62" s="67"/>
      <c r="C62" s="67"/>
      <c r="D62" s="67"/>
    </row>
    <row r="63" spans="2:4">
      <c r="B63" s="67"/>
      <c r="C63" s="67"/>
      <c r="D63" s="67"/>
    </row>
    <row r="64" spans="2:4">
      <c r="B64" s="67"/>
      <c r="C64" s="67"/>
      <c r="D64" s="67"/>
    </row>
    <row r="65" spans="2:4">
      <c r="B65" s="67"/>
      <c r="C65" s="67"/>
      <c r="D65" s="67"/>
    </row>
    <row r="66" spans="2:4">
      <c r="B66" s="67"/>
      <c r="C66" s="67"/>
      <c r="D66" s="67"/>
    </row>
    <row r="67" spans="2:4">
      <c r="B67" s="67"/>
      <c r="C67" s="67"/>
      <c r="D67" s="67"/>
    </row>
    <row r="68" spans="2:4">
      <c r="B68" s="67"/>
      <c r="C68" s="67"/>
      <c r="D68" s="67"/>
    </row>
    <row r="69" spans="2:4">
      <c r="B69" s="67"/>
      <c r="C69" s="67"/>
      <c r="D69" s="67"/>
    </row>
    <row r="70" spans="2:4">
      <c r="B70" s="67"/>
      <c r="C70" s="67"/>
      <c r="D70" s="67"/>
    </row>
    <row r="71" spans="2:4">
      <c r="B71" s="67"/>
      <c r="C71" s="67"/>
      <c r="D71" s="67"/>
    </row>
    <row r="72" spans="2:4">
      <c r="B72" s="67"/>
      <c r="C72" s="67"/>
      <c r="D72" s="67"/>
    </row>
    <row r="73" spans="2:4">
      <c r="B73" s="67"/>
      <c r="C73" s="67"/>
      <c r="D73" s="67"/>
    </row>
    <row r="74" spans="2:4">
      <c r="B74" s="67"/>
      <c r="C74" s="67"/>
      <c r="D74" s="67"/>
    </row>
    <row r="75" spans="2:4">
      <c r="B75" s="67"/>
      <c r="C75" s="67"/>
      <c r="D75" s="67"/>
    </row>
    <row r="76" spans="2:4">
      <c r="B76" s="67"/>
      <c r="C76" s="67"/>
      <c r="D76" s="67"/>
    </row>
    <row r="77" spans="2:4">
      <c r="B77" s="67"/>
      <c r="C77" s="67"/>
      <c r="D77" s="67"/>
    </row>
    <row r="78" spans="2:4">
      <c r="B78" s="67"/>
      <c r="C78" s="67"/>
      <c r="D78" s="67"/>
    </row>
    <row r="79" spans="2:4">
      <c r="B79" s="67"/>
      <c r="C79" s="67"/>
      <c r="D79" s="67"/>
    </row>
    <row r="80" spans="2:4">
      <c r="B80" s="67"/>
      <c r="C80" s="67"/>
      <c r="D80" s="67"/>
    </row>
    <row r="81" spans="2:4">
      <c r="B81" s="67"/>
      <c r="C81" s="67"/>
      <c r="D81" s="67"/>
    </row>
    <row r="82" spans="2:4">
      <c r="B82" s="67"/>
      <c r="C82" s="67"/>
      <c r="D82" s="67"/>
    </row>
    <row r="83" spans="2:4">
      <c r="B83" s="67"/>
      <c r="C83" s="67"/>
      <c r="D83" s="67"/>
    </row>
    <row r="84" spans="2:4">
      <c r="B84" s="67"/>
      <c r="C84" s="67"/>
      <c r="D84" s="67"/>
    </row>
    <row r="85" spans="2:4">
      <c r="B85" s="67"/>
      <c r="C85" s="67"/>
      <c r="D85" s="67"/>
    </row>
    <row r="86" spans="2:4">
      <c r="B86" s="67"/>
      <c r="C86" s="67"/>
      <c r="D86" s="67"/>
    </row>
    <row r="87" spans="2:4">
      <c r="B87" s="67"/>
      <c r="C87" s="67"/>
      <c r="D87" s="67"/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119</v>
      </c>
      <c r="C1" s="46" t="s" vm="1">
        <v>192</v>
      </c>
    </row>
    <row r="2" spans="2:16">
      <c r="B2" s="46" t="s">
        <v>118</v>
      </c>
      <c r="C2" s="46" t="s">
        <v>193</v>
      </c>
    </row>
    <row r="3" spans="2:16">
      <c r="B3" s="46" t="s">
        <v>120</v>
      </c>
      <c r="C3" s="46" t="s">
        <v>194</v>
      </c>
    </row>
    <row r="4" spans="2:16">
      <c r="B4" s="46" t="s">
        <v>121</v>
      </c>
      <c r="C4" s="46">
        <v>8660</v>
      </c>
    </row>
    <row r="6" spans="2:16" ht="26.25" customHeight="1">
      <c r="B6" s="112" t="s">
        <v>153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s="3" customFormat="1" ht="78.75">
      <c r="B7" s="21" t="s">
        <v>94</v>
      </c>
      <c r="C7" s="29" t="s">
        <v>32</v>
      </c>
      <c r="D7" s="29" t="s">
        <v>48</v>
      </c>
      <c r="E7" s="29" t="s">
        <v>14</v>
      </c>
      <c r="F7" s="29" t="s">
        <v>49</v>
      </c>
      <c r="G7" s="29" t="s">
        <v>82</v>
      </c>
      <c r="H7" s="29" t="s">
        <v>17</v>
      </c>
      <c r="I7" s="29" t="s">
        <v>81</v>
      </c>
      <c r="J7" s="29" t="s">
        <v>16</v>
      </c>
      <c r="K7" s="29" t="s">
        <v>151</v>
      </c>
      <c r="L7" s="29" t="s">
        <v>175</v>
      </c>
      <c r="M7" s="29" t="s">
        <v>152</v>
      </c>
      <c r="N7" s="29" t="s">
        <v>42</v>
      </c>
      <c r="O7" s="29" t="s">
        <v>122</v>
      </c>
      <c r="P7" s="30" t="s">
        <v>124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177</v>
      </c>
      <c r="M8" s="31" t="s">
        <v>173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1315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6">
        <v>0</v>
      </c>
      <c r="N10" s="67"/>
      <c r="O10" s="107">
        <v>0</v>
      </c>
      <c r="P10" s="107">
        <v>0</v>
      </c>
    </row>
    <row r="11" spans="2:16" ht="20.25" customHeight="1">
      <c r="B11" s="108" t="s">
        <v>185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8" t="s">
        <v>90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8" t="s">
        <v>176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Q1:XFD30 B3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119</v>
      </c>
      <c r="C1" s="46" t="s" vm="1">
        <v>192</v>
      </c>
    </row>
    <row r="2" spans="2:16">
      <c r="B2" s="46" t="s">
        <v>118</v>
      </c>
      <c r="C2" s="46" t="s">
        <v>193</v>
      </c>
    </row>
    <row r="3" spans="2:16">
      <c r="B3" s="46" t="s">
        <v>120</v>
      </c>
      <c r="C3" s="46" t="s">
        <v>194</v>
      </c>
    </row>
    <row r="4" spans="2:16">
      <c r="B4" s="46" t="s">
        <v>121</v>
      </c>
      <c r="C4" s="46">
        <v>8660</v>
      </c>
    </row>
    <row r="6" spans="2:16" ht="26.25" customHeight="1">
      <c r="B6" s="112" t="s">
        <v>154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s="3" customFormat="1" ht="78.75">
      <c r="B7" s="21" t="s">
        <v>94</v>
      </c>
      <c r="C7" s="29" t="s">
        <v>32</v>
      </c>
      <c r="D7" s="29" t="s">
        <v>48</v>
      </c>
      <c r="E7" s="29" t="s">
        <v>14</v>
      </c>
      <c r="F7" s="29" t="s">
        <v>49</v>
      </c>
      <c r="G7" s="29" t="s">
        <v>82</v>
      </c>
      <c r="H7" s="29" t="s">
        <v>17</v>
      </c>
      <c r="I7" s="29" t="s">
        <v>81</v>
      </c>
      <c r="J7" s="29" t="s">
        <v>16</v>
      </c>
      <c r="K7" s="29" t="s">
        <v>151</v>
      </c>
      <c r="L7" s="29" t="s">
        <v>170</v>
      </c>
      <c r="M7" s="29" t="s">
        <v>152</v>
      </c>
      <c r="N7" s="29" t="s">
        <v>42</v>
      </c>
      <c r="O7" s="29" t="s">
        <v>122</v>
      </c>
      <c r="P7" s="30" t="s">
        <v>124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177</v>
      </c>
      <c r="M8" s="31" t="s">
        <v>173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1316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6">
        <v>0</v>
      </c>
      <c r="N10" s="67"/>
      <c r="O10" s="107">
        <v>0</v>
      </c>
      <c r="P10" s="107">
        <v>0</v>
      </c>
    </row>
    <row r="11" spans="2:16" ht="20.25" customHeight="1">
      <c r="B11" s="108" t="s">
        <v>185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8" t="s">
        <v>90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8" t="s">
        <v>176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6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9.28515625" style="2" bestFit="1" customWidth="1"/>
    <col min="4" max="4" width="5.42578125" style="2" bestFit="1" customWidth="1"/>
    <col min="5" max="5" width="4.8554687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6.425781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119</v>
      </c>
      <c r="C1" s="46" t="s" vm="1">
        <v>192</v>
      </c>
    </row>
    <row r="2" spans="2:18">
      <c r="B2" s="46" t="s">
        <v>118</v>
      </c>
      <c r="C2" s="46" t="s">
        <v>193</v>
      </c>
    </row>
    <row r="3" spans="2:18">
      <c r="B3" s="46" t="s">
        <v>120</v>
      </c>
      <c r="C3" s="46" t="s">
        <v>194</v>
      </c>
    </row>
    <row r="4" spans="2:18">
      <c r="B4" s="46" t="s">
        <v>121</v>
      </c>
      <c r="C4" s="46">
        <v>8660</v>
      </c>
    </row>
    <row r="6" spans="2:18" ht="21.75" customHeight="1">
      <c r="B6" s="115" t="s">
        <v>143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18" ht="27.75" customHeight="1">
      <c r="B7" s="118" t="s">
        <v>67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</row>
    <row r="8" spans="2:18" s="3" customFormat="1" ht="66" customHeight="1">
      <c r="B8" s="21" t="s">
        <v>93</v>
      </c>
      <c r="C8" s="29" t="s">
        <v>32</v>
      </c>
      <c r="D8" s="29" t="s">
        <v>97</v>
      </c>
      <c r="E8" s="29" t="s">
        <v>14</v>
      </c>
      <c r="F8" s="29" t="s">
        <v>49</v>
      </c>
      <c r="G8" s="29" t="s">
        <v>82</v>
      </c>
      <c r="H8" s="29" t="s">
        <v>17</v>
      </c>
      <c r="I8" s="29" t="s">
        <v>81</v>
      </c>
      <c r="J8" s="29" t="s">
        <v>16</v>
      </c>
      <c r="K8" s="29" t="s">
        <v>18</v>
      </c>
      <c r="L8" s="29" t="s">
        <v>170</v>
      </c>
      <c r="M8" s="29" t="s">
        <v>169</v>
      </c>
      <c r="N8" s="29" t="s">
        <v>184</v>
      </c>
      <c r="O8" s="29" t="s">
        <v>43</v>
      </c>
      <c r="P8" s="29" t="s">
        <v>172</v>
      </c>
      <c r="Q8" s="29" t="s">
        <v>122</v>
      </c>
      <c r="R8" s="59" t="s">
        <v>124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177</v>
      </c>
      <c r="M9" s="31"/>
      <c r="N9" s="15" t="s">
        <v>173</v>
      </c>
      <c r="O9" s="31" t="s">
        <v>178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9" t="s">
        <v>92</v>
      </c>
    </row>
    <row r="11" spans="2:18" s="4" customFormat="1" ht="18" customHeight="1">
      <c r="B11" s="92" t="s">
        <v>22</v>
      </c>
      <c r="C11" s="92"/>
      <c r="D11" s="92"/>
      <c r="E11" s="92"/>
      <c r="F11" s="92"/>
      <c r="G11" s="92"/>
      <c r="H11" s="93">
        <v>4.619561790283667</v>
      </c>
      <c r="I11" s="92"/>
      <c r="J11" s="92"/>
      <c r="K11" s="94">
        <v>4.5819805381290032E-2</v>
      </c>
      <c r="L11" s="93"/>
      <c r="M11" s="95"/>
      <c r="N11" s="92"/>
      <c r="O11" s="93">
        <v>34526.430379409001</v>
      </c>
      <c r="P11" s="92"/>
      <c r="Q11" s="94">
        <v>1</v>
      </c>
      <c r="R11" s="94">
        <v>0.10435517454242854</v>
      </c>
    </row>
    <row r="12" spans="2:18" ht="22.5" customHeight="1">
      <c r="B12" s="68" t="s">
        <v>163</v>
      </c>
      <c r="C12" s="69"/>
      <c r="D12" s="69"/>
      <c r="E12" s="69"/>
      <c r="F12" s="69"/>
      <c r="G12" s="69"/>
      <c r="H12" s="77">
        <v>4.619561790283667</v>
      </c>
      <c r="I12" s="69"/>
      <c r="J12" s="69"/>
      <c r="K12" s="78">
        <v>4.5819805381290032E-2</v>
      </c>
      <c r="L12" s="77"/>
      <c r="M12" s="79"/>
      <c r="N12" s="69"/>
      <c r="O12" s="77">
        <v>34526.430379409001</v>
      </c>
      <c r="P12" s="69"/>
      <c r="Q12" s="78">
        <v>1</v>
      </c>
      <c r="R12" s="78">
        <v>0.10435517454242854</v>
      </c>
    </row>
    <row r="13" spans="2:18">
      <c r="B13" s="71" t="s">
        <v>44</v>
      </c>
      <c r="C13" s="67"/>
      <c r="D13" s="67"/>
      <c r="E13" s="67"/>
      <c r="F13" s="67"/>
      <c r="G13" s="67"/>
      <c r="H13" s="93">
        <v>18.249999999902546</v>
      </c>
      <c r="I13" s="92"/>
      <c r="J13" s="92"/>
      <c r="K13" s="94">
        <v>5.5499999999737891E-2</v>
      </c>
      <c r="L13" s="93"/>
      <c r="M13" s="95"/>
      <c r="N13" s="92"/>
      <c r="O13" s="93">
        <v>74.396959409000019</v>
      </c>
      <c r="P13" s="92"/>
      <c r="Q13" s="94">
        <v>2.1547828313398174E-3</v>
      </c>
      <c r="R13" s="94">
        <v>2.2486273846549501E-4</v>
      </c>
    </row>
    <row r="14" spans="2:18">
      <c r="B14" s="72" t="s">
        <v>195</v>
      </c>
      <c r="C14" s="67" t="s">
        <v>196</v>
      </c>
      <c r="D14" s="80" t="s">
        <v>23</v>
      </c>
      <c r="E14" s="67" t="s">
        <v>197</v>
      </c>
      <c r="F14" s="67" t="s">
        <v>198</v>
      </c>
      <c r="G14" s="67"/>
      <c r="H14" s="74">
        <v>18.249999999902546</v>
      </c>
      <c r="I14" s="80" t="s">
        <v>105</v>
      </c>
      <c r="J14" s="81">
        <v>4.4999999999999998E-2</v>
      </c>
      <c r="K14" s="75">
        <v>5.5499999999737891E-2</v>
      </c>
      <c r="L14" s="74">
        <v>24611.874678000004</v>
      </c>
      <c r="M14" s="76">
        <v>81.697500000000005</v>
      </c>
      <c r="N14" s="67"/>
      <c r="O14" s="74">
        <v>74.396959409000019</v>
      </c>
      <c r="P14" s="75">
        <v>2.4611874678000004E-5</v>
      </c>
      <c r="Q14" s="75">
        <v>2.1547828313398174E-3</v>
      </c>
      <c r="R14" s="75">
        <v>2.2486273846549501E-4</v>
      </c>
    </row>
    <row r="15" spans="2:18">
      <c r="B15" s="73"/>
      <c r="C15" s="67"/>
      <c r="D15" s="67"/>
      <c r="E15" s="67"/>
      <c r="F15" s="67"/>
      <c r="G15" s="67"/>
      <c r="H15" s="67"/>
      <c r="I15" s="67"/>
      <c r="J15" s="67"/>
      <c r="K15" s="75"/>
      <c r="L15" s="74"/>
      <c r="M15" s="76"/>
      <c r="N15" s="67"/>
      <c r="O15" s="67"/>
      <c r="P15" s="67"/>
      <c r="Q15" s="75"/>
      <c r="R15" s="67"/>
    </row>
    <row r="16" spans="2:18">
      <c r="B16" s="71" t="s">
        <v>45</v>
      </c>
      <c r="C16" s="67"/>
      <c r="D16" s="67"/>
      <c r="E16" s="67"/>
      <c r="F16" s="67"/>
      <c r="G16" s="67"/>
      <c r="H16" s="74">
        <v>4.5901277320425864</v>
      </c>
      <c r="I16" s="67"/>
      <c r="J16" s="67"/>
      <c r="K16" s="94">
        <v>4.5798901621058513E-2</v>
      </c>
      <c r="L16" s="93"/>
      <c r="M16" s="95"/>
      <c r="N16" s="92"/>
      <c r="O16" s="93">
        <v>34452.03342</v>
      </c>
      <c r="P16" s="92"/>
      <c r="Q16" s="94">
        <v>0.99784521716866015</v>
      </c>
      <c r="R16" s="94">
        <v>0.10413031180396304</v>
      </c>
    </row>
    <row r="17" spans="2:18">
      <c r="B17" s="72" t="s">
        <v>199</v>
      </c>
      <c r="C17" s="67" t="s">
        <v>200</v>
      </c>
      <c r="D17" s="80" t="s">
        <v>23</v>
      </c>
      <c r="E17" s="67" t="s">
        <v>201</v>
      </c>
      <c r="F17" s="67" t="s">
        <v>198</v>
      </c>
      <c r="G17" s="67"/>
      <c r="H17" s="74">
        <v>7.8700000000000019</v>
      </c>
      <c r="I17" s="80" t="s">
        <v>105</v>
      </c>
      <c r="J17" s="81">
        <v>1.8749999999999999E-2</v>
      </c>
      <c r="K17" s="75">
        <v>3.8700000000000012E-2</v>
      </c>
      <c r="L17" s="74">
        <v>5952000.0000000009</v>
      </c>
      <c r="M17" s="76">
        <v>86.152365000000003</v>
      </c>
      <c r="N17" s="67"/>
      <c r="O17" s="74">
        <v>18972.818489999998</v>
      </c>
      <c r="P17" s="75">
        <v>4.2150884871146619E-5</v>
      </c>
      <c r="Q17" s="75">
        <v>0.54951578490764219</v>
      </c>
      <c r="R17" s="75">
        <v>5.7344815647856616E-2</v>
      </c>
    </row>
    <row r="18" spans="2:18">
      <c r="B18" s="72" t="s">
        <v>202</v>
      </c>
      <c r="C18" s="67" t="s">
        <v>203</v>
      </c>
      <c r="D18" s="80" t="s">
        <v>23</v>
      </c>
      <c r="E18" s="67" t="s">
        <v>201</v>
      </c>
      <c r="F18" s="67" t="s">
        <v>198</v>
      </c>
      <c r="G18" s="67"/>
      <c r="H18" s="74">
        <v>0.57000000000000006</v>
      </c>
      <c r="I18" s="80" t="s">
        <v>105</v>
      </c>
      <c r="J18" s="81">
        <v>2.2499999999999999E-2</v>
      </c>
      <c r="K18" s="75">
        <v>5.45E-2</v>
      </c>
      <c r="L18" s="74">
        <v>4221000.0000000009</v>
      </c>
      <c r="M18" s="76">
        <v>99.113281000000001</v>
      </c>
      <c r="N18" s="67"/>
      <c r="O18" s="74">
        <v>15479.214930000002</v>
      </c>
      <c r="P18" s="75">
        <v>1.4175846319183238E-4</v>
      </c>
      <c r="Q18" s="75">
        <v>0.44832943226101801</v>
      </c>
      <c r="R18" s="75">
        <v>4.6785496156106429E-2</v>
      </c>
    </row>
    <row r="19" spans="2:18">
      <c r="B19" s="73"/>
      <c r="C19" s="67"/>
      <c r="D19" s="67"/>
      <c r="E19" s="67"/>
      <c r="F19" s="67"/>
      <c r="G19" s="67"/>
      <c r="H19" s="67"/>
      <c r="I19" s="67"/>
      <c r="J19" s="67"/>
      <c r="K19" s="75"/>
      <c r="L19" s="74"/>
      <c r="M19" s="76"/>
      <c r="N19" s="67"/>
      <c r="O19" s="67"/>
      <c r="P19" s="67"/>
      <c r="Q19" s="75"/>
      <c r="R19" s="67"/>
    </row>
    <row r="20" spans="2:18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18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>
      <c r="B22" s="104" t="s">
        <v>90</v>
      </c>
      <c r="C22" s="103"/>
      <c r="D22" s="103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>
      <c r="B23" s="104" t="s">
        <v>168</v>
      </c>
      <c r="C23" s="103"/>
      <c r="D23" s="103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>
      <c r="B24" s="121" t="s">
        <v>176</v>
      </c>
      <c r="C24" s="121"/>
      <c r="D24" s="121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2:18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2:18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</row>
    <row r="112" spans="2:18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</row>
    <row r="113" spans="2:18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</row>
    <row r="114" spans="2:18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</row>
    <row r="115" spans="2:18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</row>
    <row r="116" spans="2:18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</row>
    <row r="117" spans="2:18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</row>
    <row r="118" spans="2:18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</row>
    <row r="119" spans="2:18">
      <c r="C119" s="1"/>
      <c r="D119" s="1"/>
    </row>
    <row r="120" spans="2:18">
      <c r="C120" s="1"/>
      <c r="D120" s="1"/>
    </row>
    <row r="121" spans="2:18">
      <c r="C121" s="1"/>
      <c r="D121" s="1"/>
    </row>
    <row r="122" spans="2:18">
      <c r="C122" s="1"/>
      <c r="D122" s="1"/>
    </row>
    <row r="123" spans="2:18">
      <c r="C123" s="1"/>
      <c r="D123" s="1"/>
    </row>
    <row r="124" spans="2:18">
      <c r="C124" s="1"/>
      <c r="D124" s="1"/>
    </row>
    <row r="125" spans="2:18">
      <c r="C125" s="1"/>
      <c r="D125" s="1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</sheetData>
  <mergeCells count="3">
    <mergeCell ref="B6:R6"/>
    <mergeCell ref="B7:R7"/>
    <mergeCell ref="B24:D24"/>
  </mergeCells>
  <phoneticPr fontId="3" type="noConversion"/>
  <dataValidations count="1">
    <dataValidation allowBlank="1" showInputMessage="1" showErrorMessage="1" sqref="N10:Q10 N9 N1:N7 N30:N1048576 O1:Q9 C30:I1048576 C22:D23 C25:D27 O11:Q1048576 J1:M1048576 E1:I28 D1:D21 A1:B1048576 C5:C21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119</v>
      </c>
      <c r="C1" s="46" t="s" vm="1">
        <v>192</v>
      </c>
    </row>
    <row r="2" spans="2:16">
      <c r="B2" s="46" t="s">
        <v>118</v>
      </c>
      <c r="C2" s="46" t="s">
        <v>193</v>
      </c>
    </row>
    <row r="3" spans="2:16">
      <c r="B3" s="46" t="s">
        <v>120</v>
      </c>
      <c r="C3" s="46" t="s">
        <v>194</v>
      </c>
    </row>
    <row r="4" spans="2:16">
      <c r="B4" s="46" t="s">
        <v>121</v>
      </c>
      <c r="C4" s="46">
        <v>8660</v>
      </c>
    </row>
    <row r="6" spans="2:16" ht="26.25" customHeight="1">
      <c r="B6" s="112" t="s">
        <v>156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s="3" customFormat="1" ht="78.75">
      <c r="B7" s="21" t="s">
        <v>94</v>
      </c>
      <c r="C7" s="29" t="s">
        <v>32</v>
      </c>
      <c r="D7" s="29" t="s">
        <v>48</v>
      </c>
      <c r="E7" s="29" t="s">
        <v>14</v>
      </c>
      <c r="F7" s="29" t="s">
        <v>49</v>
      </c>
      <c r="G7" s="29" t="s">
        <v>82</v>
      </c>
      <c r="H7" s="29" t="s">
        <v>17</v>
      </c>
      <c r="I7" s="29" t="s">
        <v>81</v>
      </c>
      <c r="J7" s="29" t="s">
        <v>16</v>
      </c>
      <c r="K7" s="29" t="s">
        <v>151</v>
      </c>
      <c r="L7" s="29" t="s">
        <v>170</v>
      </c>
      <c r="M7" s="29" t="s">
        <v>152</v>
      </c>
      <c r="N7" s="29" t="s">
        <v>42</v>
      </c>
      <c r="O7" s="29" t="s">
        <v>122</v>
      </c>
      <c r="P7" s="30" t="s">
        <v>124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177</v>
      </c>
      <c r="M8" s="31" t="s">
        <v>173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1317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6">
        <v>0</v>
      </c>
      <c r="N10" s="67"/>
      <c r="O10" s="107">
        <v>0</v>
      </c>
      <c r="P10" s="107">
        <v>0</v>
      </c>
    </row>
    <row r="11" spans="2:16" ht="20.25" customHeight="1">
      <c r="B11" s="108" t="s">
        <v>185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8" t="s">
        <v>90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8" t="s">
        <v>176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U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1">
      <c r="B1" s="46" t="s">
        <v>119</v>
      </c>
      <c r="C1" s="46" t="s" vm="1">
        <v>192</v>
      </c>
    </row>
    <row r="2" spans="2:21">
      <c r="B2" s="46" t="s">
        <v>118</v>
      </c>
      <c r="C2" s="46" t="s">
        <v>193</v>
      </c>
    </row>
    <row r="3" spans="2:21">
      <c r="B3" s="46" t="s">
        <v>120</v>
      </c>
      <c r="C3" s="46" t="s">
        <v>194</v>
      </c>
    </row>
    <row r="4" spans="2:21">
      <c r="B4" s="46" t="s">
        <v>121</v>
      </c>
      <c r="C4" s="46">
        <v>8660</v>
      </c>
    </row>
    <row r="6" spans="2:21" ht="26.25" customHeight="1">
      <c r="B6" s="118" t="s">
        <v>143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3"/>
      <c r="U6" s="3"/>
    </row>
    <row r="7" spans="2:21" ht="26.25" customHeight="1">
      <c r="B7" s="118" t="s">
        <v>68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U7" s="3"/>
    </row>
    <row r="8" spans="2:21" s="3" customFormat="1" ht="78.75">
      <c r="B8" s="36" t="s">
        <v>93</v>
      </c>
      <c r="C8" s="12" t="s">
        <v>32</v>
      </c>
      <c r="D8" s="12" t="s">
        <v>97</v>
      </c>
      <c r="E8" s="12" t="s">
        <v>159</v>
      </c>
      <c r="F8" s="12" t="s">
        <v>95</v>
      </c>
      <c r="G8" s="12" t="s">
        <v>48</v>
      </c>
      <c r="H8" s="12" t="s">
        <v>14</v>
      </c>
      <c r="I8" s="12" t="s">
        <v>49</v>
      </c>
      <c r="J8" s="12" t="s">
        <v>82</v>
      </c>
      <c r="K8" s="12" t="s">
        <v>17</v>
      </c>
      <c r="L8" s="12" t="s">
        <v>81</v>
      </c>
      <c r="M8" s="12" t="s">
        <v>16</v>
      </c>
      <c r="N8" s="12" t="s">
        <v>18</v>
      </c>
      <c r="O8" s="12" t="s">
        <v>170</v>
      </c>
      <c r="P8" s="12" t="s">
        <v>169</v>
      </c>
      <c r="Q8" s="12" t="s">
        <v>43</v>
      </c>
      <c r="R8" s="12" t="s">
        <v>42</v>
      </c>
      <c r="S8" s="12" t="s">
        <v>122</v>
      </c>
      <c r="T8" s="37" t="s">
        <v>124</v>
      </c>
      <c r="U8" s="4"/>
    </row>
    <row r="9" spans="2:21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177</v>
      </c>
      <c r="P9" s="15"/>
      <c r="Q9" s="15" t="s">
        <v>173</v>
      </c>
      <c r="R9" s="15" t="s">
        <v>19</v>
      </c>
      <c r="S9" s="15" t="s">
        <v>19</v>
      </c>
      <c r="T9" s="61" t="s">
        <v>19</v>
      </c>
      <c r="U9" s="4"/>
    </row>
    <row r="10" spans="2:21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43" t="s">
        <v>125</v>
      </c>
      <c r="T10" s="60" t="s">
        <v>160</v>
      </c>
      <c r="U10" s="1"/>
    </row>
    <row r="11" spans="2:21" s="4" customFormat="1" ht="18" customHeight="1">
      <c r="B11" s="105" t="s">
        <v>1305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6">
        <v>0</v>
      </c>
      <c r="R11" s="67"/>
      <c r="S11" s="107">
        <v>0</v>
      </c>
      <c r="T11" s="107">
        <v>0</v>
      </c>
      <c r="U11" s="1"/>
    </row>
    <row r="12" spans="2:21">
      <c r="B12" s="108" t="s">
        <v>185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21">
      <c r="B13" s="108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21">
      <c r="B14" s="108" t="s">
        <v>168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21">
      <c r="B15" s="108" t="s">
        <v>176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2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L12:L487" xr:uid="{00000000-0002-0000-0300-000001000000}">
      <formula1>$U$6:$U$19</formula1>
    </dataValidation>
    <dataValidation type="list" allowBlank="1" showInputMessage="1" showErrorMessage="1" sqref="G12:G32 G34:G705 E12:E32 E34:E712 I12:I32 I34:I487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9.28515625" style="2" bestFit="1" customWidth="1"/>
    <col min="4" max="4" width="5.42578125" style="2" bestFit="1" customWidth="1"/>
    <col min="5" max="5" width="8" style="2" bestFit="1" customWidth="1"/>
    <col min="6" max="6" width="11.28515625" style="2" bestFit="1" customWidth="1"/>
    <col min="7" max="7" width="36.140625" style="1" bestFit="1" customWidth="1"/>
    <col min="8" max="8" width="6.5703125" style="1" bestFit="1" customWidth="1"/>
    <col min="9" max="9" width="8.140625" style="1" bestFit="1" customWidth="1"/>
    <col min="10" max="10" width="7.140625" style="1" bestFit="1" customWidth="1"/>
    <col min="11" max="11" width="5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1.28515625" style="1" bestFit="1" customWidth="1"/>
    <col min="16" max="16" width="7.2851562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119</v>
      </c>
      <c r="C1" s="46" t="s" vm="1">
        <v>192</v>
      </c>
    </row>
    <row r="2" spans="2:21">
      <c r="B2" s="46" t="s">
        <v>118</v>
      </c>
      <c r="C2" s="46" t="s">
        <v>193</v>
      </c>
    </row>
    <row r="3" spans="2:21">
      <c r="B3" s="46" t="s">
        <v>120</v>
      </c>
      <c r="C3" s="46" t="s">
        <v>194</v>
      </c>
    </row>
    <row r="4" spans="2:21">
      <c r="B4" s="46" t="s">
        <v>121</v>
      </c>
      <c r="C4" s="46">
        <v>8660</v>
      </c>
    </row>
    <row r="6" spans="2:21" ht="26.25" customHeight="1">
      <c r="B6" s="112" t="s">
        <v>143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2:21" ht="26.25" customHeight="1">
      <c r="B7" s="112" t="s">
        <v>69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2:21" s="3" customFormat="1" ht="78.75">
      <c r="B8" s="21" t="s">
        <v>93</v>
      </c>
      <c r="C8" s="29" t="s">
        <v>32</v>
      </c>
      <c r="D8" s="29" t="s">
        <v>97</v>
      </c>
      <c r="E8" s="29" t="s">
        <v>159</v>
      </c>
      <c r="F8" s="29" t="s">
        <v>95</v>
      </c>
      <c r="G8" s="29" t="s">
        <v>48</v>
      </c>
      <c r="H8" s="29" t="s">
        <v>14</v>
      </c>
      <c r="I8" s="29" t="s">
        <v>49</v>
      </c>
      <c r="J8" s="29" t="s">
        <v>82</v>
      </c>
      <c r="K8" s="29" t="s">
        <v>17</v>
      </c>
      <c r="L8" s="29" t="s">
        <v>81</v>
      </c>
      <c r="M8" s="29" t="s">
        <v>16</v>
      </c>
      <c r="N8" s="29" t="s">
        <v>18</v>
      </c>
      <c r="O8" s="12" t="s">
        <v>170</v>
      </c>
      <c r="P8" s="29" t="s">
        <v>169</v>
      </c>
      <c r="Q8" s="29" t="s">
        <v>184</v>
      </c>
      <c r="R8" s="29" t="s">
        <v>43</v>
      </c>
      <c r="S8" s="12" t="s">
        <v>42</v>
      </c>
      <c r="T8" s="29" t="s">
        <v>122</v>
      </c>
      <c r="U8" s="13" t="s">
        <v>124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177</v>
      </c>
      <c r="P9" s="31"/>
      <c r="Q9" s="15" t="s">
        <v>173</v>
      </c>
      <c r="R9" s="31" t="s">
        <v>173</v>
      </c>
      <c r="S9" s="15" t="s">
        <v>19</v>
      </c>
      <c r="T9" s="31" t="s">
        <v>173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91</v>
      </c>
      <c r="R10" s="18" t="s">
        <v>92</v>
      </c>
      <c r="S10" s="18" t="s">
        <v>125</v>
      </c>
      <c r="T10" s="18" t="s">
        <v>160</v>
      </c>
      <c r="U10" s="19" t="s">
        <v>179</v>
      </c>
    </row>
    <row r="11" spans="2:21" s="4" customFormat="1" ht="18" customHeight="1">
      <c r="B11" s="82" t="s">
        <v>26</v>
      </c>
      <c r="C11" s="82"/>
      <c r="D11" s="82"/>
      <c r="E11" s="82"/>
      <c r="F11" s="82"/>
      <c r="G11" s="82"/>
      <c r="H11" s="82"/>
      <c r="I11" s="82"/>
      <c r="J11" s="82"/>
      <c r="K11" s="84">
        <v>5.147263487387356</v>
      </c>
      <c r="L11" s="82"/>
      <c r="M11" s="82"/>
      <c r="N11" s="85">
        <v>7.2218468041236425E-2</v>
      </c>
      <c r="O11" s="84"/>
      <c r="P11" s="86"/>
      <c r="Q11" s="82"/>
      <c r="R11" s="84">
        <v>22899.871241407</v>
      </c>
      <c r="S11" s="82"/>
      <c r="T11" s="87">
        <v>1</v>
      </c>
      <c r="U11" s="87">
        <v>6.9214223252611631E-2</v>
      </c>
    </row>
    <row r="12" spans="2:21">
      <c r="B12" s="68" t="s">
        <v>163</v>
      </c>
      <c r="C12" s="69"/>
      <c r="D12" s="69"/>
      <c r="E12" s="69"/>
      <c r="F12" s="69"/>
      <c r="G12" s="69"/>
      <c r="H12" s="69"/>
      <c r="I12" s="69"/>
      <c r="J12" s="69"/>
      <c r="K12" s="77">
        <v>5.1472634873873551</v>
      </c>
      <c r="L12" s="69"/>
      <c r="M12" s="69"/>
      <c r="N12" s="88">
        <v>7.2218468041236453E-2</v>
      </c>
      <c r="O12" s="77"/>
      <c r="P12" s="79"/>
      <c r="Q12" s="69"/>
      <c r="R12" s="77">
        <v>22899.871241407</v>
      </c>
      <c r="S12" s="69"/>
      <c r="T12" s="78">
        <v>1</v>
      </c>
      <c r="U12" s="78">
        <v>6.9214223252611631E-2</v>
      </c>
    </row>
    <row r="13" spans="2:21">
      <c r="B13" s="83" t="s">
        <v>47</v>
      </c>
      <c r="C13" s="69"/>
      <c r="D13" s="69"/>
      <c r="E13" s="69"/>
      <c r="F13" s="69"/>
      <c r="G13" s="69"/>
      <c r="H13" s="69"/>
      <c r="I13" s="69"/>
      <c r="J13" s="69"/>
      <c r="K13" s="77">
        <v>5.4445582995005726</v>
      </c>
      <c r="L13" s="69"/>
      <c r="M13" s="69"/>
      <c r="N13" s="88">
        <v>7.3180377127638002E-2</v>
      </c>
      <c r="O13" s="77"/>
      <c r="P13" s="79"/>
      <c r="Q13" s="69"/>
      <c r="R13" s="77">
        <v>3687.9786102540002</v>
      </c>
      <c r="S13" s="69"/>
      <c r="T13" s="78">
        <v>0.16104800640038033</v>
      </c>
      <c r="U13" s="78">
        <v>1.1146812669383952E-2</v>
      </c>
    </row>
    <row r="14" spans="2:21">
      <c r="B14" s="73" t="s">
        <v>204</v>
      </c>
      <c r="C14" s="67" t="s">
        <v>205</v>
      </c>
      <c r="D14" s="80" t="s">
        <v>23</v>
      </c>
      <c r="E14" s="80" t="s">
        <v>206</v>
      </c>
      <c r="F14" s="67" t="s">
        <v>207</v>
      </c>
      <c r="G14" s="80" t="s">
        <v>208</v>
      </c>
      <c r="H14" s="67" t="s">
        <v>209</v>
      </c>
      <c r="I14" s="67" t="s">
        <v>210</v>
      </c>
      <c r="J14" s="67"/>
      <c r="K14" s="74">
        <v>7.2100000000095603</v>
      </c>
      <c r="L14" s="80" t="s">
        <v>105</v>
      </c>
      <c r="M14" s="81">
        <v>3.7499999999999999E-2</v>
      </c>
      <c r="N14" s="81">
        <v>5.9200000000086524E-2</v>
      </c>
      <c r="O14" s="74">
        <v>89780.552100000015</v>
      </c>
      <c r="P14" s="76">
        <v>86.276330000000002</v>
      </c>
      <c r="Q14" s="67"/>
      <c r="R14" s="74">
        <v>286.59966310600004</v>
      </c>
      <c r="S14" s="75">
        <v>1.7956110420000004E-4</v>
      </c>
      <c r="T14" s="75">
        <v>1.251533950058974E-2</v>
      </c>
      <c r="U14" s="75">
        <v>8.6623950227604724E-4</v>
      </c>
    </row>
    <row r="15" spans="2:21">
      <c r="B15" s="73" t="s">
        <v>211</v>
      </c>
      <c r="C15" s="67" t="s">
        <v>212</v>
      </c>
      <c r="D15" s="80" t="s">
        <v>23</v>
      </c>
      <c r="E15" s="80" t="s">
        <v>206</v>
      </c>
      <c r="F15" s="67" t="s">
        <v>213</v>
      </c>
      <c r="G15" s="80" t="s">
        <v>214</v>
      </c>
      <c r="H15" s="67" t="s">
        <v>215</v>
      </c>
      <c r="I15" s="67" t="s">
        <v>198</v>
      </c>
      <c r="J15" s="67"/>
      <c r="K15" s="74">
        <v>3.0800000000033516</v>
      </c>
      <c r="L15" s="80" t="s">
        <v>105</v>
      </c>
      <c r="M15" s="81">
        <v>3.2549999999999996E-2</v>
      </c>
      <c r="N15" s="81">
        <v>8.2700000000055687E-2</v>
      </c>
      <c r="O15" s="74">
        <v>115134.67800000001</v>
      </c>
      <c r="P15" s="76">
        <v>86.844629999999995</v>
      </c>
      <c r="Q15" s="67"/>
      <c r="R15" s="74">
        <v>369.95663362200003</v>
      </c>
      <c r="S15" s="75">
        <v>1.1513467800000001E-4</v>
      </c>
      <c r="T15" s="75">
        <v>1.6155402347985837E-2</v>
      </c>
      <c r="U15" s="75">
        <v>1.1181836248492581E-3</v>
      </c>
    </row>
    <row r="16" spans="2:21">
      <c r="B16" s="73" t="s">
        <v>216</v>
      </c>
      <c r="C16" s="67" t="s">
        <v>217</v>
      </c>
      <c r="D16" s="80" t="s">
        <v>23</v>
      </c>
      <c r="E16" s="80" t="s">
        <v>206</v>
      </c>
      <c r="F16" s="67" t="s">
        <v>218</v>
      </c>
      <c r="G16" s="80" t="s">
        <v>214</v>
      </c>
      <c r="H16" s="67" t="s">
        <v>215</v>
      </c>
      <c r="I16" s="67" t="s">
        <v>198</v>
      </c>
      <c r="J16" s="67"/>
      <c r="K16" s="74">
        <v>2.4399999999985331</v>
      </c>
      <c r="L16" s="80" t="s">
        <v>105</v>
      </c>
      <c r="M16" s="81">
        <v>3.2750000000000001E-2</v>
      </c>
      <c r="N16" s="81">
        <v>7.8399999999966996E-2</v>
      </c>
      <c r="O16" s="74">
        <v>162971.91187200003</v>
      </c>
      <c r="P16" s="76">
        <v>90.436679999999996</v>
      </c>
      <c r="Q16" s="67"/>
      <c r="R16" s="74">
        <v>545.32963312000004</v>
      </c>
      <c r="S16" s="75">
        <v>2.1729588249600002E-4</v>
      </c>
      <c r="T16" s="75">
        <v>2.3813654992694808E-2</v>
      </c>
      <c r="U16" s="75">
        <v>1.648243633125048E-3</v>
      </c>
    </row>
    <row r="17" spans="2:21">
      <c r="B17" s="73" t="s">
        <v>219</v>
      </c>
      <c r="C17" s="67" t="s">
        <v>220</v>
      </c>
      <c r="D17" s="80" t="s">
        <v>23</v>
      </c>
      <c r="E17" s="80" t="s">
        <v>206</v>
      </c>
      <c r="F17" s="67" t="s">
        <v>218</v>
      </c>
      <c r="G17" s="80" t="s">
        <v>214</v>
      </c>
      <c r="H17" s="67" t="s">
        <v>215</v>
      </c>
      <c r="I17" s="67" t="s">
        <v>198</v>
      </c>
      <c r="J17" s="67"/>
      <c r="K17" s="74">
        <v>4.1700000000041024</v>
      </c>
      <c r="L17" s="80" t="s">
        <v>105</v>
      </c>
      <c r="M17" s="81">
        <v>7.1289999999999992E-2</v>
      </c>
      <c r="N17" s="81">
        <v>7.3200000000063797E-2</v>
      </c>
      <c r="O17" s="74">
        <v>93087.612000000008</v>
      </c>
      <c r="P17" s="76">
        <v>101.93205</v>
      </c>
      <c r="Q17" s="67"/>
      <c r="R17" s="74">
        <v>351.07861146800002</v>
      </c>
      <c r="S17" s="75">
        <v>1.8617522400000001E-4</v>
      </c>
      <c r="T17" s="75">
        <v>1.5331029933180937E-2</v>
      </c>
      <c r="U17" s="75">
        <v>1.061125328487657E-3</v>
      </c>
    </row>
    <row r="18" spans="2:21">
      <c r="B18" s="73" t="s">
        <v>221</v>
      </c>
      <c r="C18" s="67" t="s">
        <v>222</v>
      </c>
      <c r="D18" s="80" t="s">
        <v>23</v>
      </c>
      <c r="E18" s="80" t="s">
        <v>206</v>
      </c>
      <c r="F18" s="67" t="s">
        <v>223</v>
      </c>
      <c r="G18" s="80" t="s">
        <v>224</v>
      </c>
      <c r="H18" s="67" t="s">
        <v>225</v>
      </c>
      <c r="I18" s="67" t="s">
        <v>198</v>
      </c>
      <c r="J18" s="67"/>
      <c r="K18" s="74">
        <v>9.6100000000021275</v>
      </c>
      <c r="L18" s="80" t="s">
        <v>105</v>
      </c>
      <c r="M18" s="81">
        <v>6.3750000000000001E-2</v>
      </c>
      <c r="N18" s="81">
        <v>6.2400000000016088E-2</v>
      </c>
      <c r="O18" s="74">
        <v>232963.99740000002</v>
      </c>
      <c r="P18" s="76">
        <v>100.89425</v>
      </c>
      <c r="Q18" s="67"/>
      <c r="R18" s="74">
        <v>869.67492841500007</v>
      </c>
      <c r="S18" s="75">
        <v>3.3611888241235033E-4</v>
      </c>
      <c r="T18" s="75">
        <v>3.7977284642652258E-2</v>
      </c>
      <c r="U18" s="75">
        <v>2.6285682577845124E-3</v>
      </c>
    </row>
    <row r="19" spans="2:21">
      <c r="B19" s="73" t="s">
        <v>226</v>
      </c>
      <c r="C19" s="67" t="s">
        <v>227</v>
      </c>
      <c r="D19" s="80" t="s">
        <v>23</v>
      </c>
      <c r="E19" s="80" t="s">
        <v>206</v>
      </c>
      <c r="F19" s="67" t="s">
        <v>228</v>
      </c>
      <c r="G19" s="80" t="s">
        <v>214</v>
      </c>
      <c r="H19" s="67" t="s">
        <v>225</v>
      </c>
      <c r="I19" s="67" t="s">
        <v>210</v>
      </c>
      <c r="J19" s="67"/>
      <c r="K19" s="74">
        <v>2.6300000000027075</v>
      </c>
      <c r="L19" s="80" t="s">
        <v>105</v>
      </c>
      <c r="M19" s="81">
        <v>3.0769999999999999E-2</v>
      </c>
      <c r="N19" s="81">
        <v>8.2300000000097684E-2</v>
      </c>
      <c r="O19" s="74">
        <v>130763.59812000001</v>
      </c>
      <c r="P19" s="76">
        <v>87.803420000000003</v>
      </c>
      <c r="Q19" s="67"/>
      <c r="R19" s="74">
        <v>424.81516899500008</v>
      </c>
      <c r="S19" s="75">
        <v>2.1793933020000002E-4</v>
      </c>
      <c r="T19" s="75">
        <v>1.8550985047761294E-2</v>
      </c>
      <c r="U19" s="75">
        <v>1.2839920206516105E-3</v>
      </c>
    </row>
    <row r="20" spans="2:21">
      <c r="B20" s="73" t="s">
        <v>229</v>
      </c>
      <c r="C20" s="67" t="s">
        <v>230</v>
      </c>
      <c r="D20" s="80" t="s">
        <v>23</v>
      </c>
      <c r="E20" s="80" t="s">
        <v>206</v>
      </c>
      <c r="F20" s="67" t="s">
        <v>231</v>
      </c>
      <c r="G20" s="80" t="s">
        <v>232</v>
      </c>
      <c r="H20" s="67" t="s">
        <v>233</v>
      </c>
      <c r="I20" s="67" t="s">
        <v>210</v>
      </c>
      <c r="J20" s="67"/>
      <c r="K20" s="74">
        <v>5.5500000000020711</v>
      </c>
      <c r="L20" s="80" t="s">
        <v>105</v>
      </c>
      <c r="M20" s="81">
        <v>8.5000000000000006E-2</v>
      </c>
      <c r="N20" s="81">
        <v>8.4700000000026227E-2</v>
      </c>
      <c r="O20" s="74">
        <v>97986.960000000021</v>
      </c>
      <c r="P20" s="76">
        <v>99.881</v>
      </c>
      <c r="Q20" s="67"/>
      <c r="R20" s="74">
        <v>362.12031541500005</v>
      </c>
      <c r="S20" s="75">
        <v>1.3064928000000004E-4</v>
      </c>
      <c r="T20" s="75">
        <v>1.5813203122305018E-2</v>
      </c>
      <c r="U20" s="75">
        <v>1.0944985712461148E-3</v>
      </c>
    </row>
    <row r="21" spans="2:21">
      <c r="B21" s="73" t="s">
        <v>234</v>
      </c>
      <c r="C21" s="67" t="s">
        <v>235</v>
      </c>
      <c r="D21" s="80" t="s">
        <v>23</v>
      </c>
      <c r="E21" s="80" t="s">
        <v>206</v>
      </c>
      <c r="F21" s="67" t="s">
        <v>236</v>
      </c>
      <c r="G21" s="80" t="s">
        <v>237</v>
      </c>
      <c r="H21" s="67" t="s">
        <v>233</v>
      </c>
      <c r="I21" s="67" t="s">
        <v>198</v>
      </c>
      <c r="J21" s="67"/>
      <c r="K21" s="74">
        <v>5.8599999999642112</v>
      </c>
      <c r="L21" s="80" t="s">
        <v>107</v>
      </c>
      <c r="M21" s="81">
        <v>4.3749999999999997E-2</v>
      </c>
      <c r="N21" s="81">
        <v>7.0699999999645671E-2</v>
      </c>
      <c r="O21" s="74">
        <v>24496.740000000005</v>
      </c>
      <c r="P21" s="76">
        <v>85.722790000000003</v>
      </c>
      <c r="Q21" s="67"/>
      <c r="R21" s="74">
        <v>84.385644457000012</v>
      </c>
      <c r="S21" s="75">
        <v>1.6331160000000004E-5</v>
      </c>
      <c r="T21" s="75">
        <v>3.6849833594005503E-3</v>
      </c>
      <c r="U21" s="75">
        <v>2.5505326091970851E-4</v>
      </c>
    </row>
    <row r="22" spans="2:21">
      <c r="B22" s="73" t="s">
        <v>238</v>
      </c>
      <c r="C22" s="67" t="s">
        <v>239</v>
      </c>
      <c r="D22" s="80" t="s">
        <v>23</v>
      </c>
      <c r="E22" s="80" t="s">
        <v>206</v>
      </c>
      <c r="F22" s="67" t="s">
        <v>236</v>
      </c>
      <c r="G22" s="80" t="s">
        <v>237</v>
      </c>
      <c r="H22" s="67" t="s">
        <v>233</v>
      </c>
      <c r="I22" s="67" t="s">
        <v>198</v>
      </c>
      <c r="J22" s="67"/>
      <c r="K22" s="74">
        <v>4.8199999999871368</v>
      </c>
      <c r="L22" s="80" t="s">
        <v>107</v>
      </c>
      <c r="M22" s="81">
        <v>7.3749999999999996E-2</v>
      </c>
      <c r="N22" s="81">
        <v>6.9299999999854686E-2</v>
      </c>
      <c r="O22" s="74">
        <v>50218.31700000001</v>
      </c>
      <c r="P22" s="76">
        <v>104.01296000000001</v>
      </c>
      <c r="Q22" s="67"/>
      <c r="R22" s="74">
        <v>209.90054938500003</v>
      </c>
      <c r="S22" s="75">
        <v>6.2772896250000012E-5</v>
      </c>
      <c r="T22" s="75">
        <v>9.1660143924941762E-3</v>
      </c>
      <c r="U22" s="75">
        <v>6.344185664987433E-4</v>
      </c>
    </row>
    <row r="23" spans="2:21">
      <c r="B23" s="73" t="s">
        <v>240</v>
      </c>
      <c r="C23" s="67" t="s">
        <v>241</v>
      </c>
      <c r="D23" s="80" t="s">
        <v>23</v>
      </c>
      <c r="E23" s="80" t="s">
        <v>206</v>
      </c>
      <c r="F23" s="67" t="s">
        <v>236</v>
      </c>
      <c r="G23" s="80" t="s">
        <v>237</v>
      </c>
      <c r="H23" s="67" t="s">
        <v>233</v>
      </c>
      <c r="I23" s="67" t="s">
        <v>198</v>
      </c>
      <c r="J23" s="67"/>
      <c r="K23" s="74">
        <v>5.9099999999912542</v>
      </c>
      <c r="L23" s="80" t="s">
        <v>105</v>
      </c>
      <c r="M23" s="81">
        <v>8.1250000000000003E-2</v>
      </c>
      <c r="N23" s="81">
        <v>7.3099999999890836E-2</v>
      </c>
      <c r="O23" s="74">
        <v>46543.806000000004</v>
      </c>
      <c r="P23" s="76">
        <v>106.91321000000001</v>
      </c>
      <c r="Q23" s="67"/>
      <c r="R23" s="74">
        <v>184.11746227100002</v>
      </c>
      <c r="S23" s="75">
        <v>9.3087612000000006E-5</v>
      </c>
      <c r="T23" s="75">
        <v>8.0401090613157356E-3</v>
      </c>
      <c r="U23" s="75">
        <v>5.5648990354525301E-4</v>
      </c>
    </row>
    <row r="24" spans="2:21">
      <c r="B24" s="70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74"/>
      <c r="P24" s="76"/>
      <c r="Q24" s="67"/>
      <c r="R24" s="67"/>
      <c r="S24" s="67"/>
      <c r="T24" s="75"/>
      <c r="U24" s="67"/>
    </row>
    <row r="25" spans="2:21">
      <c r="B25" s="83" t="s">
        <v>46</v>
      </c>
      <c r="C25" s="69"/>
      <c r="D25" s="69"/>
      <c r="E25" s="69"/>
      <c r="F25" s="69"/>
      <c r="G25" s="69"/>
      <c r="H25" s="69"/>
      <c r="I25" s="69"/>
      <c r="J25" s="69"/>
      <c r="K25" s="77">
        <v>5.0901937895151574</v>
      </c>
      <c r="L25" s="69"/>
      <c r="M25" s="69"/>
      <c r="N25" s="88">
        <v>7.2033816783613591E-2</v>
      </c>
      <c r="O25" s="77"/>
      <c r="P25" s="79"/>
      <c r="Q25" s="69"/>
      <c r="R25" s="77">
        <v>19211.892631152998</v>
      </c>
      <c r="S25" s="69"/>
      <c r="T25" s="78">
        <v>0.83895199359961958</v>
      </c>
      <c r="U25" s="78">
        <v>5.8067410583227674E-2</v>
      </c>
    </row>
    <row r="26" spans="2:21">
      <c r="B26" s="73" t="s">
        <v>242</v>
      </c>
      <c r="C26" s="67" t="s">
        <v>243</v>
      </c>
      <c r="D26" s="80" t="s">
        <v>23</v>
      </c>
      <c r="E26" s="80" t="s">
        <v>206</v>
      </c>
      <c r="F26" s="67"/>
      <c r="G26" s="80" t="s">
        <v>244</v>
      </c>
      <c r="H26" s="67" t="s">
        <v>245</v>
      </c>
      <c r="I26" s="67" t="s">
        <v>246</v>
      </c>
      <c r="J26" s="67"/>
      <c r="K26" s="74">
        <v>7.2799999999941338</v>
      </c>
      <c r="L26" s="80" t="s">
        <v>107</v>
      </c>
      <c r="M26" s="81">
        <v>4.2519999999999995E-2</v>
      </c>
      <c r="N26" s="81">
        <v>5.2399999999949716E-2</v>
      </c>
      <c r="O26" s="74">
        <v>48993.48000000001</v>
      </c>
      <c r="P26" s="76">
        <v>96.976749999999996</v>
      </c>
      <c r="Q26" s="67"/>
      <c r="R26" s="74">
        <v>190.92812242900004</v>
      </c>
      <c r="S26" s="75">
        <v>3.9194784000000009E-5</v>
      </c>
      <c r="T26" s="75">
        <v>8.3375194740732163E-3</v>
      </c>
      <c r="U26" s="75">
        <v>5.7707493425150072E-4</v>
      </c>
    </row>
    <row r="27" spans="2:21">
      <c r="B27" s="73" t="s">
        <v>247</v>
      </c>
      <c r="C27" s="67" t="s">
        <v>248</v>
      </c>
      <c r="D27" s="80" t="s">
        <v>23</v>
      </c>
      <c r="E27" s="80" t="s">
        <v>206</v>
      </c>
      <c r="F27" s="67"/>
      <c r="G27" s="80" t="s">
        <v>244</v>
      </c>
      <c r="H27" s="67" t="s">
        <v>249</v>
      </c>
      <c r="I27" s="67" t="s">
        <v>210</v>
      </c>
      <c r="J27" s="67"/>
      <c r="K27" s="74">
        <v>1.1399999944995505</v>
      </c>
      <c r="L27" s="80" t="s">
        <v>105</v>
      </c>
      <c r="M27" s="81">
        <v>4.4999999999999998E-2</v>
      </c>
      <c r="N27" s="81">
        <v>8.5099999805765381E-2</v>
      </c>
      <c r="O27" s="74">
        <v>31.845762000000004</v>
      </c>
      <c r="P27" s="76">
        <v>98.748000000000005</v>
      </c>
      <c r="Q27" s="67"/>
      <c r="R27" s="74">
        <v>0.116354126</v>
      </c>
      <c r="S27" s="75">
        <v>6.3691524000000006E-8</v>
      </c>
      <c r="T27" s="75">
        <v>5.0809947695081911E-6</v>
      </c>
      <c r="U27" s="75">
        <v>3.5167710632209192E-7</v>
      </c>
    </row>
    <row r="28" spans="2:21">
      <c r="B28" s="73" t="s">
        <v>250</v>
      </c>
      <c r="C28" s="67" t="s">
        <v>251</v>
      </c>
      <c r="D28" s="80" t="s">
        <v>23</v>
      </c>
      <c r="E28" s="80" t="s">
        <v>206</v>
      </c>
      <c r="F28" s="67"/>
      <c r="G28" s="80" t="s">
        <v>244</v>
      </c>
      <c r="H28" s="67" t="s">
        <v>245</v>
      </c>
      <c r="I28" s="67" t="s">
        <v>246</v>
      </c>
      <c r="J28" s="67"/>
      <c r="K28" s="74">
        <v>6.8899999999992803</v>
      </c>
      <c r="L28" s="80" t="s">
        <v>105</v>
      </c>
      <c r="M28" s="81">
        <v>0.03</v>
      </c>
      <c r="N28" s="81">
        <v>6.6300000000010254E-2</v>
      </c>
      <c r="O28" s="74">
        <v>90637.938000000009</v>
      </c>
      <c r="P28" s="76">
        <v>78.522670000000005</v>
      </c>
      <c r="Q28" s="67"/>
      <c r="R28" s="74">
        <v>263.33390597100004</v>
      </c>
      <c r="S28" s="75">
        <v>5.1793107428571434E-5</v>
      </c>
      <c r="T28" s="75">
        <v>1.1499361860814569E-2</v>
      </c>
      <c r="U28" s="75">
        <v>7.9591939909698709E-4</v>
      </c>
    </row>
    <row r="29" spans="2:21">
      <c r="B29" s="73" t="s">
        <v>252</v>
      </c>
      <c r="C29" s="67" t="s">
        <v>253</v>
      </c>
      <c r="D29" s="80" t="s">
        <v>23</v>
      </c>
      <c r="E29" s="80" t="s">
        <v>206</v>
      </c>
      <c r="F29" s="67"/>
      <c r="G29" s="80" t="s">
        <v>244</v>
      </c>
      <c r="H29" s="67" t="s">
        <v>245</v>
      </c>
      <c r="I29" s="67" t="s">
        <v>246</v>
      </c>
      <c r="J29" s="67"/>
      <c r="K29" s="74">
        <v>7.5299999999719622</v>
      </c>
      <c r="L29" s="80" t="s">
        <v>105</v>
      </c>
      <c r="M29" s="81">
        <v>3.5000000000000003E-2</v>
      </c>
      <c r="N29" s="81">
        <v>6.609999999967904E-2</v>
      </c>
      <c r="O29" s="74">
        <v>36745.110000000008</v>
      </c>
      <c r="P29" s="76">
        <v>79.748890000000003</v>
      </c>
      <c r="Q29" s="67"/>
      <c r="R29" s="74">
        <v>108.42412266800001</v>
      </c>
      <c r="S29" s="75">
        <v>7.3490220000000018E-5</v>
      </c>
      <c r="T29" s="75">
        <v>4.7347044673312442E-3</v>
      </c>
      <c r="U29" s="75">
        <v>3.2770889203700238E-4</v>
      </c>
    </row>
    <row r="30" spans="2:21">
      <c r="B30" s="73" t="s">
        <v>254</v>
      </c>
      <c r="C30" s="67" t="s">
        <v>255</v>
      </c>
      <c r="D30" s="80" t="s">
        <v>23</v>
      </c>
      <c r="E30" s="80" t="s">
        <v>206</v>
      </c>
      <c r="F30" s="67"/>
      <c r="G30" s="80" t="s">
        <v>256</v>
      </c>
      <c r="H30" s="67" t="s">
        <v>257</v>
      </c>
      <c r="I30" s="67" t="s">
        <v>210</v>
      </c>
      <c r="J30" s="67"/>
      <c r="K30" s="74">
        <v>3.6399999999904757</v>
      </c>
      <c r="L30" s="80" t="s">
        <v>105</v>
      </c>
      <c r="M30" s="81">
        <v>5.5480000000000002E-2</v>
      </c>
      <c r="N30" s="81">
        <v>6.0899999999944443E-2</v>
      </c>
      <c r="O30" s="74">
        <v>17147.718000000004</v>
      </c>
      <c r="P30" s="76">
        <v>99.298140000000004</v>
      </c>
      <c r="Q30" s="67"/>
      <c r="R30" s="74">
        <v>63.001253415000015</v>
      </c>
      <c r="S30" s="75">
        <v>3.4295436000000009E-5</v>
      </c>
      <c r="T30" s="75">
        <v>2.7511619061456843E-3</v>
      </c>
      <c r="U30" s="75">
        <v>1.9041953437604796E-4</v>
      </c>
    </row>
    <row r="31" spans="2:21">
      <c r="B31" s="73" t="s">
        <v>258</v>
      </c>
      <c r="C31" s="67" t="s">
        <v>259</v>
      </c>
      <c r="D31" s="80" t="s">
        <v>23</v>
      </c>
      <c r="E31" s="80" t="s">
        <v>206</v>
      </c>
      <c r="F31" s="67"/>
      <c r="G31" s="80" t="s">
        <v>244</v>
      </c>
      <c r="H31" s="67" t="s">
        <v>257</v>
      </c>
      <c r="I31" s="67" t="s">
        <v>198</v>
      </c>
      <c r="J31" s="67"/>
      <c r="K31" s="74">
        <v>7.6199999999955716</v>
      </c>
      <c r="L31" s="80" t="s">
        <v>107</v>
      </c>
      <c r="M31" s="81">
        <v>4.2500000000000003E-2</v>
      </c>
      <c r="N31" s="81">
        <v>5.3799999999962288E-2</v>
      </c>
      <c r="O31" s="74">
        <v>97986.960000000021</v>
      </c>
      <c r="P31" s="76">
        <v>92.924109999999999</v>
      </c>
      <c r="Q31" s="67"/>
      <c r="R31" s="74">
        <v>365.89853035100009</v>
      </c>
      <c r="S31" s="75">
        <v>7.8389568000000019E-5</v>
      </c>
      <c r="T31" s="75">
        <v>1.5978191601767222E-2</v>
      </c>
      <c r="U31" s="75">
        <v>1.1059181206977209E-3</v>
      </c>
    </row>
    <row r="32" spans="2:21">
      <c r="B32" s="73" t="s">
        <v>260</v>
      </c>
      <c r="C32" s="67" t="s">
        <v>261</v>
      </c>
      <c r="D32" s="80" t="s">
        <v>23</v>
      </c>
      <c r="E32" s="80" t="s">
        <v>206</v>
      </c>
      <c r="F32" s="67"/>
      <c r="G32" s="80" t="s">
        <v>262</v>
      </c>
      <c r="H32" s="67" t="s">
        <v>257</v>
      </c>
      <c r="I32" s="67" t="s">
        <v>210</v>
      </c>
      <c r="J32" s="67"/>
      <c r="K32" s="74">
        <v>7.9499999999875621</v>
      </c>
      <c r="L32" s="80" t="s">
        <v>105</v>
      </c>
      <c r="M32" s="81">
        <v>5.8749999999999997E-2</v>
      </c>
      <c r="N32" s="81">
        <v>5.9499999999930914E-2</v>
      </c>
      <c r="O32" s="74">
        <v>48993.48000000001</v>
      </c>
      <c r="P32" s="76">
        <v>99.7971</v>
      </c>
      <c r="Q32" s="67"/>
      <c r="R32" s="74">
        <v>180.90806227500002</v>
      </c>
      <c r="S32" s="75">
        <v>4.4539527272727285E-5</v>
      </c>
      <c r="T32" s="75">
        <v>7.8999598018650169E-3</v>
      </c>
      <c r="U32" s="75">
        <v>5.4678958141294275E-4</v>
      </c>
    </row>
    <row r="33" spans="2:21">
      <c r="B33" s="73" t="s">
        <v>263</v>
      </c>
      <c r="C33" s="67" t="s">
        <v>264</v>
      </c>
      <c r="D33" s="80" t="s">
        <v>23</v>
      </c>
      <c r="E33" s="80" t="s">
        <v>206</v>
      </c>
      <c r="F33" s="67"/>
      <c r="G33" s="80" t="s">
        <v>265</v>
      </c>
      <c r="H33" s="67" t="s">
        <v>257</v>
      </c>
      <c r="I33" s="67" t="s">
        <v>198</v>
      </c>
      <c r="J33" s="67"/>
      <c r="K33" s="74">
        <v>5.1200000000391288</v>
      </c>
      <c r="L33" s="80" t="s">
        <v>105</v>
      </c>
      <c r="M33" s="81">
        <v>4.2500000000000003E-2</v>
      </c>
      <c r="N33" s="81">
        <v>5.9700000000346816E-2</v>
      </c>
      <c r="O33" s="74">
        <v>16518.651515000005</v>
      </c>
      <c r="P33" s="76">
        <v>91.99306</v>
      </c>
      <c r="Q33" s="67"/>
      <c r="R33" s="74">
        <v>56.225245365000006</v>
      </c>
      <c r="S33" s="75">
        <v>4.1709431700323523E-5</v>
      </c>
      <c r="T33" s="75">
        <v>2.4552646943854805E-3</v>
      </c>
      <c r="U33" s="75">
        <v>1.6993923870145192E-4</v>
      </c>
    </row>
    <row r="34" spans="2:21">
      <c r="B34" s="73" t="s">
        <v>266</v>
      </c>
      <c r="C34" s="67" t="s">
        <v>267</v>
      </c>
      <c r="D34" s="80" t="s">
        <v>23</v>
      </c>
      <c r="E34" s="80" t="s">
        <v>206</v>
      </c>
      <c r="F34" s="67"/>
      <c r="G34" s="80" t="s">
        <v>256</v>
      </c>
      <c r="H34" s="67" t="s">
        <v>257</v>
      </c>
      <c r="I34" s="67" t="s">
        <v>210</v>
      </c>
      <c r="J34" s="67"/>
      <c r="K34" s="74">
        <v>3.7199999999971634</v>
      </c>
      <c r="L34" s="80" t="s">
        <v>108</v>
      </c>
      <c r="M34" s="81">
        <v>4.6249999999999999E-2</v>
      </c>
      <c r="N34" s="81">
        <v>7.7999999999961322E-2</v>
      </c>
      <c r="O34" s="74">
        <v>73490.220000000016</v>
      </c>
      <c r="P34" s="76">
        <v>90.392600000000002</v>
      </c>
      <c r="Q34" s="67"/>
      <c r="R34" s="74">
        <v>310.27328652900002</v>
      </c>
      <c r="S34" s="75">
        <v>1.4698044000000004E-4</v>
      </c>
      <c r="T34" s="75">
        <v>1.3549127995443541E-2</v>
      </c>
      <c r="U34" s="75">
        <v>9.3779236995483956E-4</v>
      </c>
    </row>
    <row r="35" spans="2:21">
      <c r="B35" s="73" t="s">
        <v>268</v>
      </c>
      <c r="C35" s="67" t="s">
        <v>269</v>
      </c>
      <c r="D35" s="80" t="s">
        <v>23</v>
      </c>
      <c r="E35" s="80" t="s">
        <v>206</v>
      </c>
      <c r="F35" s="67"/>
      <c r="G35" s="80" t="s">
        <v>244</v>
      </c>
      <c r="H35" s="67" t="s">
        <v>270</v>
      </c>
      <c r="I35" s="67" t="s">
        <v>246</v>
      </c>
      <c r="J35" s="67"/>
      <c r="K35" s="74">
        <v>4.0299999999978162</v>
      </c>
      <c r="L35" s="80" t="s">
        <v>105</v>
      </c>
      <c r="M35" s="81">
        <v>3.2000000000000001E-2</v>
      </c>
      <c r="N35" s="81">
        <v>0.11029999999988525</v>
      </c>
      <c r="O35" s="74">
        <v>78389.568000000014</v>
      </c>
      <c r="P35" s="76">
        <v>74.216329999999999</v>
      </c>
      <c r="Q35" s="67"/>
      <c r="R35" s="74">
        <v>215.25809344900003</v>
      </c>
      <c r="S35" s="75">
        <v>6.2711654400000012E-5</v>
      </c>
      <c r="T35" s="75">
        <v>9.3999695971991089E-3</v>
      </c>
      <c r="U35" s="75">
        <v>6.5061159426830107E-4</v>
      </c>
    </row>
    <row r="36" spans="2:21">
      <c r="B36" s="73" t="s">
        <v>271</v>
      </c>
      <c r="C36" s="67" t="s">
        <v>272</v>
      </c>
      <c r="D36" s="80" t="s">
        <v>23</v>
      </c>
      <c r="E36" s="80" t="s">
        <v>206</v>
      </c>
      <c r="F36" s="67"/>
      <c r="G36" s="80" t="s">
        <v>256</v>
      </c>
      <c r="H36" s="67" t="s">
        <v>209</v>
      </c>
      <c r="I36" s="67" t="s">
        <v>210</v>
      </c>
      <c r="J36" s="67"/>
      <c r="K36" s="74">
        <v>7.1299999999792671</v>
      </c>
      <c r="L36" s="80" t="s">
        <v>105</v>
      </c>
      <c r="M36" s="81">
        <v>6.7419999999999994E-2</v>
      </c>
      <c r="N36" s="81">
        <v>6.3299999999864159E-2</v>
      </c>
      <c r="O36" s="74">
        <v>36745.110000000008</v>
      </c>
      <c r="P36" s="76">
        <v>102.88101</v>
      </c>
      <c r="Q36" s="67"/>
      <c r="R36" s="74">
        <v>139.87384063000002</v>
      </c>
      <c r="S36" s="75">
        <v>2.9396088000000005E-5</v>
      </c>
      <c r="T36" s="75">
        <v>6.1080623185812274E-3</v>
      </c>
      <c r="U36" s="75">
        <v>4.2276478895914574E-4</v>
      </c>
    </row>
    <row r="37" spans="2:21">
      <c r="B37" s="73" t="s">
        <v>273</v>
      </c>
      <c r="C37" s="67" t="s">
        <v>274</v>
      </c>
      <c r="D37" s="80" t="s">
        <v>23</v>
      </c>
      <c r="E37" s="80" t="s">
        <v>206</v>
      </c>
      <c r="F37" s="67"/>
      <c r="G37" s="80" t="s">
        <v>256</v>
      </c>
      <c r="H37" s="67" t="s">
        <v>209</v>
      </c>
      <c r="I37" s="67" t="s">
        <v>210</v>
      </c>
      <c r="J37" s="67"/>
      <c r="K37" s="74">
        <v>5.2999999999877838</v>
      </c>
      <c r="L37" s="80" t="s">
        <v>105</v>
      </c>
      <c r="M37" s="81">
        <v>3.9329999999999997E-2</v>
      </c>
      <c r="N37" s="81">
        <v>6.8599999999885974E-2</v>
      </c>
      <c r="O37" s="74">
        <v>76307.34510000002</v>
      </c>
      <c r="P37" s="76">
        <v>86.975899999999996</v>
      </c>
      <c r="Q37" s="67"/>
      <c r="R37" s="74">
        <v>245.56530063000005</v>
      </c>
      <c r="S37" s="75">
        <v>5.0871563400000015E-5</v>
      </c>
      <c r="T37" s="75">
        <v>1.0723435867446047E-2</v>
      </c>
      <c r="U37" s="75">
        <v>7.4221428416447379E-4</v>
      </c>
    </row>
    <row r="38" spans="2:21">
      <c r="B38" s="73" t="s">
        <v>275</v>
      </c>
      <c r="C38" s="67" t="s">
        <v>276</v>
      </c>
      <c r="D38" s="80" t="s">
        <v>23</v>
      </c>
      <c r="E38" s="80" t="s">
        <v>206</v>
      </c>
      <c r="F38" s="67"/>
      <c r="G38" s="80" t="s">
        <v>277</v>
      </c>
      <c r="H38" s="67" t="s">
        <v>209</v>
      </c>
      <c r="I38" s="67" t="s">
        <v>198</v>
      </c>
      <c r="J38" s="67"/>
      <c r="K38" s="74">
        <v>2.9699999999965723</v>
      </c>
      <c r="L38" s="80" t="s">
        <v>105</v>
      </c>
      <c r="M38" s="81">
        <v>4.7500000000000001E-2</v>
      </c>
      <c r="N38" s="81">
        <v>8.2999999999868165E-2</v>
      </c>
      <c r="O38" s="74">
        <v>56342.502000000008</v>
      </c>
      <c r="P38" s="76">
        <v>90.954669999999993</v>
      </c>
      <c r="Q38" s="67"/>
      <c r="R38" s="74">
        <v>189.61069904500002</v>
      </c>
      <c r="S38" s="75">
        <v>3.7561668000000002E-5</v>
      </c>
      <c r="T38" s="75">
        <v>8.2799897451890682E-3</v>
      </c>
      <c r="U38" s="75">
        <v>5.7309305875285111E-4</v>
      </c>
    </row>
    <row r="39" spans="2:21">
      <c r="B39" s="73" t="s">
        <v>278</v>
      </c>
      <c r="C39" s="67" t="s">
        <v>279</v>
      </c>
      <c r="D39" s="80" t="s">
        <v>23</v>
      </c>
      <c r="E39" s="80" t="s">
        <v>206</v>
      </c>
      <c r="F39" s="67"/>
      <c r="G39" s="80" t="s">
        <v>277</v>
      </c>
      <c r="H39" s="67" t="s">
        <v>209</v>
      </c>
      <c r="I39" s="67" t="s">
        <v>198</v>
      </c>
      <c r="J39" s="67"/>
      <c r="K39" s="74">
        <v>5.9100000000250885</v>
      </c>
      <c r="L39" s="80" t="s">
        <v>105</v>
      </c>
      <c r="M39" s="81">
        <v>5.1249999999999997E-2</v>
      </c>
      <c r="N39" s="81">
        <v>8.0000000000314597E-2</v>
      </c>
      <c r="O39" s="74">
        <v>40297.137300000009</v>
      </c>
      <c r="P39" s="76">
        <v>85.278670000000005</v>
      </c>
      <c r="Q39" s="67"/>
      <c r="R39" s="74">
        <v>127.14998719100001</v>
      </c>
      <c r="S39" s="75">
        <v>2.6864758200000006E-5</v>
      </c>
      <c r="T39" s="75">
        <v>5.552432406741678E-3</v>
      </c>
      <c r="U39" s="75">
        <v>3.8430729619525421E-4</v>
      </c>
    </row>
    <row r="40" spans="2:21">
      <c r="B40" s="73" t="s">
        <v>280</v>
      </c>
      <c r="C40" s="67" t="s">
        <v>281</v>
      </c>
      <c r="D40" s="80" t="s">
        <v>23</v>
      </c>
      <c r="E40" s="80" t="s">
        <v>206</v>
      </c>
      <c r="F40" s="67"/>
      <c r="G40" s="80" t="s">
        <v>282</v>
      </c>
      <c r="H40" s="67" t="s">
        <v>215</v>
      </c>
      <c r="I40" s="67" t="s">
        <v>198</v>
      </c>
      <c r="J40" s="67"/>
      <c r="K40" s="74">
        <v>7.270000000010814</v>
      </c>
      <c r="L40" s="80" t="s">
        <v>105</v>
      </c>
      <c r="M40" s="81">
        <v>3.3000000000000002E-2</v>
      </c>
      <c r="N40" s="81">
        <v>6.0600000000102829E-2</v>
      </c>
      <c r="O40" s="74">
        <v>73490.220000000016</v>
      </c>
      <c r="P40" s="76">
        <v>82.974000000000004</v>
      </c>
      <c r="Q40" s="67"/>
      <c r="R40" s="74">
        <v>225.61776802800003</v>
      </c>
      <c r="S40" s="75">
        <v>1.8372555000000005E-5</v>
      </c>
      <c r="T40" s="75">
        <v>9.8523596770292484E-3</v>
      </c>
      <c r="U40" s="75">
        <v>6.8192342225093102E-4</v>
      </c>
    </row>
    <row r="41" spans="2:21">
      <c r="B41" s="73" t="s">
        <v>283</v>
      </c>
      <c r="C41" s="67" t="s">
        <v>284</v>
      </c>
      <c r="D41" s="80" t="s">
        <v>23</v>
      </c>
      <c r="E41" s="80" t="s">
        <v>206</v>
      </c>
      <c r="F41" s="67"/>
      <c r="G41" s="80" t="s">
        <v>244</v>
      </c>
      <c r="H41" s="67" t="s">
        <v>215</v>
      </c>
      <c r="I41" s="67" t="s">
        <v>198</v>
      </c>
      <c r="J41" s="67"/>
      <c r="K41" s="74">
        <v>6.6199999999950654</v>
      </c>
      <c r="L41" s="80" t="s">
        <v>107</v>
      </c>
      <c r="M41" s="81">
        <v>5.7999999999999996E-2</v>
      </c>
      <c r="N41" s="81">
        <v>5.1299999999987654E-2</v>
      </c>
      <c r="O41" s="74">
        <v>36745.110000000008</v>
      </c>
      <c r="P41" s="76">
        <v>109.75466</v>
      </c>
      <c r="Q41" s="67"/>
      <c r="R41" s="74">
        <v>162.06397374000002</v>
      </c>
      <c r="S41" s="75">
        <v>7.3490220000000018E-5</v>
      </c>
      <c r="T41" s="75">
        <v>7.0770692128154771E-3</v>
      </c>
      <c r="U41" s="75">
        <v>4.8983384846999496E-4</v>
      </c>
    </row>
    <row r="42" spans="2:21">
      <c r="B42" s="73" t="s">
        <v>285</v>
      </c>
      <c r="C42" s="67" t="s">
        <v>286</v>
      </c>
      <c r="D42" s="80" t="s">
        <v>23</v>
      </c>
      <c r="E42" s="80" t="s">
        <v>206</v>
      </c>
      <c r="F42" s="67"/>
      <c r="G42" s="80" t="s">
        <v>256</v>
      </c>
      <c r="H42" s="67" t="s">
        <v>215</v>
      </c>
      <c r="I42" s="67" t="s">
        <v>210</v>
      </c>
      <c r="J42" s="67"/>
      <c r="K42" s="74">
        <v>7.5100000000274347</v>
      </c>
      <c r="L42" s="80" t="s">
        <v>105</v>
      </c>
      <c r="M42" s="81">
        <v>6.1740000000000003E-2</v>
      </c>
      <c r="N42" s="81">
        <v>6.0700000000210308E-2</v>
      </c>
      <c r="O42" s="74">
        <v>36745.110000000008</v>
      </c>
      <c r="P42" s="76">
        <v>101.07425000000001</v>
      </c>
      <c r="Q42" s="67"/>
      <c r="R42" s="74">
        <v>137.41742407300003</v>
      </c>
      <c r="S42" s="75">
        <v>1.1482846875000002E-5</v>
      </c>
      <c r="T42" s="75">
        <v>6.000794616893965E-3</v>
      </c>
      <c r="U42" s="75">
        <v>4.1534033830676898E-4</v>
      </c>
    </row>
    <row r="43" spans="2:21">
      <c r="B43" s="73" t="s">
        <v>287</v>
      </c>
      <c r="C43" s="67" t="s">
        <v>288</v>
      </c>
      <c r="D43" s="80" t="s">
        <v>23</v>
      </c>
      <c r="E43" s="80" t="s">
        <v>206</v>
      </c>
      <c r="F43" s="67"/>
      <c r="G43" s="80" t="s">
        <v>289</v>
      </c>
      <c r="H43" s="67" t="s">
        <v>215</v>
      </c>
      <c r="I43" s="67" t="s">
        <v>210</v>
      </c>
      <c r="J43" s="67"/>
      <c r="K43" s="74">
        <v>7.3200000000003307</v>
      </c>
      <c r="L43" s="80" t="s">
        <v>105</v>
      </c>
      <c r="M43" s="81">
        <v>5.5E-2</v>
      </c>
      <c r="N43" s="81">
        <v>5.7799999999999435E-2</v>
      </c>
      <c r="O43" s="74">
        <v>97986.960000000021</v>
      </c>
      <c r="P43" s="76">
        <v>100.22783</v>
      </c>
      <c r="Q43" s="67"/>
      <c r="R43" s="74">
        <v>363.37776570900007</v>
      </c>
      <c r="S43" s="75">
        <v>8.9079054545454571E-5</v>
      </c>
      <c r="T43" s="75">
        <v>1.5868113924236791E-2</v>
      </c>
      <c r="U43" s="75">
        <v>1.0982991797500005E-3</v>
      </c>
    </row>
    <row r="44" spans="2:21">
      <c r="B44" s="73" t="s">
        <v>290</v>
      </c>
      <c r="C44" s="67" t="s">
        <v>291</v>
      </c>
      <c r="D44" s="80" t="s">
        <v>23</v>
      </c>
      <c r="E44" s="80" t="s">
        <v>206</v>
      </c>
      <c r="F44" s="67"/>
      <c r="G44" s="80" t="s">
        <v>256</v>
      </c>
      <c r="H44" s="67" t="s">
        <v>215</v>
      </c>
      <c r="I44" s="67" t="s">
        <v>210</v>
      </c>
      <c r="J44" s="67"/>
      <c r="K44" s="74">
        <v>4.3499999999943979</v>
      </c>
      <c r="L44" s="80" t="s">
        <v>107</v>
      </c>
      <c r="M44" s="81">
        <v>4.1250000000000002E-2</v>
      </c>
      <c r="N44" s="81">
        <v>5.4499999999922964E-2</v>
      </c>
      <c r="O44" s="74">
        <v>72755.317800000019</v>
      </c>
      <c r="P44" s="76">
        <v>97.677419999999998</v>
      </c>
      <c r="Q44" s="67"/>
      <c r="R44" s="74">
        <v>285.57679501600006</v>
      </c>
      <c r="S44" s="75">
        <v>7.2755317800000024E-5</v>
      </c>
      <c r="T44" s="75">
        <v>1.2470672520622166E-2</v>
      </c>
      <c r="U44" s="75">
        <v>8.6314791195255165E-4</v>
      </c>
    </row>
    <row r="45" spans="2:21">
      <c r="B45" s="73" t="s">
        <v>292</v>
      </c>
      <c r="C45" s="67" t="s">
        <v>293</v>
      </c>
      <c r="D45" s="80" t="s">
        <v>23</v>
      </c>
      <c r="E45" s="80" t="s">
        <v>206</v>
      </c>
      <c r="F45" s="67"/>
      <c r="G45" s="80" t="s">
        <v>294</v>
      </c>
      <c r="H45" s="67" t="s">
        <v>215</v>
      </c>
      <c r="I45" s="67" t="s">
        <v>210</v>
      </c>
      <c r="J45" s="67"/>
      <c r="K45" s="74">
        <v>6.9499999999985462</v>
      </c>
      <c r="L45" s="80" t="s">
        <v>105</v>
      </c>
      <c r="M45" s="81">
        <v>6.7979999999999999E-2</v>
      </c>
      <c r="N45" s="81">
        <v>6.7999999999986571E-2</v>
      </c>
      <c r="O45" s="74">
        <v>117584.35200000001</v>
      </c>
      <c r="P45" s="76">
        <v>102.73909999999999</v>
      </c>
      <c r="Q45" s="67"/>
      <c r="R45" s="74">
        <v>446.97888844700009</v>
      </c>
      <c r="S45" s="75">
        <v>1.1758435200000001E-4</v>
      </c>
      <c r="T45" s="75">
        <v>1.9518838500662987E-2</v>
      </c>
      <c r="U45" s="75">
        <v>1.3509812456165594E-3</v>
      </c>
    </row>
    <row r="46" spans="2:21">
      <c r="B46" s="73" t="s">
        <v>295</v>
      </c>
      <c r="C46" s="67" t="s">
        <v>296</v>
      </c>
      <c r="D46" s="80" t="s">
        <v>23</v>
      </c>
      <c r="E46" s="80" t="s">
        <v>206</v>
      </c>
      <c r="F46" s="67"/>
      <c r="G46" s="80" t="s">
        <v>244</v>
      </c>
      <c r="H46" s="67" t="s">
        <v>215</v>
      </c>
      <c r="I46" s="67" t="s">
        <v>198</v>
      </c>
      <c r="J46" s="67"/>
      <c r="K46" s="74">
        <v>6.8299999999947367</v>
      </c>
      <c r="L46" s="80" t="s">
        <v>105</v>
      </c>
      <c r="M46" s="81">
        <v>0.06</v>
      </c>
      <c r="N46" s="81">
        <v>6.6299999999965498E-2</v>
      </c>
      <c r="O46" s="74">
        <v>61241.850000000006</v>
      </c>
      <c r="P46" s="76">
        <v>97.262330000000006</v>
      </c>
      <c r="Q46" s="67"/>
      <c r="R46" s="74">
        <v>220.39143345200003</v>
      </c>
      <c r="S46" s="75">
        <v>5.1034875000000007E-5</v>
      </c>
      <c r="T46" s="75">
        <v>9.6241341765054781E-3</v>
      </c>
      <c r="U46" s="75">
        <v>6.6612697150573975E-4</v>
      </c>
    </row>
    <row r="47" spans="2:21">
      <c r="B47" s="73" t="s">
        <v>297</v>
      </c>
      <c r="C47" s="67" t="s">
        <v>298</v>
      </c>
      <c r="D47" s="80" t="s">
        <v>23</v>
      </c>
      <c r="E47" s="80" t="s">
        <v>206</v>
      </c>
      <c r="F47" s="67"/>
      <c r="G47" s="80" t="s">
        <v>299</v>
      </c>
      <c r="H47" s="67" t="s">
        <v>215</v>
      </c>
      <c r="I47" s="67" t="s">
        <v>198</v>
      </c>
      <c r="J47" s="67"/>
      <c r="K47" s="74">
        <v>6.840000000030849</v>
      </c>
      <c r="L47" s="80" t="s">
        <v>105</v>
      </c>
      <c r="M47" s="81">
        <v>6.3750000000000001E-2</v>
      </c>
      <c r="N47" s="81">
        <v>6.0300000000218713E-2</v>
      </c>
      <c r="O47" s="74">
        <v>20577.261600000005</v>
      </c>
      <c r="P47" s="76">
        <v>103.8845</v>
      </c>
      <c r="Q47" s="67"/>
      <c r="R47" s="74">
        <v>79.093365709000025</v>
      </c>
      <c r="S47" s="75">
        <v>2.9396088000000009E-5</v>
      </c>
      <c r="T47" s="75">
        <v>3.4538781845194523E-3</v>
      </c>
      <c r="U47" s="75">
        <v>2.3905749575065433E-4</v>
      </c>
    </row>
    <row r="48" spans="2:21">
      <c r="B48" s="73" t="s">
        <v>300</v>
      </c>
      <c r="C48" s="67" t="s">
        <v>301</v>
      </c>
      <c r="D48" s="80" t="s">
        <v>23</v>
      </c>
      <c r="E48" s="80" t="s">
        <v>206</v>
      </c>
      <c r="F48" s="67"/>
      <c r="G48" s="80" t="s">
        <v>256</v>
      </c>
      <c r="H48" s="67" t="s">
        <v>215</v>
      </c>
      <c r="I48" s="67" t="s">
        <v>210</v>
      </c>
      <c r="J48" s="67"/>
      <c r="K48" s="74">
        <v>3.6399999999950796</v>
      </c>
      <c r="L48" s="80" t="s">
        <v>105</v>
      </c>
      <c r="M48" s="81">
        <v>8.1250000000000003E-2</v>
      </c>
      <c r="N48" s="81">
        <v>7.539999999991337E-2</v>
      </c>
      <c r="O48" s="74">
        <v>48993.48000000001</v>
      </c>
      <c r="P48" s="76">
        <v>103.14617</v>
      </c>
      <c r="Q48" s="67"/>
      <c r="R48" s="74">
        <v>186.979117153</v>
      </c>
      <c r="S48" s="75">
        <v>2.7996274285714293E-5</v>
      </c>
      <c r="T48" s="75">
        <v>8.1650728592267737E-3</v>
      </c>
      <c r="U48" s="75">
        <v>5.6513917575236187E-4</v>
      </c>
    </row>
    <row r="49" spans="2:21">
      <c r="B49" s="73" t="s">
        <v>302</v>
      </c>
      <c r="C49" s="67" t="s">
        <v>303</v>
      </c>
      <c r="D49" s="80" t="s">
        <v>23</v>
      </c>
      <c r="E49" s="80" t="s">
        <v>206</v>
      </c>
      <c r="F49" s="67"/>
      <c r="G49" s="80" t="s">
        <v>256</v>
      </c>
      <c r="H49" s="67" t="s">
        <v>225</v>
      </c>
      <c r="I49" s="67" t="s">
        <v>210</v>
      </c>
      <c r="J49" s="67"/>
      <c r="K49" s="74">
        <v>4.3800000000032613</v>
      </c>
      <c r="L49" s="80" t="s">
        <v>107</v>
      </c>
      <c r="M49" s="81">
        <v>7.2499999999999995E-2</v>
      </c>
      <c r="N49" s="81">
        <v>7.3100000000040924E-2</v>
      </c>
      <c r="O49" s="74">
        <v>87453.361800000013</v>
      </c>
      <c r="P49" s="76">
        <v>99.454909999999998</v>
      </c>
      <c r="Q49" s="67"/>
      <c r="R49" s="74">
        <v>349.51570894700001</v>
      </c>
      <c r="S49" s="75">
        <v>6.9962689440000009E-5</v>
      </c>
      <c r="T49" s="75">
        <v>1.526278053105443E-2</v>
      </c>
      <c r="U49" s="75">
        <v>1.0564014991320157E-3</v>
      </c>
    </row>
    <row r="50" spans="2:21">
      <c r="B50" s="73" t="s">
        <v>304</v>
      </c>
      <c r="C50" s="67" t="s">
        <v>305</v>
      </c>
      <c r="D50" s="80" t="s">
        <v>23</v>
      </c>
      <c r="E50" s="80" t="s">
        <v>206</v>
      </c>
      <c r="F50" s="67"/>
      <c r="G50" s="80" t="s">
        <v>256</v>
      </c>
      <c r="H50" s="67" t="s">
        <v>225</v>
      </c>
      <c r="I50" s="67" t="s">
        <v>210</v>
      </c>
      <c r="J50" s="67"/>
      <c r="K50" s="74">
        <v>7.2899999999962368</v>
      </c>
      <c r="L50" s="80" t="s">
        <v>105</v>
      </c>
      <c r="M50" s="81">
        <v>7.1190000000000003E-2</v>
      </c>
      <c r="N50" s="81">
        <v>7.1399999999951294E-2</v>
      </c>
      <c r="O50" s="74">
        <v>48993.48000000001</v>
      </c>
      <c r="P50" s="76">
        <v>99.657330000000002</v>
      </c>
      <c r="Q50" s="67"/>
      <c r="R50" s="74">
        <v>180.654688892</v>
      </c>
      <c r="S50" s="75">
        <v>3.2662320000000009E-5</v>
      </c>
      <c r="T50" s="75">
        <v>7.8888953997848042E-3</v>
      </c>
      <c r="U50" s="75">
        <v>5.4602376741720625E-4</v>
      </c>
    </row>
    <row r="51" spans="2:21">
      <c r="B51" s="73" t="s">
        <v>306</v>
      </c>
      <c r="C51" s="67" t="s">
        <v>307</v>
      </c>
      <c r="D51" s="80" t="s">
        <v>23</v>
      </c>
      <c r="E51" s="80" t="s">
        <v>206</v>
      </c>
      <c r="F51" s="67"/>
      <c r="G51" s="80" t="s">
        <v>294</v>
      </c>
      <c r="H51" s="67" t="s">
        <v>225</v>
      </c>
      <c r="I51" s="67" t="s">
        <v>210</v>
      </c>
      <c r="J51" s="67"/>
      <c r="K51" s="74">
        <v>3.3000000000015302</v>
      </c>
      <c r="L51" s="80" t="s">
        <v>105</v>
      </c>
      <c r="M51" s="81">
        <v>2.6249999999999999E-2</v>
      </c>
      <c r="N51" s="81">
        <v>7.5000000000025505E-2</v>
      </c>
      <c r="O51" s="74">
        <v>62111.484270000008</v>
      </c>
      <c r="P51" s="76">
        <v>85.310379999999995</v>
      </c>
      <c r="Q51" s="67"/>
      <c r="R51" s="74">
        <v>196.05389854900002</v>
      </c>
      <c r="S51" s="75">
        <v>5.002241674740452E-5</v>
      </c>
      <c r="T51" s="75">
        <v>8.5613537509547245E-3</v>
      </c>
      <c r="U51" s="75">
        <v>5.9256744986316431E-4</v>
      </c>
    </row>
    <row r="52" spans="2:21">
      <c r="B52" s="73" t="s">
        <v>308</v>
      </c>
      <c r="C52" s="67" t="s">
        <v>309</v>
      </c>
      <c r="D52" s="80" t="s">
        <v>23</v>
      </c>
      <c r="E52" s="80" t="s">
        <v>206</v>
      </c>
      <c r="F52" s="67"/>
      <c r="G52" s="80" t="s">
        <v>294</v>
      </c>
      <c r="H52" s="67" t="s">
        <v>225</v>
      </c>
      <c r="I52" s="67" t="s">
        <v>210</v>
      </c>
      <c r="J52" s="67"/>
      <c r="K52" s="74">
        <v>2.0700000000103342</v>
      </c>
      <c r="L52" s="80" t="s">
        <v>105</v>
      </c>
      <c r="M52" s="81">
        <v>7.0499999999999993E-2</v>
      </c>
      <c r="N52" s="81">
        <v>7.0700000000320895E-2</v>
      </c>
      <c r="O52" s="74">
        <v>24496.740000000005</v>
      </c>
      <c r="P52" s="76">
        <v>101.42507999999999</v>
      </c>
      <c r="Q52" s="67"/>
      <c r="R52" s="74">
        <v>91.929604115000004</v>
      </c>
      <c r="S52" s="75">
        <v>3.0860012950332707E-5</v>
      </c>
      <c r="T52" s="75">
        <v>4.0144157644334301E-3</v>
      </c>
      <c r="U52" s="75">
        <v>2.77854668948299E-4</v>
      </c>
    </row>
    <row r="53" spans="2:21">
      <c r="B53" s="73" t="s">
        <v>310</v>
      </c>
      <c r="C53" s="67" t="s">
        <v>311</v>
      </c>
      <c r="D53" s="80" t="s">
        <v>23</v>
      </c>
      <c r="E53" s="80" t="s">
        <v>206</v>
      </c>
      <c r="F53" s="67"/>
      <c r="G53" s="80" t="s">
        <v>312</v>
      </c>
      <c r="H53" s="67" t="s">
        <v>225</v>
      </c>
      <c r="I53" s="67" t="s">
        <v>210</v>
      </c>
      <c r="J53" s="67"/>
      <c r="K53" s="74">
        <v>5.3399999999916812</v>
      </c>
      <c r="L53" s="80" t="s">
        <v>105</v>
      </c>
      <c r="M53" s="81">
        <v>0.04</v>
      </c>
      <c r="N53" s="81">
        <v>6.009999999989734E-2</v>
      </c>
      <c r="O53" s="74">
        <v>66753.616500000018</v>
      </c>
      <c r="P53" s="76">
        <v>91.497889999999998</v>
      </c>
      <c r="Q53" s="67"/>
      <c r="R53" s="74">
        <v>225.98915443200005</v>
      </c>
      <c r="S53" s="75">
        <v>1.3350723300000004E-4</v>
      </c>
      <c r="T53" s="75">
        <v>9.8685775151159741E-3</v>
      </c>
      <c r="U53" s="75">
        <v>6.8304592731694043E-4</v>
      </c>
    </row>
    <row r="54" spans="2:21">
      <c r="B54" s="73" t="s">
        <v>313</v>
      </c>
      <c r="C54" s="67" t="s">
        <v>314</v>
      </c>
      <c r="D54" s="80" t="s">
        <v>23</v>
      </c>
      <c r="E54" s="80" t="s">
        <v>206</v>
      </c>
      <c r="F54" s="67"/>
      <c r="G54" s="80" t="s">
        <v>232</v>
      </c>
      <c r="H54" s="67" t="s">
        <v>225</v>
      </c>
      <c r="I54" s="67" t="s">
        <v>198</v>
      </c>
      <c r="J54" s="67"/>
      <c r="K54" s="74">
        <v>3.5400000000062604</v>
      </c>
      <c r="L54" s="80" t="s">
        <v>105</v>
      </c>
      <c r="M54" s="81">
        <v>5.5E-2</v>
      </c>
      <c r="N54" s="81">
        <v>8.8400000000097373E-2</v>
      </c>
      <c r="O54" s="74">
        <v>17147.718000000004</v>
      </c>
      <c r="P54" s="76">
        <v>90.636110000000002</v>
      </c>
      <c r="Q54" s="67"/>
      <c r="R54" s="74">
        <v>57.505491566000003</v>
      </c>
      <c r="S54" s="75">
        <v>1.7147718000000004E-5</v>
      </c>
      <c r="T54" s="75">
        <v>2.5111709563685209E-3</v>
      </c>
      <c r="U54" s="75">
        <v>1.7380874719956507E-4</v>
      </c>
    </row>
    <row r="55" spans="2:21">
      <c r="B55" s="73" t="s">
        <v>315</v>
      </c>
      <c r="C55" s="67" t="s">
        <v>316</v>
      </c>
      <c r="D55" s="80" t="s">
        <v>23</v>
      </c>
      <c r="E55" s="80" t="s">
        <v>206</v>
      </c>
      <c r="F55" s="67"/>
      <c r="G55" s="80" t="s">
        <v>232</v>
      </c>
      <c r="H55" s="67" t="s">
        <v>225</v>
      </c>
      <c r="I55" s="67" t="s">
        <v>198</v>
      </c>
      <c r="J55" s="67"/>
      <c r="K55" s="74">
        <v>3.1299999999940873</v>
      </c>
      <c r="L55" s="80" t="s">
        <v>105</v>
      </c>
      <c r="M55" s="81">
        <v>0.06</v>
      </c>
      <c r="N55" s="81">
        <v>8.1999999999784981E-2</v>
      </c>
      <c r="O55" s="74">
        <v>52692.487740000004</v>
      </c>
      <c r="P55" s="76">
        <v>95.418670000000006</v>
      </c>
      <c r="Q55" s="67"/>
      <c r="R55" s="74">
        <v>186.03033617000003</v>
      </c>
      <c r="S55" s="75">
        <v>7.0256650319999999E-5</v>
      </c>
      <c r="T55" s="75">
        <v>8.1236411422970986E-3</v>
      </c>
      <c r="U55" s="75">
        <v>5.6227151164705235E-4</v>
      </c>
    </row>
    <row r="56" spans="2:21">
      <c r="B56" s="73" t="s">
        <v>317</v>
      </c>
      <c r="C56" s="67" t="s">
        <v>318</v>
      </c>
      <c r="D56" s="80" t="s">
        <v>23</v>
      </c>
      <c r="E56" s="80" t="s">
        <v>206</v>
      </c>
      <c r="F56" s="67"/>
      <c r="G56" s="80" t="s">
        <v>319</v>
      </c>
      <c r="H56" s="67" t="s">
        <v>225</v>
      </c>
      <c r="I56" s="67" t="s">
        <v>198</v>
      </c>
      <c r="J56" s="67"/>
      <c r="K56" s="74">
        <v>6.140000000006034</v>
      </c>
      <c r="L56" s="80" t="s">
        <v>107</v>
      </c>
      <c r="M56" s="81">
        <v>6.6250000000000003E-2</v>
      </c>
      <c r="N56" s="81">
        <v>6.4800000000066721E-2</v>
      </c>
      <c r="O56" s="74">
        <v>97986.960000000021</v>
      </c>
      <c r="P56" s="76">
        <v>103.53986</v>
      </c>
      <c r="Q56" s="67"/>
      <c r="R56" s="74">
        <v>407.69918461100008</v>
      </c>
      <c r="S56" s="75">
        <v>1.3064928000000004E-4</v>
      </c>
      <c r="T56" s="75">
        <v>1.7803557946378674E-2</v>
      </c>
      <c r="U56" s="75">
        <v>1.2322594343914615E-3</v>
      </c>
    </row>
    <row r="57" spans="2:21">
      <c r="B57" s="73" t="s">
        <v>320</v>
      </c>
      <c r="C57" s="67" t="s">
        <v>321</v>
      </c>
      <c r="D57" s="80" t="s">
        <v>23</v>
      </c>
      <c r="E57" s="80" t="s">
        <v>206</v>
      </c>
      <c r="F57" s="67"/>
      <c r="G57" s="80" t="s">
        <v>322</v>
      </c>
      <c r="H57" s="67" t="s">
        <v>225</v>
      </c>
      <c r="I57" s="67" t="s">
        <v>198</v>
      </c>
      <c r="J57" s="67"/>
      <c r="K57" s="74">
        <v>5.8600000000144163</v>
      </c>
      <c r="L57" s="80" t="s">
        <v>105</v>
      </c>
      <c r="M57" s="81">
        <v>3.2500000000000001E-2</v>
      </c>
      <c r="N57" s="81">
        <v>5.6300000000134756E-2</v>
      </c>
      <c r="O57" s="74">
        <v>48993.48000000001</v>
      </c>
      <c r="P57" s="76">
        <v>88.011750000000006</v>
      </c>
      <c r="Q57" s="67"/>
      <c r="R57" s="74">
        <v>159.54407079500004</v>
      </c>
      <c r="S57" s="75">
        <v>3.9207957873845623E-5</v>
      </c>
      <c r="T57" s="75">
        <v>6.9670291641865771E-3</v>
      </c>
      <c r="U57" s="75">
        <v>4.8221751197746596E-4</v>
      </c>
    </row>
    <row r="58" spans="2:21">
      <c r="B58" s="73" t="s">
        <v>323</v>
      </c>
      <c r="C58" s="67" t="s">
        <v>324</v>
      </c>
      <c r="D58" s="80" t="s">
        <v>23</v>
      </c>
      <c r="E58" s="80" t="s">
        <v>206</v>
      </c>
      <c r="F58" s="67"/>
      <c r="G58" s="80" t="s">
        <v>294</v>
      </c>
      <c r="H58" s="67" t="s">
        <v>225</v>
      </c>
      <c r="I58" s="67" t="s">
        <v>198</v>
      </c>
      <c r="J58" s="67"/>
      <c r="K58" s="74">
        <v>1.539999999998122</v>
      </c>
      <c r="L58" s="80" t="s">
        <v>105</v>
      </c>
      <c r="M58" s="81">
        <v>4.2500000000000003E-2</v>
      </c>
      <c r="N58" s="81">
        <v>7.9299999999811174E-2</v>
      </c>
      <c r="O58" s="74">
        <v>53892.828000000009</v>
      </c>
      <c r="P58" s="76">
        <v>96.136560000000003</v>
      </c>
      <c r="Q58" s="67"/>
      <c r="R58" s="74">
        <v>191.69962153400004</v>
      </c>
      <c r="S58" s="75">
        <v>1.1345858526315791E-4</v>
      </c>
      <c r="T58" s="75">
        <v>8.3712095807496664E-3</v>
      </c>
      <c r="U58" s="75">
        <v>5.7940676881640884E-4</v>
      </c>
    </row>
    <row r="59" spans="2:21">
      <c r="B59" s="73" t="s">
        <v>325</v>
      </c>
      <c r="C59" s="67" t="s">
        <v>326</v>
      </c>
      <c r="D59" s="80" t="s">
        <v>23</v>
      </c>
      <c r="E59" s="80" t="s">
        <v>206</v>
      </c>
      <c r="F59" s="67"/>
      <c r="G59" s="80" t="s">
        <v>294</v>
      </c>
      <c r="H59" s="67" t="s">
        <v>225</v>
      </c>
      <c r="I59" s="67" t="s">
        <v>198</v>
      </c>
      <c r="J59" s="67"/>
      <c r="K59" s="74">
        <v>4.8100000000065783</v>
      </c>
      <c r="L59" s="80" t="s">
        <v>105</v>
      </c>
      <c r="M59" s="81">
        <v>3.125E-2</v>
      </c>
      <c r="N59" s="81">
        <v>7.4300000000063107E-2</v>
      </c>
      <c r="O59" s="74">
        <v>24496.740000000005</v>
      </c>
      <c r="P59" s="76">
        <v>82.174080000000004</v>
      </c>
      <c r="Q59" s="67"/>
      <c r="R59" s="74">
        <v>74.480894671000016</v>
      </c>
      <c r="S59" s="75">
        <v>3.2662320000000009E-5</v>
      </c>
      <c r="T59" s="75">
        <v>3.2524591027536191E-3</v>
      </c>
      <c r="U59" s="75">
        <v>2.2511643045797791E-4</v>
      </c>
    </row>
    <row r="60" spans="2:21">
      <c r="B60" s="73" t="s">
        <v>327</v>
      </c>
      <c r="C60" s="67" t="s">
        <v>328</v>
      </c>
      <c r="D60" s="80" t="s">
        <v>23</v>
      </c>
      <c r="E60" s="80" t="s">
        <v>206</v>
      </c>
      <c r="F60" s="67"/>
      <c r="G60" s="80" t="s">
        <v>299</v>
      </c>
      <c r="H60" s="67" t="s">
        <v>225</v>
      </c>
      <c r="I60" s="67" t="s">
        <v>198</v>
      </c>
      <c r="J60" s="67"/>
      <c r="K60" s="74">
        <v>6.9300000000173299</v>
      </c>
      <c r="L60" s="80" t="s">
        <v>105</v>
      </c>
      <c r="M60" s="81">
        <v>6.4000000000000001E-2</v>
      </c>
      <c r="N60" s="81">
        <v>6.1800000000193631E-2</v>
      </c>
      <c r="O60" s="74">
        <v>31845.762000000002</v>
      </c>
      <c r="P60" s="76">
        <v>104.31100000000001</v>
      </c>
      <c r="Q60" s="67"/>
      <c r="R60" s="74">
        <v>122.90894135900002</v>
      </c>
      <c r="S60" s="75">
        <v>3.1845762000000002E-5</v>
      </c>
      <c r="T60" s="75">
        <v>5.3672328574825793E-3</v>
      </c>
      <c r="U60" s="75">
        <v>3.7148885324655192E-4</v>
      </c>
    </row>
    <row r="61" spans="2:21">
      <c r="B61" s="73" t="s">
        <v>329</v>
      </c>
      <c r="C61" s="67" t="s">
        <v>330</v>
      </c>
      <c r="D61" s="80" t="s">
        <v>23</v>
      </c>
      <c r="E61" s="80" t="s">
        <v>206</v>
      </c>
      <c r="F61" s="67"/>
      <c r="G61" s="80" t="s">
        <v>299</v>
      </c>
      <c r="H61" s="67" t="s">
        <v>225</v>
      </c>
      <c r="I61" s="67" t="s">
        <v>210</v>
      </c>
      <c r="J61" s="67"/>
      <c r="K61" s="74">
        <v>4.4999999999981242</v>
      </c>
      <c r="L61" s="80" t="s">
        <v>107</v>
      </c>
      <c r="M61" s="81">
        <v>4.8750000000000002E-2</v>
      </c>
      <c r="N61" s="81">
        <v>5.5399999999946728E-2</v>
      </c>
      <c r="O61" s="74">
        <v>67121.067600000009</v>
      </c>
      <c r="P61" s="76">
        <v>98.831559999999996</v>
      </c>
      <c r="Q61" s="67"/>
      <c r="R61" s="74">
        <v>266.57442797300007</v>
      </c>
      <c r="S61" s="75">
        <v>6.7121067600000003E-5</v>
      </c>
      <c r="T61" s="75">
        <v>1.1640870167470049E-2</v>
      </c>
      <c r="U61" s="75">
        <v>8.0571378662593854E-4</v>
      </c>
    </row>
    <row r="62" spans="2:21">
      <c r="B62" s="73" t="s">
        <v>331</v>
      </c>
      <c r="C62" s="67" t="s">
        <v>332</v>
      </c>
      <c r="D62" s="80" t="s">
        <v>23</v>
      </c>
      <c r="E62" s="80" t="s">
        <v>206</v>
      </c>
      <c r="F62" s="67"/>
      <c r="G62" s="80" t="s">
        <v>312</v>
      </c>
      <c r="H62" s="67" t="s">
        <v>225</v>
      </c>
      <c r="I62" s="67" t="s">
        <v>210</v>
      </c>
      <c r="J62" s="67"/>
      <c r="K62" s="74">
        <v>7.30999999998751</v>
      </c>
      <c r="L62" s="80" t="s">
        <v>105</v>
      </c>
      <c r="M62" s="81">
        <v>5.9000000000000004E-2</v>
      </c>
      <c r="N62" s="81">
        <v>6.1499999999879824E-2</v>
      </c>
      <c r="O62" s="74">
        <v>68590.872000000018</v>
      </c>
      <c r="P62" s="76">
        <v>100.00211</v>
      </c>
      <c r="Q62" s="67"/>
      <c r="R62" s="74">
        <v>253.79158410700003</v>
      </c>
      <c r="S62" s="75">
        <v>1.3718174400000004E-4</v>
      </c>
      <c r="T62" s="75">
        <v>1.1082664239967436E-2</v>
      </c>
      <c r="U62" s="75">
        <v>7.670779969388415E-4</v>
      </c>
    </row>
    <row r="63" spans="2:21">
      <c r="B63" s="73" t="s">
        <v>333</v>
      </c>
      <c r="C63" s="67" t="s">
        <v>334</v>
      </c>
      <c r="D63" s="80" t="s">
        <v>23</v>
      </c>
      <c r="E63" s="80" t="s">
        <v>206</v>
      </c>
      <c r="F63" s="67"/>
      <c r="G63" s="80" t="s">
        <v>335</v>
      </c>
      <c r="H63" s="67" t="s">
        <v>225</v>
      </c>
      <c r="I63" s="67" t="s">
        <v>210</v>
      </c>
      <c r="J63" s="67"/>
      <c r="K63" s="74">
        <v>7.1099999999799639</v>
      </c>
      <c r="L63" s="80" t="s">
        <v>105</v>
      </c>
      <c r="M63" s="81">
        <v>3.15E-2</v>
      </c>
      <c r="N63" s="81">
        <v>7.1899999999746986E-2</v>
      </c>
      <c r="O63" s="74">
        <v>48993.48000000001</v>
      </c>
      <c r="P63" s="76">
        <v>75.436250000000001</v>
      </c>
      <c r="Q63" s="67"/>
      <c r="R63" s="74">
        <v>136.74772303399999</v>
      </c>
      <c r="S63" s="75">
        <v>7.5564425703343951E-5</v>
      </c>
      <c r="T63" s="75">
        <v>5.9715498656051844E-3</v>
      </c>
      <c r="U63" s="75">
        <v>4.1331618556210019E-4</v>
      </c>
    </row>
    <row r="64" spans="2:21">
      <c r="B64" s="73" t="s">
        <v>336</v>
      </c>
      <c r="C64" s="67" t="s">
        <v>337</v>
      </c>
      <c r="D64" s="80" t="s">
        <v>23</v>
      </c>
      <c r="E64" s="80" t="s">
        <v>206</v>
      </c>
      <c r="F64" s="67"/>
      <c r="G64" s="80" t="s">
        <v>338</v>
      </c>
      <c r="H64" s="67" t="s">
        <v>225</v>
      </c>
      <c r="I64" s="67" t="s">
        <v>198</v>
      </c>
      <c r="J64" s="67"/>
      <c r="K64" s="74">
        <v>7.3700000000143824</v>
      </c>
      <c r="L64" s="80" t="s">
        <v>105</v>
      </c>
      <c r="M64" s="81">
        <v>6.25E-2</v>
      </c>
      <c r="N64" s="81">
        <v>6.2000000000122783E-2</v>
      </c>
      <c r="O64" s="74">
        <v>61241.850000000006</v>
      </c>
      <c r="P64" s="76">
        <v>100.64100000000001</v>
      </c>
      <c r="Q64" s="67"/>
      <c r="R64" s="74">
        <v>228.04731795600003</v>
      </c>
      <c r="S64" s="75">
        <v>1.0206975000000001E-4</v>
      </c>
      <c r="T64" s="75">
        <v>9.9584541568797265E-3</v>
      </c>
      <c r="U64" s="75">
        <v>6.8926666926517172E-4</v>
      </c>
    </row>
    <row r="65" spans="2:21">
      <c r="B65" s="73" t="s">
        <v>339</v>
      </c>
      <c r="C65" s="67" t="s">
        <v>340</v>
      </c>
      <c r="D65" s="80" t="s">
        <v>23</v>
      </c>
      <c r="E65" s="80" t="s">
        <v>206</v>
      </c>
      <c r="F65" s="67"/>
      <c r="G65" s="80" t="s">
        <v>289</v>
      </c>
      <c r="H65" s="67" t="s">
        <v>225</v>
      </c>
      <c r="I65" s="67" t="s">
        <v>198</v>
      </c>
      <c r="J65" s="67"/>
      <c r="K65" s="74">
        <v>7.0899999999712513</v>
      </c>
      <c r="L65" s="80" t="s">
        <v>105</v>
      </c>
      <c r="M65" s="81">
        <v>5.5999999999999994E-2</v>
      </c>
      <c r="N65" s="81">
        <v>5.7199999999774737E-2</v>
      </c>
      <c r="O65" s="74">
        <v>18372.555000000004</v>
      </c>
      <c r="P65" s="76">
        <v>99.265110000000007</v>
      </c>
      <c r="Q65" s="67"/>
      <c r="R65" s="74">
        <v>67.478887366000009</v>
      </c>
      <c r="S65" s="75">
        <v>3.0620925000000005E-5</v>
      </c>
      <c r="T65" s="75">
        <v>2.9466928724029809E-3</v>
      </c>
      <c r="U65" s="75">
        <v>2.0395305832737937E-4</v>
      </c>
    </row>
    <row r="66" spans="2:21">
      <c r="B66" s="73" t="s">
        <v>341</v>
      </c>
      <c r="C66" s="67" t="s">
        <v>342</v>
      </c>
      <c r="D66" s="80" t="s">
        <v>23</v>
      </c>
      <c r="E66" s="80" t="s">
        <v>206</v>
      </c>
      <c r="F66" s="67"/>
      <c r="G66" s="80" t="s">
        <v>282</v>
      </c>
      <c r="H66" s="67" t="s">
        <v>225</v>
      </c>
      <c r="I66" s="67" t="s">
        <v>198</v>
      </c>
      <c r="J66" s="67"/>
      <c r="K66" s="74">
        <v>4.5099999999931901</v>
      </c>
      <c r="L66" s="80" t="s">
        <v>105</v>
      </c>
      <c r="M66" s="81">
        <v>4.4999999999999998E-2</v>
      </c>
      <c r="N66" s="81">
        <v>6.1999999999924019E-2</v>
      </c>
      <c r="O66" s="74">
        <v>98371.55881800002</v>
      </c>
      <c r="P66" s="76">
        <v>94.014499999999998</v>
      </c>
      <c r="Q66" s="67"/>
      <c r="R66" s="74">
        <v>342.18905798300005</v>
      </c>
      <c r="S66" s="75">
        <v>1.6395259803000004E-4</v>
      </c>
      <c r="T66" s="75">
        <v>1.4942837641997829E-2</v>
      </c>
      <c r="U66" s="75">
        <v>1.0342569005807665E-3</v>
      </c>
    </row>
    <row r="67" spans="2:21">
      <c r="B67" s="73" t="s">
        <v>343</v>
      </c>
      <c r="C67" s="67" t="s">
        <v>344</v>
      </c>
      <c r="D67" s="80" t="s">
        <v>23</v>
      </c>
      <c r="E67" s="80" t="s">
        <v>206</v>
      </c>
      <c r="F67" s="67"/>
      <c r="G67" s="80" t="s">
        <v>232</v>
      </c>
      <c r="H67" s="67" t="s">
        <v>225</v>
      </c>
      <c r="I67" s="67" t="s">
        <v>198</v>
      </c>
      <c r="J67" s="67"/>
      <c r="K67" s="74">
        <v>7.0400000000283462</v>
      </c>
      <c r="L67" s="80" t="s">
        <v>105</v>
      </c>
      <c r="M67" s="81">
        <v>0.04</v>
      </c>
      <c r="N67" s="81">
        <v>6.0300000000191742E-2</v>
      </c>
      <c r="O67" s="74">
        <v>36745.110000000008</v>
      </c>
      <c r="P67" s="76">
        <v>88.22533</v>
      </c>
      <c r="Q67" s="67"/>
      <c r="R67" s="74">
        <v>119.94843439</v>
      </c>
      <c r="S67" s="75">
        <v>3.6745110000000009E-5</v>
      </c>
      <c r="T67" s="75">
        <v>5.2379523502783763E-3</v>
      </c>
      <c r="U67" s="75">
        <v>3.6254080335870937E-4</v>
      </c>
    </row>
    <row r="68" spans="2:21">
      <c r="B68" s="73" t="s">
        <v>345</v>
      </c>
      <c r="C68" s="67" t="s">
        <v>346</v>
      </c>
      <c r="D68" s="80" t="s">
        <v>23</v>
      </c>
      <c r="E68" s="80" t="s">
        <v>206</v>
      </c>
      <c r="F68" s="67"/>
      <c r="G68" s="80" t="s">
        <v>232</v>
      </c>
      <c r="H68" s="67" t="s">
        <v>225</v>
      </c>
      <c r="I68" s="67" t="s">
        <v>198</v>
      </c>
      <c r="J68" s="67"/>
      <c r="K68" s="74">
        <v>3.0999999999978969</v>
      </c>
      <c r="L68" s="80" t="s">
        <v>105</v>
      </c>
      <c r="M68" s="81">
        <v>6.8750000000000006E-2</v>
      </c>
      <c r="N68" s="81">
        <v>6.2400000000008407E-2</v>
      </c>
      <c r="O68" s="74">
        <v>61241.850000000006</v>
      </c>
      <c r="P68" s="76">
        <v>104.92904</v>
      </c>
      <c r="Q68" s="67"/>
      <c r="R68" s="74">
        <v>237.76379934500005</v>
      </c>
      <c r="S68" s="75">
        <v>9.0149837929501549E-5</v>
      </c>
      <c r="T68" s="75">
        <v>1.0382757039920872E-2</v>
      </c>
      <c r="U68" s="75">
        <v>7.1863446373870835E-4</v>
      </c>
    </row>
    <row r="69" spans="2:21">
      <c r="B69" s="73" t="s">
        <v>347</v>
      </c>
      <c r="C69" s="67" t="s">
        <v>348</v>
      </c>
      <c r="D69" s="80" t="s">
        <v>23</v>
      </c>
      <c r="E69" s="80" t="s">
        <v>206</v>
      </c>
      <c r="F69" s="67"/>
      <c r="G69" s="80" t="s">
        <v>256</v>
      </c>
      <c r="H69" s="67" t="s">
        <v>225</v>
      </c>
      <c r="I69" s="67" t="s">
        <v>210</v>
      </c>
      <c r="J69" s="67"/>
      <c r="K69" s="74">
        <v>4.0000000000052829</v>
      </c>
      <c r="L69" s="80" t="s">
        <v>108</v>
      </c>
      <c r="M69" s="81">
        <v>7.4160000000000004E-2</v>
      </c>
      <c r="N69" s="81">
        <v>8.2000000000100381E-2</v>
      </c>
      <c r="O69" s="74">
        <v>83288.916000000012</v>
      </c>
      <c r="P69" s="76">
        <v>97.320300000000003</v>
      </c>
      <c r="Q69" s="67"/>
      <c r="R69" s="74">
        <v>378.59301785600007</v>
      </c>
      <c r="S69" s="75">
        <v>1.2813679384615387E-4</v>
      </c>
      <c r="T69" s="75">
        <v>1.6532539151199996E-2</v>
      </c>
      <c r="U69" s="75">
        <v>1.144286855743699E-3</v>
      </c>
    </row>
    <row r="70" spans="2:21">
      <c r="B70" s="73" t="s">
        <v>349</v>
      </c>
      <c r="C70" s="67" t="s">
        <v>350</v>
      </c>
      <c r="D70" s="80" t="s">
        <v>23</v>
      </c>
      <c r="E70" s="80" t="s">
        <v>206</v>
      </c>
      <c r="F70" s="67"/>
      <c r="G70" s="80" t="s">
        <v>262</v>
      </c>
      <c r="H70" s="67" t="s">
        <v>351</v>
      </c>
      <c r="I70" s="67" t="s">
        <v>246</v>
      </c>
      <c r="J70" s="67"/>
      <c r="K70" s="74">
        <v>3.260000000004402</v>
      </c>
      <c r="L70" s="80" t="s">
        <v>105</v>
      </c>
      <c r="M70" s="81">
        <v>4.7E-2</v>
      </c>
      <c r="N70" s="81">
        <v>7.7400000000144645E-2</v>
      </c>
      <c r="O70" s="74">
        <v>46543.806000000004</v>
      </c>
      <c r="P70" s="76">
        <v>92.334890000000001</v>
      </c>
      <c r="Q70" s="67"/>
      <c r="R70" s="74">
        <v>159.01183475500002</v>
      </c>
      <c r="S70" s="75">
        <v>9.3857241379310358E-5</v>
      </c>
      <c r="T70" s="75">
        <v>6.9437872850341021E-3</v>
      </c>
      <c r="U70" s="75">
        <v>4.8060884336499637E-4</v>
      </c>
    </row>
    <row r="71" spans="2:21">
      <c r="B71" s="73" t="s">
        <v>352</v>
      </c>
      <c r="C71" s="67" t="s">
        <v>353</v>
      </c>
      <c r="D71" s="80" t="s">
        <v>23</v>
      </c>
      <c r="E71" s="80" t="s">
        <v>206</v>
      </c>
      <c r="F71" s="67"/>
      <c r="G71" s="80" t="s">
        <v>294</v>
      </c>
      <c r="H71" s="67" t="s">
        <v>225</v>
      </c>
      <c r="I71" s="67" t="s">
        <v>198</v>
      </c>
      <c r="J71" s="67"/>
      <c r="K71" s="74">
        <v>1.9500000000000002</v>
      </c>
      <c r="L71" s="80" t="s">
        <v>105</v>
      </c>
      <c r="M71" s="81">
        <v>3.7499999999999999E-2</v>
      </c>
      <c r="N71" s="81">
        <v>7.6600000000195317E-2</v>
      </c>
      <c r="O71" s="74">
        <v>14698.044000000002</v>
      </c>
      <c r="P71" s="76">
        <v>94.144829999999999</v>
      </c>
      <c r="Q71" s="67"/>
      <c r="R71" s="74">
        <v>51.198561400000003</v>
      </c>
      <c r="S71" s="75">
        <v>2.9396088000000002E-5</v>
      </c>
      <c r="T71" s="75">
        <v>2.2357576101748548E-3</v>
      </c>
      <c r="U71" s="75">
        <v>1.5474622636936787E-4</v>
      </c>
    </row>
    <row r="72" spans="2:21">
      <c r="B72" s="73" t="s">
        <v>354</v>
      </c>
      <c r="C72" s="67" t="s">
        <v>355</v>
      </c>
      <c r="D72" s="80" t="s">
        <v>23</v>
      </c>
      <c r="E72" s="80" t="s">
        <v>206</v>
      </c>
      <c r="F72" s="67"/>
      <c r="G72" s="80" t="s">
        <v>294</v>
      </c>
      <c r="H72" s="67" t="s">
        <v>225</v>
      </c>
      <c r="I72" s="67" t="s">
        <v>210</v>
      </c>
      <c r="J72" s="67"/>
      <c r="K72" s="74">
        <v>4.1600000000073347</v>
      </c>
      <c r="L72" s="80" t="s">
        <v>105</v>
      </c>
      <c r="M72" s="81">
        <v>7.9500000000000001E-2</v>
      </c>
      <c r="N72" s="81">
        <v>7.900000000012225E-2</v>
      </c>
      <c r="O72" s="74">
        <v>22047.066000000003</v>
      </c>
      <c r="P72" s="76">
        <v>100.26942</v>
      </c>
      <c r="Q72" s="67"/>
      <c r="R72" s="74">
        <v>81.793918540000007</v>
      </c>
      <c r="S72" s="75">
        <v>4.4094132000000003E-5</v>
      </c>
      <c r="T72" s="75">
        <v>3.571806918813683E-3</v>
      </c>
      <c r="U72" s="75">
        <v>2.4721984149399316E-4</v>
      </c>
    </row>
    <row r="73" spans="2:21">
      <c r="B73" s="73" t="s">
        <v>356</v>
      </c>
      <c r="C73" s="67" t="s">
        <v>357</v>
      </c>
      <c r="D73" s="80" t="s">
        <v>23</v>
      </c>
      <c r="E73" s="80" t="s">
        <v>206</v>
      </c>
      <c r="F73" s="67"/>
      <c r="G73" s="80" t="s">
        <v>256</v>
      </c>
      <c r="H73" s="67" t="s">
        <v>351</v>
      </c>
      <c r="I73" s="67" t="s">
        <v>246</v>
      </c>
      <c r="J73" s="67"/>
      <c r="K73" s="74">
        <v>3.5399999999931118</v>
      </c>
      <c r="L73" s="80" t="s">
        <v>105</v>
      </c>
      <c r="M73" s="81">
        <v>6.8750000000000006E-2</v>
      </c>
      <c r="N73" s="81">
        <v>8.5599999999882548E-2</v>
      </c>
      <c r="O73" s="74">
        <v>50953.219200000007</v>
      </c>
      <c r="P73" s="76">
        <v>93.938000000000002</v>
      </c>
      <c r="Q73" s="67"/>
      <c r="R73" s="74">
        <v>177.09840969300004</v>
      </c>
      <c r="S73" s="75">
        <v>1.0190643840000001E-4</v>
      </c>
      <c r="T73" s="75">
        <v>7.7335984917144395E-3</v>
      </c>
      <c r="U73" s="75">
        <v>5.3527501255158378E-4</v>
      </c>
    </row>
    <row r="74" spans="2:21">
      <c r="B74" s="73" t="s">
        <v>358</v>
      </c>
      <c r="C74" s="67" t="s">
        <v>359</v>
      </c>
      <c r="D74" s="80" t="s">
        <v>23</v>
      </c>
      <c r="E74" s="80" t="s">
        <v>206</v>
      </c>
      <c r="F74" s="67"/>
      <c r="G74" s="80" t="s">
        <v>244</v>
      </c>
      <c r="H74" s="67" t="s">
        <v>225</v>
      </c>
      <c r="I74" s="67" t="s">
        <v>198</v>
      </c>
      <c r="J74" s="67"/>
      <c r="K74" s="74">
        <v>1.9499999999897095</v>
      </c>
      <c r="L74" s="80" t="s">
        <v>105</v>
      </c>
      <c r="M74" s="81">
        <v>5.7500000000000002E-2</v>
      </c>
      <c r="N74" s="81">
        <v>7.5299999999650133E-2</v>
      </c>
      <c r="O74" s="74">
        <v>20760.987150000004</v>
      </c>
      <c r="P74" s="76">
        <v>101.20522</v>
      </c>
      <c r="Q74" s="67"/>
      <c r="R74" s="74">
        <v>77.741451724000001</v>
      </c>
      <c r="S74" s="75">
        <v>2.9658553071428576E-5</v>
      </c>
      <c r="T74" s="75">
        <v>3.3948423073851073E-3</v>
      </c>
      <c r="U74" s="75">
        <v>2.3497137337076402E-4</v>
      </c>
    </row>
    <row r="75" spans="2:21">
      <c r="B75" s="73" t="s">
        <v>360</v>
      </c>
      <c r="C75" s="67" t="s">
        <v>361</v>
      </c>
      <c r="D75" s="80" t="s">
        <v>23</v>
      </c>
      <c r="E75" s="80" t="s">
        <v>206</v>
      </c>
      <c r="F75" s="67"/>
      <c r="G75" s="80" t="s">
        <v>319</v>
      </c>
      <c r="H75" s="67" t="s">
        <v>225</v>
      </c>
      <c r="I75" s="67" t="s">
        <v>198</v>
      </c>
      <c r="J75" s="67"/>
      <c r="K75" s="74">
        <v>4.1999999999954269</v>
      </c>
      <c r="L75" s="80" t="s">
        <v>107</v>
      </c>
      <c r="M75" s="81">
        <v>0.04</v>
      </c>
      <c r="N75" s="81">
        <v>6.0099999999922264E-2</v>
      </c>
      <c r="O75" s="74">
        <v>58792.176000000007</v>
      </c>
      <c r="P75" s="76">
        <v>92.560670000000002</v>
      </c>
      <c r="Q75" s="67"/>
      <c r="R75" s="74">
        <v>218.68046117000003</v>
      </c>
      <c r="S75" s="75">
        <v>5.8792176000000004E-5</v>
      </c>
      <c r="T75" s="75">
        <v>9.5494188095951935E-3</v>
      </c>
      <c r="U75" s="75">
        <v>6.6095560542001053E-4</v>
      </c>
    </row>
    <row r="76" spans="2:21">
      <c r="B76" s="73" t="s">
        <v>362</v>
      </c>
      <c r="C76" s="67" t="s">
        <v>363</v>
      </c>
      <c r="D76" s="80" t="s">
        <v>23</v>
      </c>
      <c r="E76" s="80" t="s">
        <v>206</v>
      </c>
      <c r="F76" s="67"/>
      <c r="G76" s="80" t="s">
        <v>364</v>
      </c>
      <c r="H76" s="67" t="s">
        <v>225</v>
      </c>
      <c r="I76" s="67" t="s">
        <v>210</v>
      </c>
      <c r="J76" s="67"/>
      <c r="K76" s="74">
        <v>3.9999999999950524</v>
      </c>
      <c r="L76" s="80" t="s">
        <v>107</v>
      </c>
      <c r="M76" s="81">
        <v>4.6249999999999999E-2</v>
      </c>
      <c r="N76" s="81">
        <v>5.3799999999932721E-2</v>
      </c>
      <c r="O76" s="74">
        <v>50218.31700000001</v>
      </c>
      <c r="P76" s="76">
        <v>100.16128999999999</v>
      </c>
      <c r="Q76" s="67"/>
      <c r="R76" s="74">
        <v>202.12778907200004</v>
      </c>
      <c r="S76" s="75">
        <v>8.3697195000000015E-5</v>
      </c>
      <c r="T76" s="75">
        <v>8.8265906363052989E-3</v>
      </c>
      <c r="U76" s="75">
        <v>6.1092561486064635E-4</v>
      </c>
    </row>
    <row r="77" spans="2:21">
      <c r="B77" s="73" t="s">
        <v>365</v>
      </c>
      <c r="C77" s="67" t="s">
        <v>366</v>
      </c>
      <c r="D77" s="80" t="s">
        <v>23</v>
      </c>
      <c r="E77" s="80" t="s">
        <v>206</v>
      </c>
      <c r="F77" s="67"/>
      <c r="G77" s="80" t="s">
        <v>232</v>
      </c>
      <c r="H77" s="67" t="s">
        <v>225</v>
      </c>
      <c r="I77" s="67" t="s">
        <v>198</v>
      </c>
      <c r="J77" s="67"/>
      <c r="K77" s="74">
        <v>3.3199999999943901</v>
      </c>
      <c r="L77" s="80" t="s">
        <v>105</v>
      </c>
      <c r="M77" s="81">
        <v>5.2999999999999999E-2</v>
      </c>
      <c r="N77" s="81">
        <v>8.9299999999886109E-2</v>
      </c>
      <c r="O77" s="74">
        <v>70918.06230000002</v>
      </c>
      <c r="P77" s="76">
        <v>89.673829999999995</v>
      </c>
      <c r="Q77" s="67"/>
      <c r="R77" s="74">
        <v>235.301296476</v>
      </c>
      <c r="S77" s="75">
        <v>4.727870820000001E-5</v>
      </c>
      <c r="T77" s="75">
        <v>1.0275223558922629E-2</v>
      </c>
      <c r="U77" s="75">
        <v>7.1119161737776557E-4</v>
      </c>
    </row>
    <row r="78" spans="2:21">
      <c r="B78" s="73" t="s">
        <v>367</v>
      </c>
      <c r="C78" s="67" t="s">
        <v>368</v>
      </c>
      <c r="D78" s="80" t="s">
        <v>23</v>
      </c>
      <c r="E78" s="80" t="s">
        <v>206</v>
      </c>
      <c r="F78" s="67"/>
      <c r="G78" s="80" t="s">
        <v>299</v>
      </c>
      <c r="H78" s="67" t="s">
        <v>225</v>
      </c>
      <c r="I78" s="67" t="s">
        <v>210</v>
      </c>
      <c r="J78" s="67"/>
      <c r="K78" s="74">
        <v>4.5299999999971634</v>
      </c>
      <c r="L78" s="80" t="s">
        <v>107</v>
      </c>
      <c r="M78" s="81">
        <v>4.6249999999999999E-2</v>
      </c>
      <c r="N78" s="81">
        <v>6.9699999999969273E-2</v>
      </c>
      <c r="O78" s="74">
        <v>46788.773400000005</v>
      </c>
      <c r="P78" s="76">
        <v>90.030910000000006</v>
      </c>
      <c r="Q78" s="67"/>
      <c r="R78" s="74">
        <v>169.27673421600005</v>
      </c>
      <c r="S78" s="75">
        <v>3.1192515600000001E-5</v>
      </c>
      <c r="T78" s="75">
        <v>7.3920386901528906E-3</v>
      </c>
      <c r="U78" s="75">
        <v>5.116342161921851E-4</v>
      </c>
    </row>
    <row r="79" spans="2:21">
      <c r="B79" s="73" t="s">
        <v>369</v>
      </c>
      <c r="C79" s="67" t="s">
        <v>370</v>
      </c>
      <c r="D79" s="80" t="s">
        <v>23</v>
      </c>
      <c r="E79" s="80" t="s">
        <v>206</v>
      </c>
      <c r="F79" s="67"/>
      <c r="G79" s="80" t="s">
        <v>371</v>
      </c>
      <c r="H79" s="67" t="s">
        <v>225</v>
      </c>
      <c r="I79" s="67" t="s">
        <v>198</v>
      </c>
      <c r="J79" s="67"/>
      <c r="K79" s="74">
        <v>7.1400000000090547</v>
      </c>
      <c r="L79" s="80" t="s">
        <v>105</v>
      </c>
      <c r="M79" s="81">
        <v>4.2790000000000002E-2</v>
      </c>
      <c r="N79" s="81">
        <v>5.9900000000070543E-2</v>
      </c>
      <c r="O79" s="74">
        <v>97986.960000000021</v>
      </c>
      <c r="P79" s="76">
        <v>89.55104</v>
      </c>
      <c r="Q79" s="67"/>
      <c r="R79" s="74">
        <v>324.66887052900006</v>
      </c>
      <c r="S79" s="75">
        <v>1.9643215693569964E-5</v>
      </c>
      <c r="T79" s="75">
        <v>1.4177759652287545E-2</v>
      </c>
      <c r="U79" s="75">
        <v>9.8130262179529958E-4</v>
      </c>
    </row>
    <row r="80" spans="2:21">
      <c r="B80" s="73" t="s">
        <v>372</v>
      </c>
      <c r="C80" s="67" t="s">
        <v>373</v>
      </c>
      <c r="D80" s="80" t="s">
        <v>23</v>
      </c>
      <c r="E80" s="80" t="s">
        <v>206</v>
      </c>
      <c r="F80" s="67"/>
      <c r="G80" s="80" t="s">
        <v>282</v>
      </c>
      <c r="H80" s="67" t="s">
        <v>374</v>
      </c>
      <c r="I80" s="67" t="s">
        <v>198</v>
      </c>
      <c r="J80" s="67"/>
      <c r="K80" s="74">
        <v>1.8499999999937278</v>
      </c>
      <c r="L80" s="80" t="s">
        <v>105</v>
      </c>
      <c r="M80" s="81">
        <v>6.5000000000000002E-2</v>
      </c>
      <c r="N80" s="81">
        <v>8.2499999999800427E-2</v>
      </c>
      <c r="O80" s="74">
        <v>24496.740000000005</v>
      </c>
      <c r="P80" s="76">
        <v>96.743830000000003</v>
      </c>
      <c r="Q80" s="67"/>
      <c r="R80" s="74">
        <v>87.68661564300001</v>
      </c>
      <c r="S80" s="75">
        <v>4.899348000000001E-5</v>
      </c>
      <c r="T80" s="75">
        <v>3.8291313832563025E-3</v>
      </c>
      <c r="U80" s="75">
        <v>2.6503035442428335E-4</v>
      </c>
    </row>
    <row r="81" spans="2:21">
      <c r="B81" s="73" t="s">
        <v>375</v>
      </c>
      <c r="C81" s="67" t="s">
        <v>376</v>
      </c>
      <c r="D81" s="80" t="s">
        <v>23</v>
      </c>
      <c r="E81" s="80" t="s">
        <v>206</v>
      </c>
      <c r="F81" s="67"/>
      <c r="G81" s="80" t="s">
        <v>319</v>
      </c>
      <c r="H81" s="67" t="s">
        <v>374</v>
      </c>
      <c r="I81" s="67" t="s">
        <v>198</v>
      </c>
      <c r="J81" s="67"/>
      <c r="K81" s="74">
        <v>4.4800000000023488</v>
      </c>
      <c r="L81" s="80" t="s">
        <v>105</v>
      </c>
      <c r="M81" s="81">
        <v>4.1250000000000002E-2</v>
      </c>
      <c r="N81" s="81">
        <v>6.6500000000022444E-2</v>
      </c>
      <c r="O81" s="74">
        <v>87698.329199999993</v>
      </c>
      <c r="P81" s="76">
        <v>89.232879999999994</v>
      </c>
      <c r="Q81" s="67"/>
      <c r="R81" s="74">
        <v>289.54623975900006</v>
      </c>
      <c r="S81" s="75">
        <v>2.1924582299999998E-4</v>
      </c>
      <c r="T81" s="75">
        <v>1.264401169363125E-2</v>
      </c>
      <c r="U81" s="75">
        <v>8.7514544817162538E-4</v>
      </c>
    </row>
    <row r="82" spans="2:21">
      <c r="B82" s="73" t="s">
        <v>377</v>
      </c>
      <c r="C82" s="67" t="s">
        <v>378</v>
      </c>
      <c r="D82" s="80" t="s">
        <v>23</v>
      </c>
      <c r="E82" s="80" t="s">
        <v>206</v>
      </c>
      <c r="F82" s="67"/>
      <c r="G82" s="80" t="s">
        <v>379</v>
      </c>
      <c r="H82" s="67" t="s">
        <v>374</v>
      </c>
      <c r="I82" s="67" t="s">
        <v>210</v>
      </c>
      <c r="J82" s="67"/>
      <c r="K82" s="74">
        <v>4.0400000000058212</v>
      </c>
      <c r="L82" s="80" t="s">
        <v>107</v>
      </c>
      <c r="M82" s="81">
        <v>3.125E-2</v>
      </c>
      <c r="N82" s="81">
        <v>6.6600000000079651E-2</v>
      </c>
      <c r="O82" s="74">
        <v>73490.220000000016</v>
      </c>
      <c r="P82" s="76">
        <v>88.414180000000002</v>
      </c>
      <c r="Q82" s="67"/>
      <c r="R82" s="74">
        <v>261.10514771200008</v>
      </c>
      <c r="S82" s="75">
        <v>9.798696000000002E-5</v>
      </c>
      <c r="T82" s="75">
        <v>1.1402035625417665E-2</v>
      </c>
      <c r="U82" s="75">
        <v>7.8918303931188962E-4</v>
      </c>
    </row>
    <row r="83" spans="2:21">
      <c r="B83" s="73" t="s">
        <v>380</v>
      </c>
      <c r="C83" s="67" t="s">
        <v>381</v>
      </c>
      <c r="D83" s="80" t="s">
        <v>23</v>
      </c>
      <c r="E83" s="80" t="s">
        <v>206</v>
      </c>
      <c r="F83" s="67"/>
      <c r="G83" s="80" t="s">
        <v>256</v>
      </c>
      <c r="H83" s="67" t="s">
        <v>382</v>
      </c>
      <c r="I83" s="67" t="s">
        <v>246</v>
      </c>
      <c r="J83" s="67"/>
      <c r="K83" s="74">
        <v>5.2500000000090044</v>
      </c>
      <c r="L83" s="80" t="s">
        <v>107</v>
      </c>
      <c r="M83" s="81">
        <v>6.8750000000000006E-2</v>
      </c>
      <c r="N83" s="81">
        <v>7.6400000000096044E-2</v>
      </c>
      <c r="O83" s="74">
        <v>43114.2624</v>
      </c>
      <c r="P83" s="76">
        <v>96.161820000000006</v>
      </c>
      <c r="Q83" s="67"/>
      <c r="R83" s="74">
        <v>166.60483701000001</v>
      </c>
      <c r="S83" s="75">
        <v>4.3114262399999997E-5</v>
      </c>
      <c r="T83" s="75">
        <v>7.2753613002307684E-3</v>
      </c>
      <c r="U83" s="75">
        <v>5.035584812775833E-4</v>
      </c>
    </row>
    <row r="84" spans="2:21">
      <c r="B84" s="73" t="s">
        <v>383</v>
      </c>
      <c r="C84" s="67" t="s">
        <v>384</v>
      </c>
      <c r="D84" s="80" t="s">
        <v>23</v>
      </c>
      <c r="E84" s="80" t="s">
        <v>206</v>
      </c>
      <c r="F84" s="67"/>
      <c r="G84" s="80" t="s">
        <v>256</v>
      </c>
      <c r="H84" s="67" t="s">
        <v>382</v>
      </c>
      <c r="I84" s="67" t="s">
        <v>246</v>
      </c>
      <c r="J84" s="67"/>
      <c r="K84" s="74">
        <v>4.8099999999896728</v>
      </c>
      <c r="L84" s="80" t="s">
        <v>105</v>
      </c>
      <c r="M84" s="81">
        <v>7.7499999999999999E-2</v>
      </c>
      <c r="N84" s="81">
        <v>8.4899999999816705E-2</v>
      </c>
      <c r="O84" s="74">
        <v>50578.419077999999</v>
      </c>
      <c r="P84" s="76">
        <v>98.824719999999999</v>
      </c>
      <c r="Q84" s="67"/>
      <c r="R84" s="74">
        <v>184.94073401100002</v>
      </c>
      <c r="S84" s="75">
        <v>2.5289209539E-5</v>
      </c>
      <c r="T84" s="75">
        <v>8.0760599944594714E-3</v>
      </c>
      <c r="U84" s="75">
        <v>5.5897821945800332E-4</v>
      </c>
    </row>
    <row r="85" spans="2:21">
      <c r="B85" s="73" t="s">
        <v>385</v>
      </c>
      <c r="C85" s="67" t="s">
        <v>386</v>
      </c>
      <c r="D85" s="80" t="s">
        <v>23</v>
      </c>
      <c r="E85" s="80" t="s">
        <v>206</v>
      </c>
      <c r="F85" s="67"/>
      <c r="G85" s="80" t="s">
        <v>262</v>
      </c>
      <c r="H85" s="67" t="s">
        <v>374</v>
      </c>
      <c r="I85" s="67" t="s">
        <v>198</v>
      </c>
      <c r="J85" s="67"/>
      <c r="K85" s="74">
        <v>4.5699999999960319</v>
      </c>
      <c r="L85" s="80" t="s">
        <v>108</v>
      </c>
      <c r="M85" s="81">
        <v>8.3750000000000005E-2</v>
      </c>
      <c r="N85" s="81">
        <v>8.7499999999925956E-2</v>
      </c>
      <c r="O85" s="74">
        <v>73490.220000000016</v>
      </c>
      <c r="P85" s="76">
        <v>98.376450000000006</v>
      </c>
      <c r="Q85" s="67"/>
      <c r="R85" s="74">
        <v>337.67792976200002</v>
      </c>
      <c r="S85" s="75">
        <v>1.0498602857142859E-4</v>
      </c>
      <c r="T85" s="75">
        <v>1.4745844035638894E-2</v>
      </c>
      <c r="U85" s="75">
        <v>1.020622141130902E-3</v>
      </c>
    </row>
    <row r="86" spans="2:21">
      <c r="B86" s="73" t="s">
        <v>387</v>
      </c>
      <c r="C86" s="67" t="s">
        <v>388</v>
      </c>
      <c r="D86" s="80" t="s">
        <v>23</v>
      </c>
      <c r="E86" s="80" t="s">
        <v>206</v>
      </c>
      <c r="F86" s="67"/>
      <c r="G86" s="80" t="s">
        <v>289</v>
      </c>
      <c r="H86" s="67" t="s">
        <v>382</v>
      </c>
      <c r="I86" s="67" t="s">
        <v>246</v>
      </c>
      <c r="J86" s="67"/>
      <c r="K86" s="74">
        <v>5.0599999999932859</v>
      </c>
      <c r="L86" s="80" t="s">
        <v>105</v>
      </c>
      <c r="M86" s="81">
        <v>3.2500000000000001E-2</v>
      </c>
      <c r="N86" s="81">
        <v>6.11999999999518E-2</v>
      </c>
      <c r="O86" s="74">
        <v>36005.308452000005</v>
      </c>
      <c r="P86" s="76">
        <v>87.204750000000004</v>
      </c>
      <c r="Q86" s="67"/>
      <c r="R86" s="74">
        <v>116.17385516300001</v>
      </c>
      <c r="S86" s="75">
        <v>5.1436154931428581E-5</v>
      </c>
      <c r="T86" s="75">
        <v>5.0731226362940082E-3</v>
      </c>
      <c r="U86" s="75">
        <v>3.5113224273633113E-4</v>
      </c>
    </row>
    <row r="87" spans="2:21">
      <c r="B87" s="73" t="s">
        <v>389</v>
      </c>
      <c r="C87" s="67" t="s">
        <v>390</v>
      </c>
      <c r="D87" s="80" t="s">
        <v>23</v>
      </c>
      <c r="E87" s="80" t="s">
        <v>206</v>
      </c>
      <c r="F87" s="67"/>
      <c r="G87" s="80" t="s">
        <v>232</v>
      </c>
      <c r="H87" s="67" t="s">
        <v>382</v>
      </c>
      <c r="I87" s="67" t="s">
        <v>246</v>
      </c>
      <c r="J87" s="67"/>
      <c r="K87" s="74">
        <v>7.300000000073938</v>
      </c>
      <c r="L87" s="80" t="s">
        <v>105</v>
      </c>
      <c r="M87" s="81">
        <v>3.2500000000000001E-2</v>
      </c>
      <c r="N87" s="81">
        <v>5.8800000000707682E-2</v>
      </c>
      <c r="O87" s="74">
        <v>12248.370000000003</v>
      </c>
      <c r="P87" s="76">
        <v>83.56317</v>
      </c>
      <c r="Q87" s="67"/>
      <c r="R87" s="74">
        <v>37.869965564000005</v>
      </c>
      <c r="S87" s="75">
        <v>1.0248747185403175E-5</v>
      </c>
      <c r="T87" s="75">
        <v>1.6537195849173352E-3</v>
      </c>
      <c r="U87" s="75">
        <v>1.1446091654768468E-4</v>
      </c>
    </row>
    <row r="88" spans="2:21">
      <c r="B88" s="73" t="s">
        <v>391</v>
      </c>
      <c r="C88" s="67" t="s">
        <v>392</v>
      </c>
      <c r="D88" s="80" t="s">
        <v>23</v>
      </c>
      <c r="E88" s="80" t="s">
        <v>206</v>
      </c>
      <c r="F88" s="67"/>
      <c r="G88" s="80" t="s">
        <v>232</v>
      </c>
      <c r="H88" s="67" t="s">
        <v>382</v>
      </c>
      <c r="I88" s="67" t="s">
        <v>246</v>
      </c>
      <c r="J88" s="67"/>
      <c r="K88" s="74">
        <v>5.4000000000061696</v>
      </c>
      <c r="L88" s="80" t="s">
        <v>105</v>
      </c>
      <c r="M88" s="81">
        <v>4.4999999999999998E-2</v>
      </c>
      <c r="N88" s="81">
        <v>6.1400000000081084E-2</v>
      </c>
      <c r="O88" s="74">
        <v>66386.165400000013</v>
      </c>
      <c r="P88" s="76">
        <v>92.389499999999998</v>
      </c>
      <c r="Q88" s="67"/>
      <c r="R88" s="74">
        <v>226.93523124400002</v>
      </c>
      <c r="S88" s="75">
        <v>4.4260394292952875E-5</v>
      </c>
      <c r="T88" s="75">
        <v>9.9098911453118204E-3</v>
      </c>
      <c r="U88" s="75">
        <v>6.8590541814069145E-4</v>
      </c>
    </row>
    <row r="89" spans="2:21">
      <c r="B89" s="73" t="s">
        <v>393</v>
      </c>
      <c r="C89" s="67" t="s">
        <v>394</v>
      </c>
      <c r="D89" s="80" t="s">
        <v>23</v>
      </c>
      <c r="E89" s="80" t="s">
        <v>206</v>
      </c>
      <c r="F89" s="67"/>
      <c r="G89" s="80" t="s">
        <v>294</v>
      </c>
      <c r="H89" s="67" t="s">
        <v>374</v>
      </c>
      <c r="I89" s="67" t="s">
        <v>210</v>
      </c>
      <c r="J89" s="67"/>
      <c r="K89" s="74">
        <v>0.10000000115265525</v>
      </c>
      <c r="L89" s="80" t="s">
        <v>105</v>
      </c>
      <c r="M89" s="81">
        <v>6.5000000000000002E-2</v>
      </c>
      <c r="N89" s="81">
        <v>0.10370000010028102</v>
      </c>
      <c r="O89" s="74">
        <v>115.13467800000001</v>
      </c>
      <c r="P89" s="76">
        <v>101.82693999999999</v>
      </c>
      <c r="Q89" s="67"/>
      <c r="R89" s="74">
        <v>0.43378104500000009</v>
      </c>
      <c r="S89" s="75">
        <v>4.6053871200000002E-8</v>
      </c>
      <c r="T89" s="75">
        <v>1.8942510218819379E-5</v>
      </c>
      <c r="U89" s="75">
        <v>1.3110911312502416E-6</v>
      </c>
    </row>
    <row r="90" spans="2:21">
      <c r="B90" s="73" t="s">
        <v>395</v>
      </c>
      <c r="C90" s="67" t="s">
        <v>396</v>
      </c>
      <c r="D90" s="80" t="s">
        <v>23</v>
      </c>
      <c r="E90" s="80" t="s">
        <v>206</v>
      </c>
      <c r="F90" s="67"/>
      <c r="G90" s="80" t="s">
        <v>397</v>
      </c>
      <c r="H90" s="67" t="s">
        <v>374</v>
      </c>
      <c r="I90" s="67" t="s">
        <v>198</v>
      </c>
      <c r="J90" s="67"/>
      <c r="K90" s="74">
        <v>4.3299999999981784</v>
      </c>
      <c r="L90" s="80" t="s">
        <v>107</v>
      </c>
      <c r="M90" s="81">
        <v>6.1249999999999999E-2</v>
      </c>
      <c r="N90" s="81">
        <v>5.4599999999953734E-2</v>
      </c>
      <c r="O90" s="74">
        <v>48993.48000000001</v>
      </c>
      <c r="P90" s="76">
        <v>103.21163</v>
      </c>
      <c r="Q90" s="67"/>
      <c r="R90" s="74">
        <v>203.20335628900003</v>
      </c>
      <c r="S90" s="75">
        <v>8.1655800000000019E-5</v>
      </c>
      <c r="T90" s="75">
        <v>8.8735589011335828E-3</v>
      </c>
      <c r="U90" s="75">
        <v>6.1417648682825894E-4</v>
      </c>
    </row>
    <row r="91" spans="2:21">
      <c r="B91" s="73" t="s">
        <v>398</v>
      </c>
      <c r="C91" s="67" t="s">
        <v>399</v>
      </c>
      <c r="D91" s="80" t="s">
        <v>23</v>
      </c>
      <c r="E91" s="80" t="s">
        <v>206</v>
      </c>
      <c r="F91" s="67"/>
      <c r="G91" s="80" t="s">
        <v>256</v>
      </c>
      <c r="H91" s="67" t="s">
        <v>382</v>
      </c>
      <c r="I91" s="67" t="s">
        <v>246</v>
      </c>
      <c r="J91" s="67"/>
      <c r="K91" s="74">
        <v>4.4199999999921484</v>
      </c>
      <c r="L91" s="80" t="s">
        <v>105</v>
      </c>
      <c r="M91" s="81">
        <v>7.4999999999999997E-2</v>
      </c>
      <c r="N91" s="81">
        <v>9.409999999977188E-2</v>
      </c>
      <c r="O91" s="74">
        <v>58792.176000000007</v>
      </c>
      <c r="P91" s="76">
        <v>92.50367</v>
      </c>
      <c r="Q91" s="67"/>
      <c r="R91" s="74">
        <v>201.22419849900004</v>
      </c>
      <c r="S91" s="75">
        <v>5.8792176000000004E-5</v>
      </c>
      <c r="T91" s="75">
        <v>8.78713231082065E-3</v>
      </c>
      <c r="U91" s="75">
        <v>6.0819453751137769E-4</v>
      </c>
    </row>
    <row r="92" spans="2:21">
      <c r="B92" s="73" t="s">
        <v>400</v>
      </c>
      <c r="C92" s="67" t="s">
        <v>401</v>
      </c>
      <c r="D92" s="80" t="s">
        <v>23</v>
      </c>
      <c r="E92" s="80" t="s">
        <v>206</v>
      </c>
      <c r="F92" s="67"/>
      <c r="G92" s="80" t="s">
        <v>338</v>
      </c>
      <c r="H92" s="67" t="s">
        <v>374</v>
      </c>
      <c r="I92" s="67" t="s">
        <v>198</v>
      </c>
      <c r="J92" s="67"/>
      <c r="K92" s="74">
        <v>5.1200000000051542</v>
      </c>
      <c r="L92" s="80" t="s">
        <v>105</v>
      </c>
      <c r="M92" s="81">
        <v>3.7499999999999999E-2</v>
      </c>
      <c r="N92" s="81">
        <v>6.3000000000066503E-2</v>
      </c>
      <c r="O92" s="74">
        <v>73490.220000000016</v>
      </c>
      <c r="P92" s="76">
        <v>88.482079999999996</v>
      </c>
      <c r="Q92" s="67"/>
      <c r="R92" s="74">
        <v>240.59500749800006</v>
      </c>
      <c r="S92" s="75">
        <v>1.2248370000000002E-4</v>
      </c>
      <c r="T92" s="75">
        <v>1.0506391278871556E-2</v>
      </c>
      <c r="U92" s="75">
        <v>7.2719171155510777E-4</v>
      </c>
    </row>
    <row r="93" spans="2:21">
      <c r="B93" s="73" t="s">
        <v>402</v>
      </c>
      <c r="C93" s="67" t="s">
        <v>403</v>
      </c>
      <c r="D93" s="80" t="s">
        <v>23</v>
      </c>
      <c r="E93" s="80" t="s">
        <v>206</v>
      </c>
      <c r="F93" s="67"/>
      <c r="G93" s="80" t="s">
        <v>294</v>
      </c>
      <c r="H93" s="67" t="s">
        <v>382</v>
      </c>
      <c r="I93" s="67" t="s">
        <v>246</v>
      </c>
      <c r="J93" s="67"/>
      <c r="K93" s="74">
        <v>6.2100000000008828</v>
      </c>
      <c r="L93" s="80" t="s">
        <v>105</v>
      </c>
      <c r="M93" s="81">
        <v>3.6249999999999998E-2</v>
      </c>
      <c r="N93" s="81">
        <v>5.9399999999997483E-2</v>
      </c>
      <c r="O93" s="74">
        <v>97986.960000000021</v>
      </c>
      <c r="P93" s="76">
        <v>87.515259999999998</v>
      </c>
      <c r="Q93" s="67"/>
      <c r="R93" s="74">
        <v>317.28812253200005</v>
      </c>
      <c r="S93" s="75">
        <v>1.0887440000000003E-4</v>
      </c>
      <c r="T93" s="75">
        <v>1.3855454434096871E-2</v>
      </c>
      <c r="U93" s="75">
        <v>9.5899451646796867E-4</v>
      </c>
    </row>
    <row r="94" spans="2:21">
      <c r="B94" s="73" t="s">
        <v>404</v>
      </c>
      <c r="C94" s="67" t="s">
        <v>405</v>
      </c>
      <c r="D94" s="80" t="s">
        <v>23</v>
      </c>
      <c r="E94" s="80" t="s">
        <v>206</v>
      </c>
      <c r="F94" s="67"/>
      <c r="G94" s="80" t="s">
        <v>371</v>
      </c>
      <c r="H94" s="67" t="s">
        <v>374</v>
      </c>
      <c r="I94" s="67" t="s">
        <v>210</v>
      </c>
      <c r="J94" s="67"/>
      <c r="K94" s="74">
        <v>6.8399999999934034</v>
      </c>
      <c r="L94" s="80" t="s">
        <v>105</v>
      </c>
      <c r="M94" s="81">
        <v>5.1249999999999997E-2</v>
      </c>
      <c r="N94" s="81">
        <v>6.3499999999945031E-2</v>
      </c>
      <c r="O94" s="74">
        <v>52667.991000000009</v>
      </c>
      <c r="P94" s="76">
        <v>93.337879999999998</v>
      </c>
      <c r="Q94" s="67"/>
      <c r="R94" s="74">
        <v>181.88897938000002</v>
      </c>
      <c r="S94" s="75">
        <v>1.0533598200000001E-4</v>
      </c>
      <c r="T94" s="75">
        <v>7.9427948507899346E-3</v>
      </c>
      <c r="U94" s="75">
        <v>5.497543760522686E-4</v>
      </c>
    </row>
    <row r="95" spans="2:21">
      <c r="B95" s="73" t="s">
        <v>406</v>
      </c>
      <c r="C95" s="67" t="s">
        <v>407</v>
      </c>
      <c r="D95" s="80" t="s">
        <v>23</v>
      </c>
      <c r="E95" s="80" t="s">
        <v>206</v>
      </c>
      <c r="F95" s="67"/>
      <c r="G95" s="80" t="s">
        <v>282</v>
      </c>
      <c r="H95" s="67" t="s">
        <v>374</v>
      </c>
      <c r="I95" s="67" t="s">
        <v>210</v>
      </c>
      <c r="J95" s="67"/>
      <c r="K95" s="74">
        <v>7.3099999999982446</v>
      </c>
      <c r="L95" s="80" t="s">
        <v>105</v>
      </c>
      <c r="M95" s="81">
        <v>6.4000000000000001E-2</v>
      </c>
      <c r="N95" s="81">
        <v>6.4399999999973673E-2</v>
      </c>
      <c r="O95" s="74">
        <v>61241.850000000006</v>
      </c>
      <c r="P95" s="76">
        <v>100.64133</v>
      </c>
      <c r="Q95" s="67"/>
      <c r="R95" s="74">
        <v>228.04807324000006</v>
      </c>
      <c r="S95" s="75">
        <v>4.8993480000000003E-5</v>
      </c>
      <c r="T95" s="75">
        <v>9.9584871388992344E-3</v>
      </c>
      <c r="U95" s="75">
        <v>6.8926895209003337E-4</v>
      </c>
    </row>
    <row r="96" spans="2:21">
      <c r="B96" s="73" t="s">
        <v>408</v>
      </c>
      <c r="C96" s="67" t="s">
        <v>409</v>
      </c>
      <c r="D96" s="80" t="s">
        <v>23</v>
      </c>
      <c r="E96" s="80" t="s">
        <v>206</v>
      </c>
      <c r="F96" s="67"/>
      <c r="G96" s="80" t="s">
        <v>256</v>
      </c>
      <c r="H96" s="67" t="s">
        <v>382</v>
      </c>
      <c r="I96" s="67" t="s">
        <v>246</v>
      </c>
      <c r="J96" s="67"/>
      <c r="K96" s="74">
        <v>4.2300000000034261</v>
      </c>
      <c r="L96" s="80" t="s">
        <v>105</v>
      </c>
      <c r="M96" s="81">
        <v>7.6249999999999998E-2</v>
      </c>
      <c r="N96" s="81">
        <v>9.5500000000109053E-2</v>
      </c>
      <c r="O96" s="74">
        <v>73490.220000000016</v>
      </c>
      <c r="P96" s="76">
        <v>94.418930000000003</v>
      </c>
      <c r="Q96" s="67"/>
      <c r="R96" s="74">
        <v>256.73811524400003</v>
      </c>
      <c r="S96" s="75">
        <v>1.4698044000000004E-4</v>
      </c>
      <c r="T96" s="75">
        <v>1.1211334445399514E-2</v>
      </c>
      <c r="U96" s="75">
        <v>7.7598380526357679E-4</v>
      </c>
    </row>
    <row r="97" spans="2:21">
      <c r="B97" s="73" t="s">
        <v>410</v>
      </c>
      <c r="C97" s="67" t="s">
        <v>411</v>
      </c>
      <c r="D97" s="80" t="s">
        <v>23</v>
      </c>
      <c r="E97" s="80" t="s">
        <v>206</v>
      </c>
      <c r="F97" s="67"/>
      <c r="G97" s="80" t="s">
        <v>364</v>
      </c>
      <c r="H97" s="67" t="s">
        <v>374</v>
      </c>
      <c r="I97" s="67" t="s">
        <v>198</v>
      </c>
      <c r="J97" s="67"/>
      <c r="K97" s="74">
        <v>6.4600000000242321</v>
      </c>
      <c r="L97" s="80" t="s">
        <v>105</v>
      </c>
      <c r="M97" s="81">
        <v>4.1250000000000002E-2</v>
      </c>
      <c r="N97" s="81">
        <v>7.7500000000299565E-2</v>
      </c>
      <c r="O97" s="74">
        <v>25721.577000000005</v>
      </c>
      <c r="P97" s="76">
        <v>78.91892</v>
      </c>
      <c r="Q97" s="67"/>
      <c r="R97" s="74">
        <v>75.107002733000016</v>
      </c>
      <c r="S97" s="75">
        <v>2.5721577000000005E-5</v>
      </c>
      <c r="T97" s="75">
        <v>3.2798002198891549E-3</v>
      </c>
      <c r="U97" s="75">
        <v>2.2700882464337272E-4</v>
      </c>
    </row>
    <row r="98" spans="2:21">
      <c r="B98" s="73" t="s">
        <v>412</v>
      </c>
      <c r="C98" s="67" t="s">
        <v>413</v>
      </c>
      <c r="D98" s="80" t="s">
        <v>23</v>
      </c>
      <c r="E98" s="80" t="s">
        <v>206</v>
      </c>
      <c r="F98" s="67"/>
      <c r="G98" s="80" t="s">
        <v>364</v>
      </c>
      <c r="H98" s="67" t="s">
        <v>374</v>
      </c>
      <c r="I98" s="67" t="s">
        <v>198</v>
      </c>
      <c r="J98" s="67"/>
      <c r="K98" s="74">
        <v>0.9500000000016019</v>
      </c>
      <c r="L98" s="80" t="s">
        <v>105</v>
      </c>
      <c r="M98" s="81">
        <v>6.25E-2</v>
      </c>
      <c r="N98" s="81">
        <v>7.1700000000121736E-2</v>
      </c>
      <c r="O98" s="74">
        <v>65391.59775600001</v>
      </c>
      <c r="P98" s="76">
        <v>103.20442</v>
      </c>
      <c r="Q98" s="67"/>
      <c r="R98" s="74">
        <v>249.70196288800003</v>
      </c>
      <c r="S98" s="75">
        <v>6.7000137046205305E-5</v>
      </c>
      <c r="T98" s="75">
        <v>1.0904077156403173E-2</v>
      </c>
      <c r="U98" s="75">
        <v>7.5471723066699182E-4</v>
      </c>
    </row>
    <row r="99" spans="2:21">
      <c r="B99" s="73" t="s">
        <v>414</v>
      </c>
      <c r="C99" s="67" t="s">
        <v>415</v>
      </c>
      <c r="D99" s="80" t="s">
        <v>23</v>
      </c>
      <c r="E99" s="80" t="s">
        <v>206</v>
      </c>
      <c r="F99" s="67"/>
      <c r="G99" s="80" t="s">
        <v>364</v>
      </c>
      <c r="H99" s="67" t="s">
        <v>374</v>
      </c>
      <c r="I99" s="67" t="s">
        <v>198</v>
      </c>
      <c r="J99" s="67"/>
      <c r="K99" s="74">
        <v>5.0499999999781933</v>
      </c>
      <c r="L99" s="80" t="s">
        <v>107</v>
      </c>
      <c r="M99" s="81">
        <v>6.5000000000000002E-2</v>
      </c>
      <c r="N99" s="81">
        <v>6.3699999999761794E-2</v>
      </c>
      <c r="O99" s="74">
        <v>29396.088000000003</v>
      </c>
      <c r="P99" s="76">
        <v>100.93205</v>
      </c>
      <c r="Q99" s="67"/>
      <c r="R99" s="74">
        <v>119.22919903200003</v>
      </c>
      <c r="S99" s="75">
        <v>3.9194784000000002E-5</v>
      </c>
      <c r="T99" s="75">
        <v>5.2065445161286602E-3</v>
      </c>
      <c r="U99" s="75">
        <v>3.6036693451398989E-4</v>
      </c>
    </row>
    <row r="100" spans="2:21">
      <c r="B100" s="73" t="s">
        <v>416</v>
      </c>
      <c r="C100" s="67" t="s">
        <v>417</v>
      </c>
      <c r="D100" s="80" t="s">
        <v>23</v>
      </c>
      <c r="E100" s="80" t="s">
        <v>206</v>
      </c>
      <c r="F100" s="67"/>
      <c r="G100" s="80" t="s">
        <v>282</v>
      </c>
      <c r="H100" s="67" t="s">
        <v>374</v>
      </c>
      <c r="I100" s="67" t="s">
        <v>210</v>
      </c>
      <c r="J100" s="67"/>
      <c r="K100" s="74">
        <v>2.7700000000007243</v>
      </c>
      <c r="L100" s="80" t="s">
        <v>107</v>
      </c>
      <c r="M100" s="81">
        <v>5.7500000000000002E-2</v>
      </c>
      <c r="N100" s="81">
        <v>5.5700000000033577E-2</v>
      </c>
      <c r="O100" s="74">
        <v>73735.187399999995</v>
      </c>
      <c r="P100" s="76">
        <v>102.48775000000001</v>
      </c>
      <c r="Q100" s="67"/>
      <c r="R100" s="74">
        <v>303.67618461400008</v>
      </c>
      <c r="S100" s="75">
        <v>1.1343874984615384E-4</v>
      </c>
      <c r="T100" s="75">
        <v>1.3261043322588647E-2</v>
      </c>
      <c r="U100" s="75">
        <v>9.1785281309220536E-4</v>
      </c>
    </row>
    <row r="101" spans="2:21">
      <c r="B101" s="73" t="s">
        <v>418</v>
      </c>
      <c r="C101" s="67" t="s">
        <v>419</v>
      </c>
      <c r="D101" s="80" t="s">
        <v>23</v>
      </c>
      <c r="E101" s="80" t="s">
        <v>206</v>
      </c>
      <c r="F101" s="67"/>
      <c r="G101" s="80" t="s">
        <v>282</v>
      </c>
      <c r="H101" s="67" t="s">
        <v>420</v>
      </c>
      <c r="I101" s="67" t="s">
        <v>246</v>
      </c>
      <c r="J101" s="67"/>
      <c r="K101" s="74">
        <v>6.4400000000073909</v>
      </c>
      <c r="L101" s="80" t="s">
        <v>105</v>
      </c>
      <c r="M101" s="81">
        <v>3.7499999999999999E-2</v>
      </c>
      <c r="N101" s="81">
        <v>6.3200000000061041E-2</v>
      </c>
      <c r="O101" s="74">
        <v>78389.568000000014</v>
      </c>
      <c r="P101" s="76">
        <v>85.831500000000005</v>
      </c>
      <c r="Q101" s="67"/>
      <c r="R101" s="74">
        <v>248.94688561400002</v>
      </c>
      <c r="S101" s="75">
        <v>7.8389568000000019E-5</v>
      </c>
      <c r="T101" s="75">
        <v>1.0871104164282819E-2</v>
      </c>
      <c r="U101" s="75">
        <v>7.5243503062906707E-4</v>
      </c>
    </row>
    <row r="102" spans="2:21">
      <c r="B102" s="73" t="s">
        <v>421</v>
      </c>
      <c r="C102" s="67" t="s">
        <v>422</v>
      </c>
      <c r="D102" s="80" t="s">
        <v>23</v>
      </c>
      <c r="E102" s="80" t="s">
        <v>206</v>
      </c>
      <c r="F102" s="67"/>
      <c r="G102" s="80" t="s">
        <v>282</v>
      </c>
      <c r="H102" s="67" t="s">
        <v>420</v>
      </c>
      <c r="I102" s="67" t="s">
        <v>246</v>
      </c>
      <c r="J102" s="67"/>
      <c r="K102" s="74">
        <v>5.0399999999622471</v>
      </c>
      <c r="L102" s="80" t="s">
        <v>105</v>
      </c>
      <c r="M102" s="81">
        <v>5.8749999999999997E-2</v>
      </c>
      <c r="N102" s="81">
        <v>6.3699999999528079E-2</v>
      </c>
      <c r="O102" s="74">
        <v>7349.0220000000008</v>
      </c>
      <c r="P102" s="76">
        <v>97.412260000000003</v>
      </c>
      <c r="Q102" s="67"/>
      <c r="R102" s="74">
        <v>26.487740225000007</v>
      </c>
      <c r="S102" s="75">
        <v>1.4698044000000001E-5</v>
      </c>
      <c r="T102" s="75">
        <v>1.1566763824027756E-3</v>
      </c>
      <c r="U102" s="75">
        <v>8.0058457362648891E-5</v>
      </c>
    </row>
    <row r="103" spans="2:21">
      <c r="B103" s="73" t="s">
        <v>423</v>
      </c>
      <c r="C103" s="67" t="s">
        <v>424</v>
      </c>
      <c r="D103" s="80" t="s">
        <v>23</v>
      </c>
      <c r="E103" s="80" t="s">
        <v>206</v>
      </c>
      <c r="F103" s="67"/>
      <c r="G103" s="80" t="s">
        <v>379</v>
      </c>
      <c r="H103" s="67" t="s">
        <v>425</v>
      </c>
      <c r="I103" s="67" t="s">
        <v>210</v>
      </c>
      <c r="J103" s="67"/>
      <c r="K103" s="74">
        <v>6.5200000000063021</v>
      </c>
      <c r="L103" s="80" t="s">
        <v>105</v>
      </c>
      <c r="M103" s="81">
        <v>0.04</v>
      </c>
      <c r="N103" s="81">
        <v>6.1100000000067621E-2</v>
      </c>
      <c r="O103" s="74">
        <v>93700.030500000008</v>
      </c>
      <c r="P103" s="76">
        <v>87.871669999999995</v>
      </c>
      <c r="Q103" s="67"/>
      <c r="R103" s="74">
        <v>304.64238035400007</v>
      </c>
      <c r="S103" s="75">
        <v>1.8740006100000003E-4</v>
      </c>
      <c r="T103" s="75">
        <v>1.3303235513532189E-2</v>
      </c>
      <c r="U103" s="75">
        <v>9.2077311281568849E-4</v>
      </c>
    </row>
    <row r="104" spans="2:21">
      <c r="B104" s="73" t="s">
        <v>426</v>
      </c>
      <c r="C104" s="67" t="s">
        <v>427</v>
      </c>
      <c r="D104" s="80" t="s">
        <v>23</v>
      </c>
      <c r="E104" s="80" t="s">
        <v>206</v>
      </c>
      <c r="F104" s="67"/>
      <c r="G104" s="80" t="s">
        <v>397</v>
      </c>
      <c r="H104" s="67" t="s">
        <v>420</v>
      </c>
      <c r="I104" s="67" t="s">
        <v>246</v>
      </c>
      <c r="J104" s="67"/>
      <c r="K104" s="74">
        <v>6.9299999999327246</v>
      </c>
      <c r="L104" s="80" t="s">
        <v>105</v>
      </c>
      <c r="M104" s="81">
        <v>6.0999999999999999E-2</v>
      </c>
      <c r="N104" s="81">
        <v>6.5599999999347347E-2</v>
      </c>
      <c r="O104" s="74">
        <v>12248.370000000003</v>
      </c>
      <c r="P104" s="76">
        <v>98.724720000000005</v>
      </c>
      <c r="Q104" s="67"/>
      <c r="R104" s="74">
        <v>44.741026257000001</v>
      </c>
      <c r="S104" s="75">
        <v>6.9990685714285733E-6</v>
      </c>
      <c r="T104" s="75">
        <v>1.9537675904526637E-3</v>
      </c>
      <c r="U104" s="75">
        <v>1.3522850618930777E-4</v>
      </c>
    </row>
    <row r="105" spans="2:21">
      <c r="B105" s="73" t="s">
        <v>428</v>
      </c>
      <c r="C105" s="67" t="s">
        <v>429</v>
      </c>
      <c r="D105" s="80" t="s">
        <v>23</v>
      </c>
      <c r="E105" s="80" t="s">
        <v>206</v>
      </c>
      <c r="F105" s="67"/>
      <c r="G105" s="80" t="s">
        <v>397</v>
      </c>
      <c r="H105" s="67" t="s">
        <v>420</v>
      </c>
      <c r="I105" s="67" t="s">
        <v>246</v>
      </c>
      <c r="J105" s="67"/>
      <c r="K105" s="74">
        <v>3.6900000000109032</v>
      </c>
      <c r="L105" s="80" t="s">
        <v>105</v>
      </c>
      <c r="M105" s="81">
        <v>7.3499999999999996E-2</v>
      </c>
      <c r="N105" s="81">
        <v>6.730000000018127E-2</v>
      </c>
      <c r="O105" s="74">
        <v>39194.784000000007</v>
      </c>
      <c r="P105" s="76">
        <v>103.09733</v>
      </c>
      <c r="Q105" s="67"/>
      <c r="R105" s="74">
        <v>149.51247527299998</v>
      </c>
      <c r="S105" s="75">
        <v>2.6129856000000005E-5</v>
      </c>
      <c r="T105" s="75">
        <v>6.5289657612858142E-3</v>
      </c>
      <c r="U105" s="75">
        <v>4.5189729381029384E-4</v>
      </c>
    </row>
    <row r="106" spans="2:21">
      <c r="B106" s="73" t="s">
        <v>430</v>
      </c>
      <c r="C106" s="67" t="s">
        <v>431</v>
      </c>
      <c r="D106" s="80" t="s">
        <v>23</v>
      </c>
      <c r="E106" s="80" t="s">
        <v>206</v>
      </c>
      <c r="F106" s="67"/>
      <c r="G106" s="80" t="s">
        <v>397</v>
      </c>
      <c r="H106" s="67" t="s">
        <v>425</v>
      </c>
      <c r="I106" s="67" t="s">
        <v>210</v>
      </c>
      <c r="J106" s="67"/>
      <c r="K106" s="74">
        <v>5.7199999999960394</v>
      </c>
      <c r="L106" s="80" t="s">
        <v>105</v>
      </c>
      <c r="M106" s="81">
        <v>3.7499999999999999E-2</v>
      </c>
      <c r="N106" s="81">
        <v>6.1699999999929131E-2</v>
      </c>
      <c r="O106" s="74">
        <v>58792.176000000007</v>
      </c>
      <c r="P106" s="76">
        <v>88.207080000000005</v>
      </c>
      <c r="Q106" s="67"/>
      <c r="R106" s="74">
        <v>191.87779560800001</v>
      </c>
      <c r="S106" s="75">
        <v>1.4698044000000001E-4</v>
      </c>
      <c r="T106" s="75">
        <v>8.3789901517459693E-3</v>
      </c>
      <c r="U106" s="75">
        <v>5.7994529499437984E-4</v>
      </c>
    </row>
    <row r="107" spans="2:21">
      <c r="B107" s="73" t="s">
        <v>432</v>
      </c>
      <c r="C107" s="67" t="s">
        <v>433</v>
      </c>
      <c r="D107" s="80" t="s">
        <v>23</v>
      </c>
      <c r="E107" s="80" t="s">
        <v>206</v>
      </c>
      <c r="F107" s="67"/>
      <c r="G107" s="80" t="s">
        <v>232</v>
      </c>
      <c r="H107" s="67" t="s">
        <v>420</v>
      </c>
      <c r="I107" s="67" t="s">
        <v>246</v>
      </c>
      <c r="J107" s="67"/>
      <c r="K107" s="74">
        <v>4.3999999999940842</v>
      </c>
      <c r="L107" s="80" t="s">
        <v>105</v>
      </c>
      <c r="M107" s="81">
        <v>5.1249999999999997E-2</v>
      </c>
      <c r="N107" s="81">
        <v>6.4699999999914881E-2</v>
      </c>
      <c r="O107" s="74">
        <v>87372.522558000011</v>
      </c>
      <c r="P107" s="76">
        <v>94.126540000000006</v>
      </c>
      <c r="Q107" s="67"/>
      <c r="R107" s="74">
        <v>304.29071529700008</v>
      </c>
      <c r="S107" s="75">
        <v>1.5885913192363639E-4</v>
      </c>
      <c r="T107" s="75">
        <v>1.3287878874479821E-2</v>
      </c>
      <c r="U107" s="75">
        <v>9.1971021497190813E-4</v>
      </c>
    </row>
    <row r="108" spans="2:21">
      <c r="B108" s="73" t="s">
        <v>434</v>
      </c>
      <c r="C108" s="67" t="s">
        <v>435</v>
      </c>
      <c r="D108" s="80" t="s">
        <v>23</v>
      </c>
      <c r="E108" s="80" t="s">
        <v>206</v>
      </c>
      <c r="F108" s="67"/>
      <c r="G108" s="80" t="s">
        <v>322</v>
      </c>
      <c r="H108" s="67" t="s">
        <v>420</v>
      </c>
      <c r="I108" s="67" t="s">
        <v>246</v>
      </c>
      <c r="J108" s="67"/>
      <c r="K108" s="74">
        <v>6.6500000000084363</v>
      </c>
      <c r="L108" s="80" t="s">
        <v>105</v>
      </c>
      <c r="M108" s="81">
        <v>0.04</v>
      </c>
      <c r="N108" s="81">
        <v>6.1300000000097228E-2</v>
      </c>
      <c r="O108" s="74">
        <v>77164.731000000014</v>
      </c>
      <c r="P108" s="76">
        <v>87.179559999999995</v>
      </c>
      <c r="Q108" s="67"/>
      <c r="R108" s="74">
        <v>248.90591726600005</v>
      </c>
      <c r="S108" s="75">
        <v>7.0149755454545473E-5</v>
      </c>
      <c r="T108" s="75">
        <v>1.0869315143394096E-2</v>
      </c>
      <c r="U108" s="75">
        <v>7.5231120493787133E-4</v>
      </c>
    </row>
    <row r="109" spans="2:21">
      <c r="B109" s="73" t="s">
        <v>436</v>
      </c>
      <c r="C109" s="67" t="s">
        <v>437</v>
      </c>
      <c r="D109" s="80" t="s">
        <v>23</v>
      </c>
      <c r="E109" s="80" t="s">
        <v>206</v>
      </c>
      <c r="F109" s="67"/>
      <c r="G109" s="80" t="s">
        <v>256</v>
      </c>
      <c r="H109" s="67" t="s">
        <v>425</v>
      </c>
      <c r="I109" s="67" t="s">
        <v>210</v>
      </c>
      <c r="J109" s="67"/>
      <c r="K109" s="74">
        <v>4.7100000000064304</v>
      </c>
      <c r="L109" s="80" t="s">
        <v>107</v>
      </c>
      <c r="M109" s="81">
        <v>7.8750000000000001E-2</v>
      </c>
      <c r="N109" s="81">
        <v>8.740000000009561E-2</v>
      </c>
      <c r="O109" s="74">
        <v>73000.285199999998</v>
      </c>
      <c r="P109" s="76">
        <v>99.146929999999998</v>
      </c>
      <c r="Q109" s="67"/>
      <c r="R109" s="74">
        <v>290.849137703</v>
      </c>
      <c r="S109" s="75">
        <v>7.3000285199999995E-5</v>
      </c>
      <c r="T109" s="75">
        <v>1.2700907120258979E-2</v>
      </c>
      <c r="U109" s="75">
        <v>8.7908342093228969E-4</v>
      </c>
    </row>
    <row r="110" spans="2:21">
      <c r="B110" s="73" t="s">
        <v>438</v>
      </c>
      <c r="C110" s="67" t="s">
        <v>439</v>
      </c>
      <c r="D110" s="80" t="s">
        <v>23</v>
      </c>
      <c r="E110" s="80" t="s">
        <v>206</v>
      </c>
      <c r="F110" s="67"/>
      <c r="G110" s="80" t="s">
        <v>364</v>
      </c>
      <c r="H110" s="67" t="s">
        <v>425</v>
      </c>
      <c r="I110" s="67" t="s">
        <v>210</v>
      </c>
      <c r="J110" s="67"/>
      <c r="K110" s="74">
        <v>5.7199999999798603</v>
      </c>
      <c r="L110" s="80" t="s">
        <v>107</v>
      </c>
      <c r="M110" s="81">
        <v>6.1349999999999995E-2</v>
      </c>
      <c r="N110" s="81">
        <v>6.6099999999796544E-2</v>
      </c>
      <c r="O110" s="74">
        <v>24496.740000000005</v>
      </c>
      <c r="P110" s="76">
        <v>98.862949999999998</v>
      </c>
      <c r="Q110" s="67"/>
      <c r="R110" s="74">
        <v>97.320838718000019</v>
      </c>
      <c r="S110" s="75">
        <v>2.4496740000000005E-5</v>
      </c>
      <c r="T110" s="75">
        <v>4.2498421799868815E-3</v>
      </c>
      <c r="U110" s="75">
        <v>2.9414952543397775E-4</v>
      </c>
    </row>
    <row r="111" spans="2:21">
      <c r="B111" s="73" t="s">
        <v>440</v>
      </c>
      <c r="C111" s="67" t="s">
        <v>441</v>
      </c>
      <c r="D111" s="80" t="s">
        <v>23</v>
      </c>
      <c r="E111" s="80" t="s">
        <v>206</v>
      </c>
      <c r="F111" s="67"/>
      <c r="G111" s="80" t="s">
        <v>364</v>
      </c>
      <c r="H111" s="67" t="s">
        <v>425</v>
      </c>
      <c r="I111" s="67" t="s">
        <v>210</v>
      </c>
      <c r="J111" s="67"/>
      <c r="K111" s="74">
        <v>4.3099999999941918</v>
      </c>
      <c r="L111" s="80" t="s">
        <v>107</v>
      </c>
      <c r="M111" s="81">
        <v>7.1249999999999994E-2</v>
      </c>
      <c r="N111" s="81">
        <v>6.5699999999918948E-2</v>
      </c>
      <c r="O111" s="74">
        <v>73490.220000000016</v>
      </c>
      <c r="P111" s="76">
        <v>106.113</v>
      </c>
      <c r="Q111" s="67"/>
      <c r="R111" s="74">
        <v>313.37338812200005</v>
      </c>
      <c r="S111" s="75">
        <v>9.798696000000002E-5</v>
      </c>
      <c r="T111" s="75">
        <v>1.3684504372031829E-2</v>
      </c>
      <c r="U111" s="75">
        <v>9.4716234070715106E-4</v>
      </c>
    </row>
    <row r="112" spans="2:21">
      <c r="B112" s="73" t="s">
        <v>442</v>
      </c>
      <c r="C112" s="67" t="s">
        <v>443</v>
      </c>
      <c r="D112" s="80" t="s">
        <v>23</v>
      </c>
      <c r="E112" s="80" t="s">
        <v>206</v>
      </c>
      <c r="F112" s="67"/>
      <c r="G112" s="80" t="s">
        <v>265</v>
      </c>
      <c r="H112" s="67" t="s">
        <v>425</v>
      </c>
      <c r="I112" s="67" t="s">
        <v>198</v>
      </c>
      <c r="J112" s="67"/>
      <c r="K112" s="74">
        <v>2.6200000000115296</v>
      </c>
      <c r="L112" s="80" t="s">
        <v>105</v>
      </c>
      <c r="M112" s="81">
        <v>4.3749999999999997E-2</v>
      </c>
      <c r="N112" s="81">
        <v>6.3900000000249813E-2</v>
      </c>
      <c r="O112" s="74">
        <v>36745.110000000008</v>
      </c>
      <c r="P112" s="76">
        <v>95.691460000000006</v>
      </c>
      <c r="Q112" s="67"/>
      <c r="R112" s="74">
        <v>130.09914702500004</v>
      </c>
      <c r="S112" s="75">
        <v>1.8372555000000005E-5</v>
      </c>
      <c r="T112" s="75">
        <v>5.6812174030811957E-3</v>
      </c>
      <c r="U112" s="75">
        <v>3.932210496834844E-4</v>
      </c>
    </row>
    <row r="113" spans="2:21">
      <c r="B113" s="73" t="s">
        <v>444</v>
      </c>
      <c r="C113" s="67" t="s">
        <v>445</v>
      </c>
      <c r="D113" s="80" t="s">
        <v>23</v>
      </c>
      <c r="E113" s="80" t="s">
        <v>206</v>
      </c>
      <c r="F113" s="67"/>
      <c r="G113" s="80" t="s">
        <v>312</v>
      </c>
      <c r="H113" s="67" t="s">
        <v>233</v>
      </c>
      <c r="I113" s="67" t="s">
        <v>210</v>
      </c>
      <c r="J113" s="67"/>
      <c r="K113" s="74">
        <v>4.3599999999894159</v>
      </c>
      <c r="L113" s="80" t="s">
        <v>105</v>
      </c>
      <c r="M113" s="81">
        <v>4.6249999999999999E-2</v>
      </c>
      <c r="N113" s="81">
        <v>6.6099999999882114E-2</v>
      </c>
      <c r="O113" s="74">
        <v>61249.199022000015</v>
      </c>
      <c r="P113" s="76">
        <v>91.717129999999997</v>
      </c>
      <c r="Q113" s="67"/>
      <c r="R113" s="74">
        <v>207.85121644500003</v>
      </c>
      <c r="S113" s="75">
        <v>1.1136218004000003E-4</v>
      </c>
      <c r="T113" s="75">
        <v>9.0765233679204471E-3</v>
      </c>
      <c r="U113" s="75">
        <v>6.2822451474479218E-4</v>
      </c>
    </row>
    <row r="114" spans="2:21">
      <c r="B114" s="73" t="s">
        <v>446</v>
      </c>
      <c r="C114" s="67" t="s">
        <v>447</v>
      </c>
      <c r="D114" s="80" t="s">
        <v>23</v>
      </c>
      <c r="E114" s="80" t="s">
        <v>206</v>
      </c>
      <c r="F114" s="67"/>
      <c r="G114" s="80" t="s">
        <v>256</v>
      </c>
      <c r="H114" s="67" t="s">
        <v>233</v>
      </c>
      <c r="I114" s="67" t="s">
        <v>210</v>
      </c>
      <c r="J114" s="67"/>
      <c r="K114" s="74">
        <v>3.8299999999955618</v>
      </c>
      <c r="L114" s="80" t="s">
        <v>108</v>
      </c>
      <c r="M114" s="81">
        <v>8.8749999999999996E-2</v>
      </c>
      <c r="N114" s="81">
        <v>0.10989999999993692</v>
      </c>
      <c r="O114" s="74">
        <v>49728.382200000007</v>
      </c>
      <c r="P114" s="76">
        <v>92.156750000000002</v>
      </c>
      <c r="Q114" s="67"/>
      <c r="R114" s="74">
        <v>214.04913016500004</v>
      </c>
      <c r="S114" s="75">
        <v>3.9782705760000008E-5</v>
      </c>
      <c r="T114" s="75">
        <v>9.3471761438536621E-3</v>
      </c>
      <c r="U114" s="75">
        <v>6.4695753640217288E-4</v>
      </c>
    </row>
    <row r="115" spans="2:21">
      <c r="B115" s="73" t="s">
        <v>448</v>
      </c>
      <c r="C115" s="67" t="s">
        <v>449</v>
      </c>
      <c r="D115" s="80" t="s">
        <v>23</v>
      </c>
      <c r="E115" s="80" t="s">
        <v>206</v>
      </c>
      <c r="F115" s="67"/>
      <c r="G115" s="80" t="s">
        <v>312</v>
      </c>
      <c r="H115" s="67" t="s">
        <v>450</v>
      </c>
      <c r="I115" s="67" t="s">
        <v>246</v>
      </c>
      <c r="J115" s="67"/>
      <c r="K115" s="74">
        <v>3.9300000000050792</v>
      </c>
      <c r="L115" s="80" t="s">
        <v>105</v>
      </c>
      <c r="M115" s="81">
        <v>6.3750000000000001E-2</v>
      </c>
      <c r="N115" s="81">
        <v>6.1800000000060341E-2</v>
      </c>
      <c r="O115" s="74">
        <v>68590.872000000018</v>
      </c>
      <c r="P115" s="76">
        <v>103.1755</v>
      </c>
      <c r="Q115" s="67"/>
      <c r="R115" s="74">
        <v>261.84520801900004</v>
      </c>
      <c r="S115" s="75">
        <v>1.3718174400000004E-4</v>
      </c>
      <c r="T115" s="75">
        <v>1.1434352851099783E-2</v>
      </c>
      <c r="U115" s="75">
        <v>7.9141985098515671E-4</v>
      </c>
    </row>
    <row r="116" spans="2:21">
      <c r="B116" s="73" t="s">
        <v>451</v>
      </c>
      <c r="C116" s="67" t="s">
        <v>452</v>
      </c>
      <c r="D116" s="80" t="s">
        <v>23</v>
      </c>
      <c r="E116" s="80" t="s">
        <v>206</v>
      </c>
      <c r="F116" s="67"/>
      <c r="G116" s="80" t="s">
        <v>256</v>
      </c>
      <c r="H116" s="67" t="s">
        <v>233</v>
      </c>
      <c r="I116" s="67" t="s">
        <v>210</v>
      </c>
      <c r="J116" s="67"/>
      <c r="K116" s="74">
        <v>3.9100000000060624</v>
      </c>
      <c r="L116" s="80" t="s">
        <v>108</v>
      </c>
      <c r="M116" s="81">
        <v>8.5000000000000006E-2</v>
      </c>
      <c r="N116" s="81">
        <v>0.10070000000028446</v>
      </c>
      <c r="O116" s="74">
        <v>24496.740000000005</v>
      </c>
      <c r="P116" s="76">
        <v>93.709289999999996</v>
      </c>
      <c r="Q116" s="67"/>
      <c r="R116" s="74">
        <v>107.21929068500002</v>
      </c>
      <c r="S116" s="75">
        <v>3.2662320000000009E-5</v>
      </c>
      <c r="T116" s="75">
        <v>4.682091421157367E-3</v>
      </c>
      <c r="U116" s="75">
        <v>3.240673209131237E-4</v>
      </c>
    </row>
    <row r="117" spans="2:21">
      <c r="B117" s="73" t="s">
        <v>453</v>
      </c>
      <c r="C117" s="67" t="s">
        <v>454</v>
      </c>
      <c r="D117" s="80" t="s">
        <v>23</v>
      </c>
      <c r="E117" s="80" t="s">
        <v>206</v>
      </c>
      <c r="F117" s="67"/>
      <c r="G117" s="80" t="s">
        <v>256</v>
      </c>
      <c r="H117" s="67" t="s">
        <v>233</v>
      </c>
      <c r="I117" s="67" t="s">
        <v>210</v>
      </c>
      <c r="J117" s="67"/>
      <c r="K117" s="74">
        <v>4.230000000000472</v>
      </c>
      <c r="L117" s="80" t="s">
        <v>108</v>
      </c>
      <c r="M117" s="81">
        <v>8.5000000000000006E-2</v>
      </c>
      <c r="N117" s="81">
        <v>0.10219999999997167</v>
      </c>
      <c r="O117" s="74">
        <v>24496.740000000005</v>
      </c>
      <c r="P117" s="76">
        <v>92.598290000000006</v>
      </c>
      <c r="Q117" s="67"/>
      <c r="R117" s="74">
        <v>105.94811866500001</v>
      </c>
      <c r="S117" s="75">
        <v>3.2662320000000009E-5</v>
      </c>
      <c r="T117" s="75">
        <v>4.6265814138477402E-3</v>
      </c>
      <c r="U117" s="75">
        <v>3.2022523887444111E-4</v>
      </c>
    </row>
    <row r="118" spans="2:21">
      <c r="B118" s="73" t="s">
        <v>455</v>
      </c>
      <c r="C118" s="67" t="s">
        <v>456</v>
      </c>
      <c r="D118" s="80" t="s">
        <v>23</v>
      </c>
      <c r="E118" s="80" t="s">
        <v>206</v>
      </c>
      <c r="F118" s="67"/>
      <c r="G118" s="80" t="s">
        <v>371</v>
      </c>
      <c r="H118" s="67" t="s">
        <v>450</v>
      </c>
      <c r="I118" s="67" t="s">
        <v>246</v>
      </c>
      <c r="J118" s="67"/>
      <c r="K118" s="74">
        <v>6.0000000000078906</v>
      </c>
      <c r="L118" s="80" t="s">
        <v>105</v>
      </c>
      <c r="M118" s="81">
        <v>4.1250000000000002E-2</v>
      </c>
      <c r="N118" s="81">
        <v>6.6000000000086809E-2</v>
      </c>
      <c r="O118" s="74">
        <v>78453.259524000008</v>
      </c>
      <c r="P118" s="76">
        <v>87.305289999999999</v>
      </c>
      <c r="Q118" s="67"/>
      <c r="R118" s="74">
        <v>253.42723407300002</v>
      </c>
      <c r="S118" s="75">
        <v>1.5690651904800001E-4</v>
      </c>
      <c r="T118" s="75">
        <v>1.1066753668673863E-2</v>
      </c>
      <c r="U118" s="75">
        <v>7.6597675910525167E-4</v>
      </c>
    </row>
    <row r="119" spans="2:21">
      <c r="B119" s="73" t="s">
        <v>457</v>
      </c>
      <c r="C119" s="67" t="s">
        <v>458</v>
      </c>
      <c r="D119" s="80" t="s">
        <v>23</v>
      </c>
      <c r="E119" s="80" t="s">
        <v>206</v>
      </c>
      <c r="F119" s="67"/>
      <c r="G119" s="80" t="s">
        <v>277</v>
      </c>
      <c r="H119" s="67" t="s">
        <v>459</v>
      </c>
      <c r="I119" s="67" t="s">
        <v>246</v>
      </c>
      <c r="J119" s="67"/>
      <c r="K119" s="74">
        <v>3.8600000000081813</v>
      </c>
      <c r="L119" s="80" t="s">
        <v>107</v>
      </c>
      <c r="M119" s="81">
        <v>2.6249999999999999E-2</v>
      </c>
      <c r="N119" s="81">
        <v>0.11070000000022422</v>
      </c>
      <c r="O119" s="74">
        <v>44216.615700000009</v>
      </c>
      <c r="P119" s="76">
        <v>74.290149999999997</v>
      </c>
      <c r="Q119" s="67"/>
      <c r="R119" s="74">
        <v>132.00206067200003</v>
      </c>
      <c r="S119" s="75">
        <v>1.6937727711507968E-4</v>
      </c>
      <c r="T119" s="75">
        <v>5.764314536114817E-3</v>
      </c>
      <c r="U119" s="75">
        <v>3.9897255320092543E-4</v>
      </c>
    </row>
    <row r="120" spans="2:21">
      <c r="B120" s="73" t="s">
        <v>460</v>
      </c>
      <c r="C120" s="67" t="s">
        <v>461</v>
      </c>
      <c r="D120" s="80" t="s">
        <v>23</v>
      </c>
      <c r="E120" s="80" t="s">
        <v>206</v>
      </c>
      <c r="F120" s="67"/>
      <c r="G120" s="80" t="s">
        <v>371</v>
      </c>
      <c r="H120" s="67" t="s">
        <v>459</v>
      </c>
      <c r="I120" s="67" t="s">
        <v>246</v>
      </c>
      <c r="J120" s="67"/>
      <c r="K120" s="74">
        <v>5.5900000000217798</v>
      </c>
      <c r="L120" s="80" t="s">
        <v>105</v>
      </c>
      <c r="M120" s="81">
        <v>4.7500000000000001E-2</v>
      </c>
      <c r="N120" s="81">
        <v>7.5900000000324042E-2</v>
      </c>
      <c r="O120" s="74">
        <v>29396.088000000003</v>
      </c>
      <c r="P120" s="76">
        <v>86.541139999999999</v>
      </c>
      <c r="Q120" s="67"/>
      <c r="R120" s="74">
        <v>94.126924605000013</v>
      </c>
      <c r="S120" s="75">
        <v>9.6380616393442634E-6</v>
      </c>
      <c r="T120" s="75">
        <v>4.110369163770753E-3</v>
      </c>
      <c r="U120" s="75">
        <v>2.8449600895187952E-4</v>
      </c>
    </row>
    <row r="121" spans="2:21">
      <c r="B121" s="73" t="s">
        <v>462</v>
      </c>
      <c r="C121" s="67" t="s">
        <v>463</v>
      </c>
      <c r="D121" s="80" t="s">
        <v>23</v>
      </c>
      <c r="E121" s="80" t="s">
        <v>206</v>
      </c>
      <c r="F121" s="67"/>
      <c r="G121" s="80" t="s">
        <v>371</v>
      </c>
      <c r="H121" s="67" t="s">
        <v>459</v>
      </c>
      <c r="I121" s="67" t="s">
        <v>246</v>
      </c>
      <c r="J121" s="67"/>
      <c r="K121" s="74">
        <v>5.7900000000137934</v>
      </c>
      <c r="L121" s="80" t="s">
        <v>105</v>
      </c>
      <c r="M121" s="81">
        <v>7.3749999999999996E-2</v>
      </c>
      <c r="N121" s="81">
        <v>7.8100000000193112E-2</v>
      </c>
      <c r="O121" s="74">
        <v>48993.48000000001</v>
      </c>
      <c r="P121" s="76">
        <v>99.979600000000005</v>
      </c>
      <c r="Q121" s="67"/>
      <c r="R121" s="74">
        <v>181.23889065</v>
      </c>
      <c r="S121" s="75">
        <v>4.4539527272727285E-5</v>
      </c>
      <c r="T121" s="75">
        <v>7.914406537024023E-3</v>
      </c>
      <c r="U121" s="75">
        <v>5.4778950096550966E-4</v>
      </c>
    </row>
    <row r="122" spans="2:21">
      <c r="B122" s="73" t="s">
        <v>464</v>
      </c>
      <c r="C122" s="67" t="s">
        <v>465</v>
      </c>
      <c r="D122" s="80" t="s">
        <v>23</v>
      </c>
      <c r="E122" s="80" t="s">
        <v>206</v>
      </c>
      <c r="F122" s="67"/>
      <c r="G122" s="80" t="s">
        <v>319</v>
      </c>
      <c r="H122" s="67" t="s">
        <v>466</v>
      </c>
      <c r="I122" s="67" t="s">
        <v>210</v>
      </c>
      <c r="J122" s="67"/>
      <c r="K122" s="74">
        <v>2.3499999999954486</v>
      </c>
      <c r="L122" s="80" t="s">
        <v>108</v>
      </c>
      <c r="M122" s="81">
        <v>0.06</v>
      </c>
      <c r="N122" s="81">
        <v>9.9199999999886032E-2</v>
      </c>
      <c r="O122" s="74">
        <v>58057.27380000001</v>
      </c>
      <c r="P122" s="76">
        <v>93.181330000000003</v>
      </c>
      <c r="Q122" s="67"/>
      <c r="R122" s="74">
        <v>252.67805928900003</v>
      </c>
      <c r="S122" s="75">
        <v>4.6445819040000006E-5</v>
      </c>
      <c r="T122" s="75">
        <v>1.1034038428657782E-2</v>
      </c>
      <c r="U122" s="75">
        <v>7.6371239917901585E-4</v>
      </c>
    </row>
    <row r="123" spans="2:21">
      <c r="B123" s="73" t="s">
        <v>467</v>
      </c>
      <c r="C123" s="67" t="s">
        <v>468</v>
      </c>
      <c r="D123" s="80" t="s">
        <v>23</v>
      </c>
      <c r="E123" s="80" t="s">
        <v>206</v>
      </c>
      <c r="F123" s="67"/>
      <c r="G123" s="80" t="s">
        <v>319</v>
      </c>
      <c r="H123" s="67" t="s">
        <v>466</v>
      </c>
      <c r="I123" s="67" t="s">
        <v>210</v>
      </c>
      <c r="J123" s="67"/>
      <c r="K123" s="74">
        <v>2.4100000000102377</v>
      </c>
      <c r="L123" s="80" t="s">
        <v>107</v>
      </c>
      <c r="M123" s="81">
        <v>0.05</v>
      </c>
      <c r="N123" s="81">
        <v>7.3900000000277591E-2</v>
      </c>
      <c r="O123" s="74">
        <v>24496.740000000005</v>
      </c>
      <c r="P123" s="76">
        <v>96.246080000000006</v>
      </c>
      <c r="Q123" s="67"/>
      <c r="R123" s="74">
        <v>94.744787383000016</v>
      </c>
      <c r="S123" s="75">
        <v>2.4496740000000005E-5</v>
      </c>
      <c r="T123" s="75">
        <v>4.1373502228119413E-3</v>
      </c>
      <c r="U123" s="75">
        <v>2.8636348199594818E-4</v>
      </c>
    </row>
    <row r="124" spans="2:21">
      <c r="B124" s="73" t="s">
        <v>469</v>
      </c>
      <c r="C124" s="67" t="s">
        <v>470</v>
      </c>
      <c r="D124" s="80" t="s">
        <v>23</v>
      </c>
      <c r="E124" s="80" t="s">
        <v>206</v>
      </c>
      <c r="F124" s="67"/>
      <c r="G124" s="80" t="s">
        <v>312</v>
      </c>
      <c r="H124" s="67" t="s">
        <v>459</v>
      </c>
      <c r="I124" s="67" t="s">
        <v>246</v>
      </c>
      <c r="J124" s="67"/>
      <c r="K124" s="74">
        <v>6.3200000000104248</v>
      </c>
      <c r="L124" s="80" t="s">
        <v>105</v>
      </c>
      <c r="M124" s="81">
        <v>5.1249999999999997E-2</v>
      </c>
      <c r="N124" s="81">
        <v>8.1600000000118383E-2</v>
      </c>
      <c r="O124" s="74">
        <v>73490.220000000016</v>
      </c>
      <c r="P124" s="76">
        <v>83.262169999999998</v>
      </c>
      <c r="Q124" s="67"/>
      <c r="R124" s="74">
        <v>226.40133300200003</v>
      </c>
      <c r="S124" s="75">
        <v>3.6745110000000009E-5</v>
      </c>
      <c r="T124" s="75">
        <v>9.8865766805110479E-3</v>
      </c>
      <c r="U124" s="75">
        <v>6.8429172556895568E-4</v>
      </c>
    </row>
    <row r="125" spans="2:21">
      <c r="B125" s="73" t="s">
        <v>471</v>
      </c>
      <c r="C125" s="67" t="s">
        <v>472</v>
      </c>
      <c r="D125" s="80" t="s">
        <v>23</v>
      </c>
      <c r="E125" s="80" t="s">
        <v>206</v>
      </c>
      <c r="F125" s="67"/>
      <c r="G125" s="80" t="s">
        <v>277</v>
      </c>
      <c r="H125" s="67" t="s">
        <v>473</v>
      </c>
      <c r="I125" s="67" t="s">
        <v>246</v>
      </c>
      <c r="J125" s="67"/>
      <c r="K125" s="74">
        <v>2.9199999999992565</v>
      </c>
      <c r="L125" s="80" t="s">
        <v>107</v>
      </c>
      <c r="M125" s="81">
        <v>3.6249999999999998E-2</v>
      </c>
      <c r="N125" s="81">
        <v>0.45070000000023902</v>
      </c>
      <c r="O125" s="74">
        <v>75939.894000000015</v>
      </c>
      <c r="P125" s="76">
        <v>35.236699999999999</v>
      </c>
      <c r="Q125" s="67"/>
      <c r="R125" s="74">
        <v>107.52988254900002</v>
      </c>
      <c r="S125" s="75">
        <v>2.1697112571428576E-4</v>
      </c>
      <c r="T125" s="75">
        <v>4.6956544609109878E-3</v>
      </c>
      <c r="U125" s="75">
        <v>3.2500607617461482E-4</v>
      </c>
    </row>
    <row r="126" spans="2:21">
      <c r="C126" s="1"/>
      <c r="D126" s="1"/>
      <c r="E126" s="1"/>
      <c r="F126" s="1"/>
    </row>
    <row r="127" spans="2:21">
      <c r="C127" s="1"/>
      <c r="D127" s="1"/>
      <c r="E127" s="1"/>
      <c r="F127" s="1"/>
    </row>
    <row r="128" spans="2:21">
      <c r="C128" s="1"/>
      <c r="D128" s="1"/>
      <c r="E128" s="1"/>
      <c r="F128" s="1"/>
    </row>
    <row r="129" spans="2:11">
      <c r="B129" s="104" t="s">
        <v>185</v>
      </c>
      <c r="C129" s="103"/>
      <c r="D129" s="103"/>
      <c r="E129" s="103"/>
      <c r="F129" s="103"/>
      <c r="G129" s="103"/>
      <c r="H129" s="103"/>
      <c r="I129" s="103"/>
      <c r="J129" s="103"/>
      <c r="K129" s="103"/>
    </row>
    <row r="130" spans="2:11">
      <c r="B130" s="104" t="s">
        <v>90</v>
      </c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2:11">
      <c r="B131" s="104" t="s">
        <v>168</v>
      </c>
      <c r="C131" s="103"/>
      <c r="D131" s="103"/>
      <c r="E131" s="103"/>
      <c r="F131" s="103"/>
      <c r="G131" s="103"/>
      <c r="H131" s="103"/>
      <c r="I131" s="103"/>
      <c r="J131" s="103"/>
      <c r="K131" s="103"/>
    </row>
    <row r="132" spans="2:11">
      <c r="B132" s="104" t="s">
        <v>176</v>
      </c>
      <c r="C132" s="103"/>
      <c r="D132" s="103"/>
      <c r="E132" s="103"/>
      <c r="F132" s="103"/>
      <c r="G132" s="103"/>
      <c r="H132" s="103"/>
      <c r="I132" s="103"/>
      <c r="J132" s="103"/>
      <c r="K132" s="103"/>
    </row>
    <row r="133" spans="2:11">
      <c r="B133" s="121" t="s">
        <v>181</v>
      </c>
      <c r="C133" s="121"/>
      <c r="D133" s="121"/>
      <c r="E133" s="121"/>
      <c r="F133" s="121"/>
      <c r="G133" s="121"/>
      <c r="H133" s="121"/>
      <c r="I133" s="121"/>
      <c r="J133" s="121"/>
      <c r="K133" s="121"/>
    </row>
    <row r="134" spans="2:11">
      <c r="C134" s="1"/>
      <c r="D134" s="1"/>
      <c r="E134" s="1"/>
      <c r="F134" s="1"/>
    </row>
    <row r="135" spans="2:11">
      <c r="C135" s="1"/>
      <c r="D135" s="1"/>
      <c r="E135" s="1"/>
      <c r="F135" s="1"/>
    </row>
    <row r="136" spans="2:11">
      <c r="C136" s="1"/>
      <c r="D136" s="1"/>
      <c r="E136" s="1"/>
      <c r="F136" s="1"/>
    </row>
    <row r="137" spans="2:11">
      <c r="C137" s="1"/>
      <c r="D137" s="1"/>
      <c r="E137" s="1"/>
      <c r="F137" s="1"/>
    </row>
    <row r="138" spans="2:11">
      <c r="C138" s="1"/>
      <c r="D138" s="1"/>
      <c r="E138" s="1"/>
      <c r="F138" s="1"/>
    </row>
    <row r="139" spans="2:11">
      <c r="C139" s="1"/>
      <c r="D139" s="1"/>
      <c r="E139" s="1"/>
      <c r="F139" s="1"/>
    </row>
    <row r="140" spans="2:11">
      <c r="C140" s="1"/>
      <c r="D140" s="1"/>
      <c r="E140" s="1"/>
      <c r="F140" s="1"/>
    </row>
    <row r="141" spans="2:11">
      <c r="C141" s="1"/>
      <c r="D141" s="1"/>
      <c r="E141" s="1"/>
      <c r="F141" s="1"/>
    </row>
    <row r="142" spans="2:11">
      <c r="C142" s="1"/>
      <c r="D142" s="1"/>
      <c r="E142" s="1"/>
      <c r="F142" s="1"/>
    </row>
    <row r="143" spans="2:11">
      <c r="C143" s="1"/>
      <c r="D143" s="1"/>
      <c r="E143" s="1"/>
      <c r="F143" s="1"/>
    </row>
    <row r="144" spans="2:11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33:K133"/>
  </mergeCells>
  <phoneticPr fontId="3" type="noConversion"/>
  <conditionalFormatting sqref="B12:B125">
    <cfRule type="cellIs" dxfId="8" priority="2" operator="equal">
      <formula>"NR3"</formula>
    </cfRule>
  </conditionalFormatting>
  <conditionalFormatting sqref="B12:B125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31 B133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35 I37:I132 I134:I828 G12:G35 G37:G132 G134:G555 L12:L828 E12:E35 E37:E132 E134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363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19.28515625" style="2" bestFit="1" customWidth="1"/>
    <col min="4" max="4" width="9.7109375" style="2" bestFit="1" customWidth="1"/>
    <col min="5" max="5" width="8" style="2" bestFit="1" customWidth="1"/>
    <col min="6" max="6" width="9" style="2" bestFit="1" customWidth="1"/>
    <col min="7" max="7" width="44.7109375" style="2" bestFit="1" customWidth="1"/>
    <col min="8" max="8" width="12" style="1" bestFit="1" customWidth="1"/>
    <col min="9" max="9" width="9" style="1" bestFit="1" customWidth="1"/>
    <col min="10" max="10" width="13.14062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119</v>
      </c>
      <c r="C1" s="46" t="s" vm="1">
        <v>192</v>
      </c>
    </row>
    <row r="2" spans="2:15">
      <c r="B2" s="46" t="s">
        <v>118</v>
      </c>
      <c r="C2" s="46" t="s">
        <v>193</v>
      </c>
    </row>
    <row r="3" spans="2:15">
      <c r="B3" s="46" t="s">
        <v>120</v>
      </c>
      <c r="C3" s="46" t="s">
        <v>194</v>
      </c>
    </row>
    <row r="4" spans="2:15">
      <c r="B4" s="46" t="s">
        <v>121</v>
      </c>
      <c r="C4" s="46">
        <v>8660</v>
      </c>
    </row>
    <row r="6" spans="2:15" ht="26.25" customHeight="1">
      <c r="B6" s="112" t="s">
        <v>143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15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15" s="3" customFormat="1" ht="78.75">
      <c r="B8" s="21" t="s">
        <v>93</v>
      </c>
      <c r="C8" s="29" t="s">
        <v>32</v>
      </c>
      <c r="D8" s="29" t="s">
        <v>97</v>
      </c>
      <c r="E8" s="29" t="s">
        <v>159</v>
      </c>
      <c r="F8" s="29" t="s">
        <v>95</v>
      </c>
      <c r="G8" s="29" t="s">
        <v>48</v>
      </c>
      <c r="H8" s="29" t="s">
        <v>81</v>
      </c>
      <c r="I8" s="12" t="s">
        <v>170</v>
      </c>
      <c r="J8" s="12" t="s">
        <v>169</v>
      </c>
      <c r="K8" s="29" t="s">
        <v>184</v>
      </c>
      <c r="L8" s="12" t="s">
        <v>43</v>
      </c>
      <c r="M8" s="12" t="s">
        <v>42</v>
      </c>
      <c r="N8" s="12" t="s">
        <v>122</v>
      </c>
      <c r="O8" s="13" t="s">
        <v>124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177</v>
      </c>
      <c r="J9" s="15"/>
      <c r="K9" s="15" t="s">
        <v>173</v>
      </c>
      <c r="L9" s="15" t="s">
        <v>173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2" t="s">
        <v>24</v>
      </c>
      <c r="C11" s="82"/>
      <c r="D11" s="82"/>
      <c r="E11" s="82"/>
      <c r="F11" s="82"/>
      <c r="G11" s="82"/>
      <c r="H11" s="82"/>
      <c r="I11" s="84"/>
      <c r="J11" s="86"/>
      <c r="K11" s="84">
        <v>1.8648491660000002</v>
      </c>
      <c r="L11" s="84">
        <v>9645.4121995910009</v>
      </c>
      <c r="M11" s="82"/>
      <c r="N11" s="87">
        <v>1</v>
      </c>
      <c r="O11" s="87">
        <v>2.915298982724486E-2</v>
      </c>
    </row>
    <row r="12" spans="2:15">
      <c r="B12" s="68" t="s">
        <v>163</v>
      </c>
      <c r="C12" s="69"/>
      <c r="D12" s="69"/>
      <c r="E12" s="69"/>
      <c r="F12" s="69"/>
      <c r="G12" s="69"/>
      <c r="H12" s="69"/>
      <c r="I12" s="77"/>
      <c r="J12" s="79"/>
      <c r="K12" s="77">
        <v>1.8648491660000002</v>
      </c>
      <c r="L12" s="77">
        <v>9645.4121995910009</v>
      </c>
      <c r="M12" s="69"/>
      <c r="N12" s="78">
        <v>1</v>
      </c>
      <c r="O12" s="78">
        <v>2.915298982724486E-2</v>
      </c>
    </row>
    <row r="13" spans="2:15">
      <c r="B13" s="83" t="s">
        <v>46</v>
      </c>
      <c r="C13" s="69"/>
      <c r="D13" s="69"/>
      <c r="E13" s="69"/>
      <c r="F13" s="69"/>
      <c r="G13" s="69"/>
      <c r="H13" s="69"/>
      <c r="I13" s="77"/>
      <c r="J13" s="79"/>
      <c r="K13" s="77">
        <v>1.8648491660000002</v>
      </c>
      <c r="L13" s="77">
        <v>9645.4121995910009</v>
      </c>
      <c r="M13" s="69"/>
      <c r="N13" s="78">
        <v>1</v>
      </c>
      <c r="O13" s="78">
        <v>2.915298982724486E-2</v>
      </c>
    </row>
    <row r="14" spans="2:15">
      <c r="B14" s="73" t="s">
        <v>474</v>
      </c>
      <c r="C14" s="67" t="s">
        <v>475</v>
      </c>
      <c r="D14" s="80" t="s">
        <v>476</v>
      </c>
      <c r="E14" s="80" t="s">
        <v>206</v>
      </c>
      <c r="F14" s="67"/>
      <c r="G14" s="80" t="s">
        <v>282</v>
      </c>
      <c r="H14" s="80" t="s">
        <v>105</v>
      </c>
      <c r="I14" s="74">
        <v>357.48097200000007</v>
      </c>
      <c r="J14" s="76">
        <v>13142</v>
      </c>
      <c r="K14" s="67"/>
      <c r="L14" s="74">
        <v>173.82655255900002</v>
      </c>
      <c r="M14" s="75">
        <v>4.7750609136520191E-6</v>
      </c>
      <c r="N14" s="75">
        <v>1.8021682118092464E-2</v>
      </c>
      <c r="O14" s="75">
        <v>5.2538591545859019E-4</v>
      </c>
    </row>
    <row r="15" spans="2:15">
      <c r="B15" s="73" t="s">
        <v>477</v>
      </c>
      <c r="C15" s="67" t="s">
        <v>478</v>
      </c>
      <c r="D15" s="80" t="s">
        <v>23</v>
      </c>
      <c r="E15" s="80" t="s">
        <v>206</v>
      </c>
      <c r="F15" s="67"/>
      <c r="G15" s="80" t="s">
        <v>282</v>
      </c>
      <c r="H15" s="80" t="s">
        <v>107</v>
      </c>
      <c r="I15" s="74">
        <v>395.55992800000007</v>
      </c>
      <c r="J15" s="76">
        <v>13236</v>
      </c>
      <c r="K15" s="67"/>
      <c r="L15" s="74">
        <v>210.39383995000003</v>
      </c>
      <c r="M15" s="75">
        <v>5.0045815348030828E-7</v>
      </c>
      <c r="N15" s="75">
        <v>2.1812840716016416E-2</v>
      </c>
      <c r="O15" s="75">
        <v>6.3590952349733905E-4</v>
      </c>
    </row>
    <row r="16" spans="2:15">
      <c r="B16" s="73" t="s">
        <v>479</v>
      </c>
      <c r="C16" s="67" t="s">
        <v>480</v>
      </c>
      <c r="D16" s="80" t="s">
        <v>481</v>
      </c>
      <c r="E16" s="80" t="s">
        <v>206</v>
      </c>
      <c r="F16" s="67"/>
      <c r="G16" s="80" t="s">
        <v>371</v>
      </c>
      <c r="H16" s="80" t="s">
        <v>105</v>
      </c>
      <c r="I16" s="74">
        <v>919.26996500000007</v>
      </c>
      <c r="J16" s="76">
        <v>12097</v>
      </c>
      <c r="K16" s="67"/>
      <c r="L16" s="74">
        <v>411.45512435400008</v>
      </c>
      <c r="M16" s="75">
        <v>1.5649812138236297E-7</v>
      </c>
      <c r="N16" s="75">
        <v>4.2658117231262262E-2</v>
      </c>
      <c r="O16" s="75">
        <v>1.2436116576924072E-3</v>
      </c>
    </row>
    <row r="17" spans="2:15">
      <c r="B17" s="73" t="s">
        <v>482</v>
      </c>
      <c r="C17" s="67" t="s">
        <v>483</v>
      </c>
      <c r="D17" s="80" t="s">
        <v>481</v>
      </c>
      <c r="E17" s="80" t="s">
        <v>206</v>
      </c>
      <c r="F17" s="67"/>
      <c r="G17" s="80" t="s">
        <v>484</v>
      </c>
      <c r="H17" s="80" t="s">
        <v>105</v>
      </c>
      <c r="I17" s="74">
        <v>278.95914000000005</v>
      </c>
      <c r="J17" s="76">
        <v>13036</v>
      </c>
      <c r="K17" s="67"/>
      <c r="L17" s="74">
        <v>134.55091991400002</v>
      </c>
      <c r="M17" s="75">
        <v>2.7188062759109056E-8</v>
      </c>
      <c r="N17" s="75">
        <v>1.3949732487296442E-2</v>
      </c>
      <c r="O17" s="75">
        <v>4.066764092949403E-4</v>
      </c>
    </row>
    <row r="18" spans="2:15">
      <c r="B18" s="73" t="s">
        <v>485</v>
      </c>
      <c r="C18" s="67" t="s">
        <v>486</v>
      </c>
      <c r="D18" s="80" t="s">
        <v>481</v>
      </c>
      <c r="E18" s="80" t="s">
        <v>206</v>
      </c>
      <c r="F18" s="67"/>
      <c r="G18" s="80" t="s">
        <v>487</v>
      </c>
      <c r="H18" s="80" t="s">
        <v>105</v>
      </c>
      <c r="I18" s="74">
        <v>547.5864600000001</v>
      </c>
      <c r="J18" s="76">
        <v>14454</v>
      </c>
      <c r="K18" s="67"/>
      <c r="L18" s="74">
        <v>292.84814363500004</v>
      </c>
      <c r="M18" s="75">
        <v>6.5208472240429595E-7</v>
      </c>
      <c r="N18" s="75">
        <v>3.0361392294610056E-2</v>
      </c>
      <c r="O18" s="75">
        <v>8.8512536070575742E-4</v>
      </c>
    </row>
    <row r="19" spans="2:15">
      <c r="B19" s="73" t="s">
        <v>488</v>
      </c>
      <c r="C19" s="67" t="s">
        <v>489</v>
      </c>
      <c r="D19" s="80" t="s">
        <v>23</v>
      </c>
      <c r="E19" s="80" t="s">
        <v>206</v>
      </c>
      <c r="F19" s="67"/>
      <c r="G19" s="80" t="s">
        <v>487</v>
      </c>
      <c r="H19" s="80" t="s">
        <v>107</v>
      </c>
      <c r="I19" s="74">
        <v>231.43276800000004</v>
      </c>
      <c r="J19" s="76">
        <v>66300</v>
      </c>
      <c r="K19" s="67"/>
      <c r="L19" s="74">
        <v>616.59833935200015</v>
      </c>
      <c r="M19" s="75">
        <v>5.7407795124802712E-7</v>
      </c>
      <c r="N19" s="75">
        <v>6.3926592932767146E-2</v>
      </c>
      <c r="O19" s="75">
        <v>1.8636513134593839E-3</v>
      </c>
    </row>
    <row r="20" spans="2:15">
      <c r="B20" s="73" t="s">
        <v>490</v>
      </c>
      <c r="C20" s="67" t="s">
        <v>491</v>
      </c>
      <c r="D20" s="80" t="s">
        <v>476</v>
      </c>
      <c r="E20" s="80" t="s">
        <v>206</v>
      </c>
      <c r="F20" s="67"/>
      <c r="G20" s="80" t="s">
        <v>256</v>
      </c>
      <c r="H20" s="80" t="s">
        <v>105</v>
      </c>
      <c r="I20" s="74">
        <v>1859.7276000000002</v>
      </c>
      <c r="J20" s="76">
        <v>2869</v>
      </c>
      <c r="K20" s="67"/>
      <c r="L20" s="74">
        <v>197.41566392300001</v>
      </c>
      <c r="M20" s="75">
        <v>2.3336578457449709E-7</v>
      </c>
      <c r="N20" s="75">
        <v>2.0467312317805467E-2</v>
      </c>
      <c r="O20" s="75">
        <v>5.9668334779202617E-4</v>
      </c>
    </row>
    <row r="21" spans="2:15">
      <c r="B21" s="73" t="s">
        <v>492</v>
      </c>
      <c r="C21" s="67" t="s">
        <v>493</v>
      </c>
      <c r="D21" s="80" t="s">
        <v>481</v>
      </c>
      <c r="E21" s="80" t="s">
        <v>206</v>
      </c>
      <c r="F21" s="67"/>
      <c r="G21" s="80" t="s">
        <v>104</v>
      </c>
      <c r="H21" s="80" t="s">
        <v>105</v>
      </c>
      <c r="I21" s="74">
        <v>0.14464500000000002</v>
      </c>
      <c r="J21" s="76">
        <v>51781000</v>
      </c>
      <c r="K21" s="67"/>
      <c r="L21" s="74">
        <v>277.12584119600001</v>
      </c>
      <c r="M21" s="75">
        <v>2.4689851292485428E-7</v>
      </c>
      <c r="N21" s="75">
        <v>2.8731363207862813E-2</v>
      </c>
      <c r="O21" s="75">
        <v>8.376051393217018E-4</v>
      </c>
    </row>
    <row r="22" spans="2:15">
      <c r="B22" s="73" t="s">
        <v>494</v>
      </c>
      <c r="C22" s="67" t="s">
        <v>495</v>
      </c>
      <c r="D22" s="80" t="s">
        <v>476</v>
      </c>
      <c r="E22" s="80" t="s">
        <v>206</v>
      </c>
      <c r="F22" s="67"/>
      <c r="G22" s="80" t="s">
        <v>294</v>
      </c>
      <c r="H22" s="80" t="s">
        <v>105</v>
      </c>
      <c r="I22" s="74">
        <v>122.32874900000003</v>
      </c>
      <c r="J22" s="76">
        <v>69114</v>
      </c>
      <c r="K22" s="67"/>
      <c r="L22" s="74">
        <v>312.82127834900001</v>
      </c>
      <c r="M22" s="75">
        <v>8.1681744357430117E-7</v>
      </c>
      <c r="N22" s="75">
        <v>3.2432131657604509E-2</v>
      </c>
      <c r="O22" s="75">
        <v>9.4549360429001012E-4</v>
      </c>
    </row>
    <row r="23" spans="2:15">
      <c r="B23" s="73" t="s">
        <v>496</v>
      </c>
      <c r="C23" s="67" t="s">
        <v>497</v>
      </c>
      <c r="D23" s="80" t="s">
        <v>476</v>
      </c>
      <c r="E23" s="80" t="s">
        <v>206</v>
      </c>
      <c r="F23" s="67"/>
      <c r="G23" s="80" t="s">
        <v>282</v>
      </c>
      <c r="H23" s="80" t="s">
        <v>105</v>
      </c>
      <c r="I23" s="74">
        <v>613.7101080000001</v>
      </c>
      <c r="J23" s="76">
        <v>21116</v>
      </c>
      <c r="K23" s="67"/>
      <c r="L23" s="74">
        <v>479.48679770000007</v>
      </c>
      <c r="M23" s="75">
        <v>1.0201408440400605E-6</v>
      </c>
      <c r="N23" s="75">
        <v>4.9711384830223429E-2</v>
      </c>
      <c r="O23" s="75">
        <v>1.449235496253758E-3</v>
      </c>
    </row>
    <row r="24" spans="2:15">
      <c r="B24" s="73" t="s">
        <v>498</v>
      </c>
      <c r="C24" s="67" t="s">
        <v>499</v>
      </c>
      <c r="D24" s="80" t="s">
        <v>481</v>
      </c>
      <c r="E24" s="80" t="s">
        <v>206</v>
      </c>
      <c r="F24" s="67"/>
      <c r="G24" s="80" t="s">
        <v>487</v>
      </c>
      <c r="H24" s="80" t="s">
        <v>105</v>
      </c>
      <c r="I24" s="74">
        <v>161.17639200000002</v>
      </c>
      <c r="J24" s="76">
        <v>86743</v>
      </c>
      <c r="K24" s="67"/>
      <c r="L24" s="74">
        <v>517.29417953600012</v>
      </c>
      <c r="M24" s="75">
        <v>3.9055510577118671E-7</v>
      </c>
      <c r="N24" s="75">
        <v>5.3631111748436752E-2</v>
      </c>
      <c r="O24" s="75">
        <v>1.563507255226009E-3</v>
      </c>
    </row>
    <row r="25" spans="2:15">
      <c r="B25" s="73" t="s">
        <v>500</v>
      </c>
      <c r="C25" s="67" t="s">
        <v>501</v>
      </c>
      <c r="D25" s="80" t="s">
        <v>481</v>
      </c>
      <c r="E25" s="80" t="s">
        <v>206</v>
      </c>
      <c r="F25" s="67"/>
      <c r="G25" s="80" t="s">
        <v>502</v>
      </c>
      <c r="H25" s="80" t="s">
        <v>105</v>
      </c>
      <c r="I25" s="74">
        <v>140.51275200000001</v>
      </c>
      <c r="J25" s="76">
        <v>53838</v>
      </c>
      <c r="K25" s="67"/>
      <c r="L25" s="74">
        <v>279.90224506100003</v>
      </c>
      <c r="M25" s="75">
        <v>3.1707826614438967E-7</v>
      </c>
      <c r="N25" s="75">
        <v>2.9019210301128331E-2</v>
      </c>
      <c r="O25" s="75">
        <v>8.4599674270347338E-4</v>
      </c>
    </row>
    <row r="26" spans="2:15">
      <c r="B26" s="73" t="s">
        <v>503</v>
      </c>
      <c r="C26" s="67" t="s">
        <v>504</v>
      </c>
      <c r="D26" s="80" t="s">
        <v>476</v>
      </c>
      <c r="E26" s="80" t="s">
        <v>206</v>
      </c>
      <c r="F26" s="67"/>
      <c r="G26" s="80" t="s">
        <v>127</v>
      </c>
      <c r="H26" s="80" t="s">
        <v>105</v>
      </c>
      <c r="I26" s="74">
        <v>177.70730399999999</v>
      </c>
      <c r="J26" s="76">
        <v>9838</v>
      </c>
      <c r="K26" s="67"/>
      <c r="L26" s="74">
        <v>64.686524900000009</v>
      </c>
      <c r="M26" s="75">
        <v>5.9981805704200661E-7</v>
      </c>
      <c r="N26" s="75">
        <v>6.7064552101508881E-3</v>
      </c>
      <c r="O26" s="75">
        <v>1.9551322051840215E-4</v>
      </c>
    </row>
    <row r="27" spans="2:15">
      <c r="B27" s="73" t="s">
        <v>505</v>
      </c>
      <c r="C27" s="67" t="s">
        <v>506</v>
      </c>
      <c r="D27" s="80" t="s">
        <v>476</v>
      </c>
      <c r="E27" s="80" t="s">
        <v>206</v>
      </c>
      <c r="F27" s="67"/>
      <c r="G27" s="80" t="s">
        <v>289</v>
      </c>
      <c r="H27" s="80" t="s">
        <v>105</v>
      </c>
      <c r="I27" s="74">
        <v>361.61370000000005</v>
      </c>
      <c r="J27" s="76">
        <v>5147</v>
      </c>
      <c r="K27" s="67"/>
      <c r="L27" s="74">
        <v>68.865351414000003</v>
      </c>
      <c r="M27" s="75">
        <v>1.242763240412074E-6</v>
      </c>
      <c r="N27" s="75">
        <v>7.1397002003626281E-3</v>
      </c>
      <c r="O27" s="75">
        <v>2.0814360731074977E-4</v>
      </c>
    </row>
    <row r="28" spans="2:15">
      <c r="B28" s="73" t="s">
        <v>507</v>
      </c>
      <c r="C28" s="67" t="s">
        <v>508</v>
      </c>
      <c r="D28" s="80" t="s">
        <v>23</v>
      </c>
      <c r="E28" s="80" t="s">
        <v>206</v>
      </c>
      <c r="F28" s="67"/>
      <c r="G28" s="80" t="s">
        <v>282</v>
      </c>
      <c r="H28" s="80" t="s">
        <v>107</v>
      </c>
      <c r="I28" s="74">
        <v>630.24102000000016</v>
      </c>
      <c r="J28" s="76">
        <v>9558</v>
      </c>
      <c r="K28" s="67"/>
      <c r="L28" s="74">
        <v>242.06815784500003</v>
      </c>
      <c r="M28" s="75">
        <v>6.4310308163265319E-6</v>
      </c>
      <c r="N28" s="75">
        <v>2.5096714669722936E-2</v>
      </c>
      <c r="O28" s="75">
        <v>7.3164426746369956E-4</v>
      </c>
    </row>
    <row r="29" spans="2:15">
      <c r="B29" s="73" t="s">
        <v>509</v>
      </c>
      <c r="C29" s="67" t="s">
        <v>510</v>
      </c>
      <c r="D29" s="80" t="s">
        <v>476</v>
      </c>
      <c r="E29" s="80" t="s">
        <v>206</v>
      </c>
      <c r="F29" s="67"/>
      <c r="G29" s="80" t="s">
        <v>282</v>
      </c>
      <c r="H29" s="80" t="s">
        <v>105</v>
      </c>
      <c r="I29" s="74">
        <v>578.58192000000008</v>
      </c>
      <c r="J29" s="76">
        <v>9039</v>
      </c>
      <c r="K29" s="67"/>
      <c r="L29" s="74">
        <v>193.50267307100003</v>
      </c>
      <c r="M29" s="75">
        <v>1.0123918110236221E-6</v>
      </c>
      <c r="N29" s="75">
        <v>2.0061628167555683E-2</v>
      </c>
      <c r="O29" s="75">
        <v>5.8485644188671973E-4</v>
      </c>
    </row>
    <row r="30" spans="2:15">
      <c r="B30" s="73" t="s">
        <v>511</v>
      </c>
      <c r="C30" s="67" t="s">
        <v>512</v>
      </c>
      <c r="D30" s="80" t="s">
        <v>476</v>
      </c>
      <c r="E30" s="80" t="s">
        <v>206</v>
      </c>
      <c r="F30" s="67"/>
      <c r="G30" s="80" t="s">
        <v>484</v>
      </c>
      <c r="H30" s="80" t="s">
        <v>105</v>
      </c>
      <c r="I30" s="74">
        <v>123.98184000000003</v>
      </c>
      <c r="J30" s="76">
        <v>31064</v>
      </c>
      <c r="K30" s="67"/>
      <c r="L30" s="74">
        <v>142.50075947700003</v>
      </c>
      <c r="M30" s="75">
        <v>1.2331886176768493E-7</v>
      </c>
      <c r="N30" s="75">
        <v>1.4773941904011377E-2</v>
      </c>
      <c r="O30" s="75">
        <v>4.3070457803595023E-4</v>
      </c>
    </row>
    <row r="31" spans="2:15">
      <c r="B31" s="73" t="s">
        <v>513</v>
      </c>
      <c r="C31" s="67" t="s">
        <v>514</v>
      </c>
      <c r="D31" s="80" t="s">
        <v>476</v>
      </c>
      <c r="E31" s="80" t="s">
        <v>206</v>
      </c>
      <c r="F31" s="67"/>
      <c r="G31" s="80" t="s">
        <v>256</v>
      </c>
      <c r="H31" s="80" t="s">
        <v>105</v>
      </c>
      <c r="I31" s="74">
        <v>382.27734000000004</v>
      </c>
      <c r="J31" s="76">
        <v>14544</v>
      </c>
      <c r="K31" s="67"/>
      <c r="L31" s="74">
        <v>205.71414042000004</v>
      </c>
      <c r="M31" s="75">
        <v>1.3081437333195224E-7</v>
      </c>
      <c r="N31" s="75">
        <v>2.1327667098428725E-2</v>
      </c>
      <c r="O31" s="75">
        <v>6.2176526195935756E-4</v>
      </c>
    </row>
    <row r="32" spans="2:15">
      <c r="B32" s="73" t="s">
        <v>515</v>
      </c>
      <c r="C32" s="67" t="s">
        <v>516</v>
      </c>
      <c r="D32" s="80" t="s">
        <v>476</v>
      </c>
      <c r="E32" s="80" t="s">
        <v>206</v>
      </c>
      <c r="F32" s="67"/>
      <c r="G32" s="80" t="s">
        <v>335</v>
      </c>
      <c r="H32" s="80" t="s">
        <v>105</v>
      </c>
      <c r="I32" s="74">
        <v>196.30458000000002</v>
      </c>
      <c r="J32" s="76">
        <v>39330</v>
      </c>
      <c r="K32" s="67"/>
      <c r="L32" s="74">
        <v>285.66438786200001</v>
      </c>
      <c r="M32" s="75">
        <v>2.0879457368178383E-7</v>
      </c>
      <c r="N32" s="75">
        <v>2.9616607559199305E-2</v>
      </c>
      <c r="O32" s="75">
        <v>8.6341265889084047E-4</v>
      </c>
    </row>
    <row r="33" spans="2:15">
      <c r="B33" s="73" t="s">
        <v>517</v>
      </c>
      <c r="C33" s="67" t="s">
        <v>518</v>
      </c>
      <c r="D33" s="80" t="s">
        <v>481</v>
      </c>
      <c r="E33" s="80" t="s">
        <v>206</v>
      </c>
      <c r="F33" s="67"/>
      <c r="G33" s="80" t="s">
        <v>371</v>
      </c>
      <c r="H33" s="80" t="s">
        <v>105</v>
      </c>
      <c r="I33" s="74">
        <v>326.48551200000009</v>
      </c>
      <c r="J33" s="76">
        <v>28698</v>
      </c>
      <c r="K33" s="67"/>
      <c r="L33" s="74">
        <v>346.67080526500001</v>
      </c>
      <c r="M33" s="75">
        <v>1.4758720668949984E-7</v>
      </c>
      <c r="N33" s="75">
        <v>3.5941523088012774E-2</v>
      </c>
      <c r="O33" s="75">
        <v>1.0478028569605225E-3</v>
      </c>
    </row>
    <row r="34" spans="2:15">
      <c r="B34" s="73" t="s">
        <v>519</v>
      </c>
      <c r="C34" s="67" t="s">
        <v>520</v>
      </c>
      <c r="D34" s="80" t="s">
        <v>481</v>
      </c>
      <c r="E34" s="80" t="s">
        <v>206</v>
      </c>
      <c r="F34" s="67"/>
      <c r="G34" s="80" t="s">
        <v>335</v>
      </c>
      <c r="H34" s="80" t="s">
        <v>105</v>
      </c>
      <c r="I34" s="74">
        <v>334.75096800000006</v>
      </c>
      <c r="J34" s="76">
        <v>34054</v>
      </c>
      <c r="K34" s="67"/>
      <c r="L34" s="74">
        <v>421.78555017799999</v>
      </c>
      <c r="M34" s="75">
        <v>4.5020715134474562E-8</v>
      </c>
      <c r="N34" s="75">
        <v>4.3729136863211004E-2</v>
      </c>
      <c r="O34" s="75">
        <v>1.2748350821273886E-3</v>
      </c>
    </row>
    <row r="35" spans="2:15">
      <c r="B35" s="73" t="s">
        <v>521</v>
      </c>
      <c r="C35" s="67" t="s">
        <v>522</v>
      </c>
      <c r="D35" s="80" t="s">
        <v>476</v>
      </c>
      <c r="E35" s="80" t="s">
        <v>206</v>
      </c>
      <c r="F35" s="67"/>
      <c r="G35" s="80" t="s">
        <v>294</v>
      </c>
      <c r="H35" s="80" t="s">
        <v>105</v>
      </c>
      <c r="I35" s="74">
        <v>1134.7851180000002</v>
      </c>
      <c r="J35" s="76">
        <v>8540</v>
      </c>
      <c r="K35" s="67"/>
      <c r="L35" s="74">
        <v>358.56940154800003</v>
      </c>
      <c r="M35" s="75">
        <v>6.7946578973347283E-7</v>
      </c>
      <c r="N35" s="75">
        <v>3.7175124725432121E-2</v>
      </c>
      <c r="O35" s="75">
        <v>1.0837660329470814E-3</v>
      </c>
    </row>
    <row r="36" spans="2:15">
      <c r="B36" s="73" t="s">
        <v>523</v>
      </c>
      <c r="C36" s="67" t="s">
        <v>524</v>
      </c>
      <c r="D36" s="80" t="s">
        <v>476</v>
      </c>
      <c r="E36" s="80" t="s">
        <v>206</v>
      </c>
      <c r="F36" s="67"/>
      <c r="G36" s="80" t="s">
        <v>289</v>
      </c>
      <c r="H36" s="80" t="s">
        <v>105</v>
      </c>
      <c r="I36" s="74">
        <v>227.30004000000005</v>
      </c>
      <c r="J36" s="76">
        <v>7640</v>
      </c>
      <c r="K36" s="67"/>
      <c r="L36" s="74">
        <v>64.253175307000006</v>
      </c>
      <c r="M36" s="75">
        <v>1.0699953606082622E-6</v>
      </c>
      <c r="N36" s="75">
        <v>6.6615271568927414E-3</v>
      </c>
      <c r="O36" s="75">
        <v>1.9420343343880947E-4</v>
      </c>
    </row>
    <row r="37" spans="2:15">
      <c r="B37" s="73" t="s">
        <v>525</v>
      </c>
      <c r="C37" s="67" t="s">
        <v>526</v>
      </c>
      <c r="D37" s="80" t="s">
        <v>481</v>
      </c>
      <c r="E37" s="80" t="s">
        <v>206</v>
      </c>
      <c r="F37" s="67"/>
      <c r="G37" s="80" t="s">
        <v>487</v>
      </c>
      <c r="H37" s="80" t="s">
        <v>105</v>
      </c>
      <c r="I37" s="74">
        <v>138.44638800000001</v>
      </c>
      <c r="J37" s="76">
        <v>42302</v>
      </c>
      <c r="K37" s="67"/>
      <c r="L37" s="74">
        <v>216.69268689200004</v>
      </c>
      <c r="M37" s="75">
        <v>5.6051169230769237E-8</v>
      </c>
      <c r="N37" s="75">
        <v>2.2465881437517887E-2</v>
      </c>
      <c r="O37" s="75">
        <v>6.5494761300804809E-4</v>
      </c>
    </row>
    <row r="38" spans="2:15">
      <c r="B38" s="73" t="s">
        <v>527</v>
      </c>
      <c r="C38" s="67" t="s">
        <v>528</v>
      </c>
      <c r="D38" s="80" t="s">
        <v>476</v>
      </c>
      <c r="E38" s="80" t="s">
        <v>206</v>
      </c>
      <c r="F38" s="67"/>
      <c r="G38" s="80" t="s">
        <v>379</v>
      </c>
      <c r="H38" s="80" t="s">
        <v>105</v>
      </c>
      <c r="I38" s="74">
        <v>3692.5924680000003</v>
      </c>
      <c r="J38" s="76">
        <v>3668</v>
      </c>
      <c r="K38" s="67"/>
      <c r="L38" s="74">
        <v>501.14387938700003</v>
      </c>
      <c r="M38" s="75">
        <v>6.5409949448595273E-7</v>
      </c>
      <c r="N38" s="75">
        <v>5.1956709471498823E-2</v>
      </c>
      <c r="O38" s="75">
        <v>1.5146934226797219E-3</v>
      </c>
    </row>
    <row r="39" spans="2:15">
      <c r="B39" s="73" t="s">
        <v>529</v>
      </c>
      <c r="C39" s="67" t="s">
        <v>530</v>
      </c>
      <c r="D39" s="80" t="s">
        <v>476</v>
      </c>
      <c r="E39" s="80" t="s">
        <v>206</v>
      </c>
      <c r="F39" s="67"/>
      <c r="G39" s="80" t="s">
        <v>265</v>
      </c>
      <c r="H39" s="80" t="s">
        <v>105</v>
      </c>
      <c r="I39" s="74">
        <v>464.93190000000004</v>
      </c>
      <c r="J39" s="76">
        <v>3682</v>
      </c>
      <c r="K39" s="67"/>
      <c r="L39" s="74">
        <v>63.339532465000005</v>
      </c>
      <c r="M39" s="75">
        <v>1.511812142918637E-6</v>
      </c>
      <c r="N39" s="75">
        <v>6.5668041089717057E-3</v>
      </c>
      <c r="O39" s="75">
        <v>1.914419733863619E-4</v>
      </c>
    </row>
    <row r="40" spans="2:15">
      <c r="B40" s="73" t="s">
        <v>531</v>
      </c>
      <c r="C40" s="67" t="s">
        <v>532</v>
      </c>
      <c r="D40" s="80" t="s">
        <v>481</v>
      </c>
      <c r="E40" s="80" t="s">
        <v>206</v>
      </c>
      <c r="F40" s="67"/>
      <c r="G40" s="80" t="s">
        <v>487</v>
      </c>
      <c r="H40" s="80" t="s">
        <v>105</v>
      </c>
      <c r="I40" s="74">
        <v>557.9182800000001</v>
      </c>
      <c r="J40" s="76">
        <v>11904</v>
      </c>
      <c r="K40" s="67"/>
      <c r="L40" s="74">
        <v>245.73399058900003</v>
      </c>
      <c r="M40" s="75">
        <v>5.0082430879712758E-7</v>
      </c>
      <c r="N40" s="75">
        <v>2.5476774398446134E-2</v>
      </c>
      <c r="O40" s="75">
        <v>7.4272414486891238E-4</v>
      </c>
    </row>
    <row r="41" spans="2:15">
      <c r="B41" s="73" t="s">
        <v>533</v>
      </c>
      <c r="C41" s="67" t="s">
        <v>534</v>
      </c>
      <c r="D41" s="80" t="s">
        <v>476</v>
      </c>
      <c r="E41" s="80" t="s">
        <v>206</v>
      </c>
      <c r="F41" s="67"/>
      <c r="G41" s="80" t="s">
        <v>282</v>
      </c>
      <c r="H41" s="80" t="s">
        <v>105</v>
      </c>
      <c r="I41" s="74">
        <v>743.89104000000009</v>
      </c>
      <c r="J41" s="76">
        <v>9796</v>
      </c>
      <c r="K41" s="67"/>
      <c r="L41" s="74">
        <v>269.62479523000007</v>
      </c>
      <c r="M41" s="75">
        <v>5.0911617888893837E-7</v>
      </c>
      <c r="N41" s="75">
        <v>2.7953683020559051E-2</v>
      </c>
      <c r="O41" s="75">
        <v>8.1493343673238528E-4</v>
      </c>
    </row>
    <row r="42" spans="2:15">
      <c r="B42" s="73" t="s">
        <v>535</v>
      </c>
      <c r="C42" s="67" t="s">
        <v>536</v>
      </c>
      <c r="D42" s="80" t="s">
        <v>23</v>
      </c>
      <c r="E42" s="80" t="s">
        <v>206</v>
      </c>
      <c r="F42" s="67"/>
      <c r="G42" s="80" t="s">
        <v>103</v>
      </c>
      <c r="H42" s="80" t="s">
        <v>107</v>
      </c>
      <c r="I42" s="74">
        <v>359.54733599999997</v>
      </c>
      <c r="J42" s="76">
        <v>14346</v>
      </c>
      <c r="K42" s="67"/>
      <c r="L42" s="74">
        <v>207.27688551500003</v>
      </c>
      <c r="M42" s="75">
        <v>8.4151776608830337E-7</v>
      </c>
      <c r="N42" s="75">
        <v>2.1489686622598595E-2</v>
      </c>
      <c r="O42" s="75">
        <v>6.2648861549929684E-4</v>
      </c>
    </row>
    <row r="43" spans="2:15">
      <c r="B43" s="73" t="s">
        <v>537</v>
      </c>
      <c r="C43" s="67" t="s">
        <v>538</v>
      </c>
      <c r="D43" s="80" t="s">
        <v>23</v>
      </c>
      <c r="E43" s="80" t="s">
        <v>206</v>
      </c>
      <c r="F43" s="67"/>
      <c r="G43" s="80" t="s">
        <v>289</v>
      </c>
      <c r="H43" s="80" t="s">
        <v>105</v>
      </c>
      <c r="I43" s="74">
        <v>75.628922000000017</v>
      </c>
      <c r="J43" s="76">
        <v>138600</v>
      </c>
      <c r="K43" s="67"/>
      <c r="L43" s="74">
        <v>387.84023985200008</v>
      </c>
      <c r="M43" s="75">
        <v>3.1671556445552616E-7</v>
      </c>
      <c r="N43" s="75">
        <v>4.0209814969695737E-2</v>
      </c>
      <c r="O43" s="75">
        <v>1.1722363267669378E-3</v>
      </c>
    </row>
    <row r="44" spans="2:15">
      <c r="B44" s="73" t="s">
        <v>539</v>
      </c>
      <c r="C44" s="67" t="s">
        <v>540</v>
      </c>
      <c r="D44" s="80" t="s">
        <v>476</v>
      </c>
      <c r="E44" s="80" t="s">
        <v>206</v>
      </c>
      <c r="F44" s="67"/>
      <c r="G44" s="80" t="s">
        <v>487</v>
      </c>
      <c r="H44" s="80" t="s">
        <v>105</v>
      </c>
      <c r="I44" s="74">
        <v>1126.1683800000001</v>
      </c>
      <c r="J44" s="76">
        <v>10092</v>
      </c>
      <c r="K44" s="74">
        <v>1.8648491660000002</v>
      </c>
      <c r="L44" s="74">
        <v>422.38062693100005</v>
      </c>
      <c r="M44" s="75">
        <v>2.1713814921189218E-7</v>
      </c>
      <c r="N44" s="75">
        <v>4.3790832179148392E-2</v>
      </c>
      <c r="O44" s="75">
        <v>1.2766336850452999E-3</v>
      </c>
    </row>
    <row r="45" spans="2:15">
      <c r="B45" s="73" t="s">
        <v>541</v>
      </c>
      <c r="C45" s="67" t="s">
        <v>542</v>
      </c>
      <c r="D45" s="80" t="s">
        <v>481</v>
      </c>
      <c r="E45" s="80" t="s">
        <v>206</v>
      </c>
      <c r="F45" s="67"/>
      <c r="G45" s="80" t="s">
        <v>299</v>
      </c>
      <c r="H45" s="80" t="s">
        <v>105</v>
      </c>
      <c r="I45" s="74">
        <v>165.30912000000004</v>
      </c>
      <c r="J45" s="76">
        <v>26177</v>
      </c>
      <c r="K45" s="67"/>
      <c r="L45" s="74">
        <v>160.10998286700004</v>
      </c>
      <c r="M45" s="75">
        <v>5.2156143138169553E-8</v>
      </c>
      <c r="N45" s="75">
        <v>1.6599599846421211E-2</v>
      </c>
      <c r="O45" s="75">
        <v>4.8392796545905286E-4</v>
      </c>
    </row>
    <row r="46" spans="2:15">
      <c r="B46" s="73" t="s">
        <v>543</v>
      </c>
      <c r="C46" s="67" t="s">
        <v>544</v>
      </c>
      <c r="D46" s="80" t="s">
        <v>23</v>
      </c>
      <c r="E46" s="80" t="s">
        <v>206</v>
      </c>
      <c r="F46" s="67"/>
      <c r="G46" s="80" t="s">
        <v>282</v>
      </c>
      <c r="H46" s="80" t="s">
        <v>107</v>
      </c>
      <c r="I46" s="74">
        <v>1384.4638800000002</v>
      </c>
      <c r="J46" s="76">
        <v>10638</v>
      </c>
      <c r="K46" s="67"/>
      <c r="L46" s="74">
        <v>591.84173666700008</v>
      </c>
      <c r="M46" s="75">
        <v>2.321244842734661E-6</v>
      </c>
      <c r="N46" s="75">
        <v>6.1359921631145661E-2</v>
      </c>
      <c r="O46" s="75">
        <v>1.7888251711133312E-3</v>
      </c>
    </row>
    <row r="47" spans="2:15">
      <c r="B47" s="73" t="s">
        <v>545</v>
      </c>
      <c r="C47" s="67" t="s">
        <v>546</v>
      </c>
      <c r="D47" s="80" t="s">
        <v>476</v>
      </c>
      <c r="E47" s="80" t="s">
        <v>206</v>
      </c>
      <c r="F47" s="67"/>
      <c r="G47" s="80" t="s">
        <v>335</v>
      </c>
      <c r="H47" s="80" t="s">
        <v>105</v>
      </c>
      <c r="I47" s="74">
        <v>320.28642000000008</v>
      </c>
      <c r="J47" s="76">
        <v>23748</v>
      </c>
      <c r="K47" s="67"/>
      <c r="L47" s="74">
        <v>281.42799038000004</v>
      </c>
      <c r="M47" s="75">
        <v>1.9792472509259097E-7</v>
      </c>
      <c r="N47" s="75">
        <v>2.9177393827910597E-2</v>
      </c>
      <c r="O47" s="75">
        <v>8.5060826545059454E-4</v>
      </c>
    </row>
    <row r="48" spans="2:15">
      <c r="E48" s="1"/>
      <c r="F48" s="1"/>
      <c r="G48" s="1"/>
    </row>
    <row r="49" spans="2:7">
      <c r="E49" s="1"/>
      <c r="F49" s="1"/>
      <c r="G49" s="1"/>
    </row>
    <row r="50" spans="2:7">
      <c r="E50" s="1"/>
      <c r="F50" s="1"/>
      <c r="G50" s="1"/>
    </row>
    <row r="51" spans="2:7">
      <c r="B51" s="108" t="s">
        <v>185</v>
      </c>
      <c r="E51" s="1"/>
      <c r="F51" s="1"/>
      <c r="G51" s="1"/>
    </row>
    <row r="52" spans="2:7">
      <c r="B52" s="108" t="s">
        <v>90</v>
      </c>
      <c r="E52" s="1"/>
      <c r="F52" s="1"/>
      <c r="G52" s="1"/>
    </row>
    <row r="53" spans="2:7">
      <c r="B53" s="108" t="s">
        <v>168</v>
      </c>
      <c r="E53" s="1"/>
      <c r="F53" s="1"/>
      <c r="G53" s="1"/>
    </row>
    <row r="54" spans="2:7">
      <c r="B54" s="108" t="s">
        <v>176</v>
      </c>
      <c r="E54" s="1"/>
      <c r="F54" s="1"/>
      <c r="G54" s="1"/>
    </row>
    <row r="55" spans="2:7">
      <c r="B55" s="108" t="s">
        <v>182</v>
      </c>
      <c r="E55" s="1"/>
      <c r="F55" s="1"/>
      <c r="G55" s="1"/>
    </row>
    <row r="56" spans="2:7">
      <c r="E56" s="1"/>
      <c r="F56" s="1"/>
      <c r="G56" s="1"/>
    </row>
    <row r="57" spans="2:7">
      <c r="E57" s="1"/>
      <c r="F57" s="1"/>
      <c r="G57" s="1"/>
    </row>
    <row r="58" spans="2:7">
      <c r="E58" s="1"/>
      <c r="F58" s="1"/>
      <c r="G58" s="1"/>
    </row>
    <row r="59" spans="2:7">
      <c r="E59" s="1"/>
      <c r="F59" s="1"/>
      <c r="G59" s="1"/>
    </row>
    <row r="60" spans="2:7">
      <c r="E60" s="1"/>
      <c r="F60" s="1"/>
      <c r="G60" s="1"/>
    </row>
    <row r="61" spans="2:7">
      <c r="E61" s="1"/>
      <c r="F61" s="1"/>
      <c r="G61" s="1"/>
    </row>
    <row r="62" spans="2:7">
      <c r="E62" s="1"/>
      <c r="F62" s="1"/>
      <c r="G62" s="1"/>
    </row>
    <row r="63" spans="2:7">
      <c r="E63" s="1"/>
      <c r="F63" s="1"/>
      <c r="G63" s="1"/>
    </row>
    <row r="64" spans="2:7">
      <c r="E64" s="1"/>
      <c r="F64" s="1"/>
      <c r="G64" s="1"/>
    </row>
    <row r="65" spans="5:7">
      <c r="E65" s="1"/>
      <c r="F65" s="1"/>
      <c r="G65" s="1"/>
    </row>
    <row r="66" spans="5:7">
      <c r="E66" s="1"/>
      <c r="F66" s="1"/>
      <c r="G66" s="1"/>
    </row>
    <row r="67" spans="5:7">
      <c r="E67" s="1"/>
      <c r="F67" s="1"/>
      <c r="G67" s="1"/>
    </row>
    <row r="68" spans="5:7">
      <c r="E68" s="1"/>
      <c r="F68" s="1"/>
      <c r="G68" s="1"/>
    </row>
    <row r="69" spans="5:7">
      <c r="E69" s="1"/>
      <c r="F69" s="1"/>
      <c r="G69" s="1"/>
    </row>
    <row r="70" spans="5:7">
      <c r="E70" s="1"/>
      <c r="F70" s="1"/>
      <c r="G70" s="1"/>
    </row>
    <row r="71" spans="5:7">
      <c r="E71" s="1"/>
      <c r="F71" s="1"/>
      <c r="G71" s="1"/>
    </row>
    <row r="72" spans="5:7">
      <c r="E72" s="1"/>
      <c r="F72" s="1"/>
      <c r="G72" s="1"/>
    </row>
    <row r="73" spans="5:7">
      <c r="E73" s="1"/>
      <c r="F73" s="1"/>
      <c r="G73" s="1"/>
    </row>
    <row r="74" spans="5:7">
      <c r="E74" s="1"/>
      <c r="F74" s="1"/>
      <c r="G74" s="1"/>
    </row>
    <row r="75" spans="5:7">
      <c r="E75" s="1"/>
      <c r="F75" s="1"/>
      <c r="G75" s="1"/>
    </row>
    <row r="76" spans="5:7">
      <c r="E76" s="1"/>
      <c r="F76" s="1"/>
      <c r="G76" s="1"/>
    </row>
    <row r="77" spans="5:7">
      <c r="E77" s="1"/>
      <c r="F77" s="1"/>
      <c r="G77" s="1"/>
    </row>
    <row r="78" spans="5:7">
      <c r="E78" s="1"/>
      <c r="F78" s="1"/>
      <c r="G78" s="1"/>
    </row>
    <row r="79" spans="5:7">
      <c r="E79" s="1"/>
      <c r="F79" s="1"/>
      <c r="G79" s="1"/>
    </row>
    <row r="80" spans="5:7">
      <c r="E80" s="1"/>
      <c r="F80" s="1"/>
      <c r="G80" s="1"/>
    </row>
    <row r="81" spans="5:7">
      <c r="E81" s="1"/>
      <c r="F81" s="1"/>
      <c r="G81" s="1"/>
    </row>
    <row r="82" spans="5:7">
      <c r="E82" s="1"/>
      <c r="F82" s="1"/>
      <c r="G82" s="1"/>
    </row>
    <row r="83" spans="5:7">
      <c r="E83" s="1"/>
      <c r="F83" s="1"/>
      <c r="G83" s="1"/>
    </row>
    <row r="84" spans="5:7">
      <c r="E84" s="1"/>
      <c r="F84" s="1"/>
      <c r="G84" s="1"/>
    </row>
    <row r="85" spans="5:7">
      <c r="E85" s="1"/>
      <c r="F85" s="1"/>
      <c r="G85" s="1"/>
    </row>
    <row r="86" spans="5:7">
      <c r="E86" s="1"/>
      <c r="F86" s="1"/>
      <c r="G86" s="1"/>
    </row>
    <row r="87" spans="5:7">
      <c r="E87" s="1"/>
      <c r="F87" s="1"/>
      <c r="G87" s="1"/>
    </row>
    <row r="88" spans="5:7">
      <c r="E88" s="1"/>
      <c r="F88" s="1"/>
      <c r="G88" s="1"/>
    </row>
    <row r="89" spans="5:7">
      <c r="E89" s="1"/>
      <c r="F89" s="1"/>
      <c r="G89" s="1"/>
    </row>
    <row r="90" spans="5:7">
      <c r="E90" s="1"/>
      <c r="F90" s="1"/>
      <c r="G90" s="1"/>
    </row>
    <row r="91" spans="5:7">
      <c r="E91" s="1"/>
      <c r="F91" s="1"/>
      <c r="G91" s="1"/>
    </row>
    <row r="92" spans="5:7">
      <c r="E92" s="1"/>
      <c r="F92" s="1"/>
      <c r="G92" s="1"/>
    </row>
    <row r="93" spans="5:7">
      <c r="E93" s="1"/>
      <c r="F93" s="1"/>
      <c r="G93" s="1"/>
    </row>
    <row r="94" spans="5:7">
      <c r="E94" s="1"/>
      <c r="F94" s="1"/>
      <c r="G94" s="1"/>
    </row>
    <row r="95" spans="5:7">
      <c r="E95" s="1"/>
      <c r="F95" s="1"/>
      <c r="G95" s="1"/>
    </row>
    <row r="96" spans="5:7">
      <c r="E96" s="1"/>
      <c r="F96" s="1"/>
      <c r="G96" s="1"/>
    </row>
    <row r="97" spans="5:7">
      <c r="E97" s="1"/>
      <c r="F97" s="1"/>
      <c r="G97" s="1"/>
    </row>
    <row r="98" spans="5:7">
      <c r="E98" s="1"/>
      <c r="F98" s="1"/>
      <c r="G98" s="1"/>
    </row>
    <row r="99" spans="5:7">
      <c r="E99" s="1"/>
      <c r="F99" s="1"/>
      <c r="G99" s="1"/>
    </row>
    <row r="100" spans="5:7">
      <c r="E100" s="1"/>
      <c r="F100" s="1"/>
      <c r="G100" s="1"/>
    </row>
    <row r="101" spans="5:7">
      <c r="E101" s="1"/>
      <c r="F101" s="1"/>
      <c r="G101" s="1"/>
    </row>
    <row r="102" spans="5:7">
      <c r="E102" s="1"/>
      <c r="F102" s="1"/>
      <c r="G102" s="1"/>
    </row>
    <row r="103" spans="5:7">
      <c r="E103" s="1"/>
      <c r="F103" s="1"/>
      <c r="G103" s="1"/>
    </row>
    <row r="104" spans="5:7">
      <c r="E104" s="1"/>
      <c r="F104" s="1"/>
      <c r="G104" s="1"/>
    </row>
    <row r="105" spans="5:7">
      <c r="E105" s="1"/>
      <c r="F105" s="1"/>
      <c r="G105" s="1"/>
    </row>
    <row r="106" spans="5:7">
      <c r="E106" s="1"/>
      <c r="F106" s="1"/>
      <c r="G106" s="1"/>
    </row>
    <row r="107" spans="5:7">
      <c r="E107" s="1"/>
      <c r="F107" s="1"/>
      <c r="G107" s="1"/>
    </row>
    <row r="108" spans="5:7">
      <c r="E108" s="1"/>
      <c r="F108" s="1"/>
      <c r="G108" s="1"/>
    </row>
    <row r="109" spans="5:7">
      <c r="E109" s="1"/>
      <c r="F109" s="1"/>
      <c r="G109" s="1"/>
    </row>
    <row r="110" spans="5:7">
      <c r="E110" s="1"/>
      <c r="F110" s="1"/>
      <c r="G110" s="1"/>
    </row>
    <row r="111" spans="5:7">
      <c r="E111" s="1"/>
      <c r="F111" s="1"/>
      <c r="G111" s="1"/>
    </row>
    <row r="112" spans="5:7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53 B55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O255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19.28515625" style="2" bestFit="1" customWidth="1"/>
    <col min="4" max="4" width="9.7109375" style="2" bestFit="1" customWidth="1"/>
    <col min="5" max="5" width="7.8554687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5">
      <c r="B1" s="46" t="s">
        <v>119</v>
      </c>
      <c r="C1" s="46" t="s" vm="1">
        <v>192</v>
      </c>
    </row>
    <row r="2" spans="2:15">
      <c r="B2" s="46" t="s">
        <v>118</v>
      </c>
      <c r="C2" s="46" t="s">
        <v>193</v>
      </c>
    </row>
    <row r="3" spans="2:15">
      <c r="B3" s="46" t="s">
        <v>120</v>
      </c>
      <c r="C3" s="46" t="s">
        <v>194</v>
      </c>
    </row>
    <row r="4" spans="2:15">
      <c r="B4" s="46" t="s">
        <v>121</v>
      </c>
      <c r="C4" s="46">
        <v>8660</v>
      </c>
    </row>
    <row r="6" spans="2:15" ht="26.25" customHeight="1">
      <c r="B6" s="112" t="s">
        <v>143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3"/>
    </row>
    <row r="7" spans="2:15" ht="26.25" customHeight="1">
      <c r="B7" s="112" t="s">
        <v>190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O7" s="3"/>
    </row>
    <row r="8" spans="2:15" s="3" customFormat="1" ht="74.25" customHeight="1">
      <c r="B8" s="21" t="s">
        <v>93</v>
      </c>
      <c r="C8" s="29" t="s">
        <v>32</v>
      </c>
      <c r="D8" s="29" t="s">
        <v>97</v>
      </c>
      <c r="E8" s="29" t="s">
        <v>95</v>
      </c>
      <c r="F8" s="29" t="s">
        <v>48</v>
      </c>
      <c r="G8" s="29" t="s">
        <v>81</v>
      </c>
      <c r="H8" s="29" t="s">
        <v>170</v>
      </c>
      <c r="I8" s="29" t="s">
        <v>169</v>
      </c>
      <c r="J8" s="29" t="s">
        <v>184</v>
      </c>
      <c r="K8" s="29" t="s">
        <v>43</v>
      </c>
      <c r="L8" s="29" t="s">
        <v>42</v>
      </c>
      <c r="M8" s="29" t="s">
        <v>122</v>
      </c>
      <c r="N8" s="13" t="s">
        <v>124</v>
      </c>
      <c r="O8" s="4"/>
    </row>
    <row r="9" spans="2:15" s="3" customFormat="1" ht="26.25" customHeight="1">
      <c r="B9" s="14"/>
      <c r="C9" s="15"/>
      <c r="D9" s="15"/>
      <c r="E9" s="15"/>
      <c r="F9" s="15"/>
      <c r="G9" s="15"/>
      <c r="H9" s="31" t="s">
        <v>177</v>
      </c>
      <c r="I9" s="31"/>
      <c r="J9" s="15" t="s">
        <v>173</v>
      </c>
      <c r="K9" s="15" t="s">
        <v>173</v>
      </c>
      <c r="L9" s="15" t="s">
        <v>19</v>
      </c>
      <c r="M9" s="15" t="s">
        <v>19</v>
      </c>
      <c r="N9" s="16" t="s">
        <v>19</v>
      </c>
      <c r="O9" s="4"/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O10" s="1"/>
    </row>
    <row r="11" spans="2:15" s="4" customFormat="1" ht="18" customHeight="1">
      <c r="B11" s="82" t="s">
        <v>187</v>
      </c>
      <c r="C11" s="82"/>
      <c r="D11" s="82"/>
      <c r="E11" s="82"/>
      <c r="F11" s="82"/>
      <c r="G11" s="82"/>
      <c r="H11" s="84"/>
      <c r="I11" s="86"/>
      <c r="J11" s="82"/>
      <c r="K11" s="84">
        <v>163264.87771116203</v>
      </c>
      <c r="L11" s="82"/>
      <c r="M11" s="87">
        <v>1</v>
      </c>
      <c r="N11" s="87">
        <v>0.49346354728745639</v>
      </c>
      <c r="O11" s="1"/>
    </row>
    <row r="12" spans="2:15">
      <c r="B12" s="68" t="s">
        <v>163</v>
      </c>
      <c r="C12" s="69"/>
      <c r="D12" s="69"/>
      <c r="E12" s="69"/>
      <c r="F12" s="69"/>
      <c r="G12" s="69"/>
      <c r="H12" s="77"/>
      <c r="I12" s="79"/>
      <c r="J12" s="69"/>
      <c r="K12" s="77">
        <v>163264.877711162</v>
      </c>
      <c r="L12" s="69"/>
      <c r="M12" s="78">
        <v>0.99999999999999978</v>
      </c>
      <c r="N12" s="78">
        <v>0.49346354728745628</v>
      </c>
    </row>
    <row r="13" spans="2:15">
      <c r="B13" s="83" t="s">
        <v>188</v>
      </c>
      <c r="C13" s="69"/>
      <c r="D13" s="69"/>
      <c r="E13" s="69"/>
      <c r="F13" s="69"/>
      <c r="G13" s="69"/>
      <c r="H13" s="77"/>
      <c r="I13" s="79"/>
      <c r="J13" s="69"/>
      <c r="K13" s="77">
        <v>50110.704314391995</v>
      </c>
      <c r="L13" s="69"/>
      <c r="M13" s="78">
        <v>0.30692886931287638</v>
      </c>
      <c r="N13" s="78">
        <v>0.1514582086160601</v>
      </c>
    </row>
    <row r="14" spans="2:15">
      <c r="B14" s="73" t="s">
        <v>547</v>
      </c>
      <c r="C14" s="67" t="s">
        <v>548</v>
      </c>
      <c r="D14" s="80" t="s">
        <v>23</v>
      </c>
      <c r="E14" s="67"/>
      <c r="F14" s="80" t="s">
        <v>549</v>
      </c>
      <c r="G14" s="80" t="s">
        <v>105</v>
      </c>
      <c r="H14" s="74">
        <v>14067.518887000006</v>
      </c>
      <c r="I14" s="76">
        <v>6351.4</v>
      </c>
      <c r="J14" s="67"/>
      <c r="K14" s="74">
        <v>3305.892260052</v>
      </c>
      <c r="L14" s="75">
        <v>3.182640632539108E-4</v>
      </c>
      <c r="M14" s="75">
        <v>2.0248643225645731E-2</v>
      </c>
      <c r="N14" s="75">
        <v>9.9919673138852659E-3</v>
      </c>
    </row>
    <row r="15" spans="2:15">
      <c r="B15" s="73" t="s">
        <v>550</v>
      </c>
      <c r="C15" s="67" t="s">
        <v>551</v>
      </c>
      <c r="D15" s="80" t="s">
        <v>476</v>
      </c>
      <c r="E15" s="67"/>
      <c r="F15" s="80" t="s">
        <v>549</v>
      </c>
      <c r="G15" s="80" t="s">
        <v>105</v>
      </c>
      <c r="H15" s="74">
        <v>9850.5080330000019</v>
      </c>
      <c r="I15" s="76">
        <v>6508</v>
      </c>
      <c r="J15" s="67"/>
      <c r="K15" s="74">
        <v>2371.9629321950006</v>
      </c>
      <c r="L15" s="75">
        <v>4.8995314762496897E-5</v>
      </c>
      <c r="M15" s="75">
        <v>1.4528311082260622E-2</v>
      </c>
      <c r="N15" s="75">
        <v>7.169191922747991E-3</v>
      </c>
    </row>
    <row r="16" spans="2:15">
      <c r="B16" s="73" t="s">
        <v>552</v>
      </c>
      <c r="C16" s="67" t="s">
        <v>553</v>
      </c>
      <c r="D16" s="80" t="s">
        <v>476</v>
      </c>
      <c r="E16" s="67"/>
      <c r="F16" s="80" t="s">
        <v>549</v>
      </c>
      <c r="G16" s="80" t="s">
        <v>105</v>
      </c>
      <c r="H16" s="74">
        <v>650.72695300000009</v>
      </c>
      <c r="I16" s="76">
        <v>16981</v>
      </c>
      <c r="J16" s="67"/>
      <c r="K16" s="74">
        <v>408.84979218200004</v>
      </c>
      <c r="L16" s="75">
        <v>6.4140571166708399E-6</v>
      </c>
      <c r="M16" s="75">
        <v>2.5042115482137649E-3</v>
      </c>
      <c r="N16" s="75">
        <v>1.2357371137397776E-3</v>
      </c>
    </row>
    <row r="17" spans="2:14">
      <c r="B17" s="73" t="s">
        <v>554</v>
      </c>
      <c r="C17" s="67" t="s">
        <v>555</v>
      </c>
      <c r="D17" s="80" t="s">
        <v>476</v>
      </c>
      <c r="E17" s="67"/>
      <c r="F17" s="80" t="s">
        <v>549</v>
      </c>
      <c r="G17" s="80" t="s">
        <v>105</v>
      </c>
      <c r="H17" s="74">
        <v>3497.4491850000004</v>
      </c>
      <c r="I17" s="76">
        <v>7417</v>
      </c>
      <c r="J17" s="67"/>
      <c r="K17" s="74">
        <v>959.80148227600012</v>
      </c>
      <c r="L17" s="75">
        <v>1.4890885372284079E-5</v>
      </c>
      <c r="M17" s="75">
        <v>5.8787995050228782E-3</v>
      </c>
      <c r="N17" s="75">
        <v>2.9009732575403322E-3</v>
      </c>
    </row>
    <row r="18" spans="2:14">
      <c r="B18" s="73" t="s">
        <v>556</v>
      </c>
      <c r="C18" s="67" t="s">
        <v>557</v>
      </c>
      <c r="D18" s="80" t="s">
        <v>476</v>
      </c>
      <c r="E18" s="67"/>
      <c r="F18" s="80" t="s">
        <v>549</v>
      </c>
      <c r="G18" s="80" t="s">
        <v>105</v>
      </c>
      <c r="H18" s="74">
        <v>1087.6389570000001</v>
      </c>
      <c r="I18" s="76">
        <v>8117</v>
      </c>
      <c r="J18" s="67"/>
      <c r="K18" s="74">
        <v>326.64952028200008</v>
      </c>
      <c r="L18" s="75">
        <v>2.6317610850132918E-6</v>
      </c>
      <c r="M18" s="75">
        <v>2.0007335616903953E-3</v>
      </c>
      <c r="N18" s="75">
        <v>9.8728908052880967E-4</v>
      </c>
    </row>
    <row r="19" spans="2:14">
      <c r="B19" s="73" t="s">
        <v>558</v>
      </c>
      <c r="C19" s="67" t="s">
        <v>559</v>
      </c>
      <c r="D19" s="80" t="s">
        <v>476</v>
      </c>
      <c r="E19" s="67"/>
      <c r="F19" s="80" t="s">
        <v>549</v>
      </c>
      <c r="G19" s="80" t="s">
        <v>105</v>
      </c>
      <c r="H19" s="74">
        <v>9293.5836740000013</v>
      </c>
      <c r="I19" s="76">
        <v>3371</v>
      </c>
      <c r="J19" s="67"/>
      <c r="K19" s="74">
        <v>1159.1608108680002</v>
      </c>
      <c r="L19" s="75">
        <v>9.6376934016093811E-6</v>
      </c>
      <c r="M19" s="75">
        <v>7.0998785967837782E-3</v>
      </c>
      <c r="N19" s="75">
        <v>3.5035312776792115E-3</v>
      </c>
    </row>
    <row r="20" spans="2:14">
      <c r="B20" s="73" t="s">
        <v>560</v>
      </c>
      <c r="C20" s="67" t="s">
        <v>561</v>
      </c>
      <c r="D20" s="80" t="s">
        <v>481</v>
      </c>
      <c r="E20" s="67"/>
      <c r="F20" s="80" t="s">
        <v>549</v>
      </c>
      <c r="G20" s="80" t="s">
        <v>105</v>
      </c>
      <c r="H20" s="74">
        <v>3645.0660960000005</v>
      </c>
      <c r="I20" s="76">
        <v>2426</v>
      </c>
      <c r="J20" s="67"/>
      <c r="K20" s="74">
        <v>327.18842290900005</v>
      </c>
      <c r="L20" s="75">
        <v>1.2297793846153849E-4</v>
      </c>
      <c r="M20" s="75">
        <v>2.0040343489420992E-3</v>
      </c>
      <c r="N20" s="75">
        <v>9.8891789871487657E-4</v>
      </c>
    </row>
    <row r="21" spans="2:14">
      <c r="B21" s="73" t="s">
        <v>562</v>
      </c>
      <c r="C21" s="67" t="s">
        <v>563</v>
      </c>
      <c r="D21" s="80" t="s">
        <v>23</v>
      </c>
      <c r="E21" s="67"/>
      <c r="F21" s="80" t="s">
        <v>549</v>
      </c>
      <c r="G21" s="80" t="s">
        <v>113</v>
      </c>
      <c r="H21" s="74">
        <v>13045.978782000002</v>
      </c>
      <c r="I21" s="76">
        <v>5040</v>
      </c>
      <c r="J21" s="67"/>
      <c r="K21" s="74">
        <v>1834.3418489680002</v>
      </c>
      <c r="L21" s="75">
        <v>1.8976774580774209E-4</v>
      </c>
      <c r="M21" s="75">
        <v>1.1235373306763521E-2</v>
      </c>
      <c r="N21" s="75">
        <v>5.5442471670543256E-3</v>
      </c>
    </row>
    <row r="22" spans="2:14">
      <c r="B22" s="73" t="s">
        <v>564</v>
      </c>
      <c r="C22" s="67" t="s">
        <v>565</v>
      </c>
      <c r="D22" s="80" t="s">
        <v>98</v>
      </c>
      <c r="E22" s="67">
        <v>11221</v>
      </c>
      <c r="F22" s="80" t="s">
        <v>549</v>
      </c>
      <c r="G22" s="80" t="s">
        <v>105</v>
      </c>
      <c r="H22" s="74">
        <v>19320.561363000001</v>
      </c>
      <c r="I22" s="76">
        <v>1003</v>
      </c>
      <c r="J22" s="67"/>
      <c r="K22" s="74">
        <v>717.00535268600015</v>
      </c>
      <c r="L22" s="75">
        <v>8.4628783486597218E-5</v>
      </c>
      <c r="M22" s="75">
        <v>4.3916693090260417E-3</v>
      </c>
      <c r="N22" s="75">
        <v>2.1671287157454429E-3</v>
      </c>
    </row>
    <row r="23" spans="2:14">
      <c r="B23" s="73" t="s">
        <v>566</v>
      </c>
      <c r="C23" s="67" t="s">
        <v>567</v>
      </c>
      <c r="D23" s="80" t="s">
        <v>98</v>
      </c>
      <c r="E23" s="67"/>
      <c r="F23" s="80" t="s">
        <v>549</v>
      </c>
      <c r="G23" s="80" t="s">
        <v>105</v>
      </c>
      <c r="H23" s="74">
        <v>21944.785680000005</v>
      </c>
      <c r="I23" s="76">
        <v>446</v>
      </c>
      <c r="J23" s="67"/>
      <c r="K23" s="74">
        <v>362.13285329100006</v>
      </c>
      <c r="L23" s="75">
        <v>3.6737149089167285E-5</v>
      </c>
      <c r="M23" s="75">
        <v>2.2180695466643033E-3</v>
      </c>
      <c r="N23" s="75">
        <v>1.0945364666272474E-3</v>
      </c>
    </row>
    <row r="24" spans="2:14">
      <c r="B24" s="73" t="s">
        <v>568</v>
      </c>
      <c r="C24" s="67" t="s">
        <v>569</v>
      </c>
      <c r="D24" s="80" t="s">
        <v>476</v>
      </c>
      <c r="E24" s="67"/>
      <c r="F24" s="80" t="s">
        <v>549</v>
      </c>
      <c r="G24" s="80" t="s">
        <v>105</v>
      </c>
      <c r="H24" s="74">
        <v>5167.976364000001</v>
      </c>
      <c r="I24" s="76">
        <v>10732</v>
      </c>
      <c r="J24" s="67"/>
      <c r="K24" s="74">
        <v>2052.1207265230005</v>
      </c>
      <c r="L24" s="75">
        <v>3.7320375834079558E-5</v>
      </c>
      <c r="M24" s="75">
        <v>1.2569272431964722E-2</v>
      </c>
      <c r="N24" s="75">
        <v>6.2024777610997454E-3</v>
      </c>
    </row>
    <row r="25" spans="2:14">
      <c r="B25" s="73" t="s">
        <v>570</v>
      </c>
      <c r="C25" s="67" t="s">
        <v>571</v>
      </c>
      <c r="D25" s="80" t="s">
        <v>23</v>
      </c>
      <c r="E25" s="67"/>
      <c r="F25" s="80" t="s">
        <v>549</v>
      </c>
      <c r="G25" s="80" t="s">
        <v>105</v>
      </c>
      <c r="H25" s="74">
        <v>2737.9323010000003</v>
      </c>
      <c r="I25" s="76">
        <v>4648</v>
      </c>
      <c r="J25" s="67"/>
      <c r="K25" s="74">
        <v>470.85864522500009</v>
      </c>
      <c r="L25" s="75">
        <v>2.9213588741244112E-4</v>
      </c>
      <c r="M25" s="75">
        <v>2.8840167697183079E-3</v>
      </c>
      <c r="N25" s="75">
        <v>1.4231571456217074E-3</v>
      </c>
    </row>
    <row r="26" spans="2:14">
      <c r="B26" s="73" t="s">
        <v>572</v>
      </c>
      <c r="C26" s="67" t="s">
        <v>573</v>
      </c>
      <c r="D26" s="80" t="s">
        <v>476</v>
      </c>
      <c r="E26" s="67"/>
      <c r="F26" s="80" t="s">
        <v>549</v>
      </c>
      <c r="G26" s="80" t="s">
        <v>105</v>
      </c>
      <c r="H26" s="74">
        <v>7736.466816000001</v>
      </c>
      <c r="I26" s="76">
        <v>6014.5</v>
      </c>
      <c r="J26" s="67"/>
      <c r="K26" s="74">
        <v>1721.6462475990004</v>
      </c>
      <c r="L26" s="75">
        <v>2.3005033849495974E-4</v>
      </c>
      <c r="M26" s="75">
        <v>1.0545110937116731E-2</v>
      </c>
      <c r="N26" s="75">
        <v>5.2036278495693755E-3</v>
      </c>
    </row>
    <row r="27" spans="2:14">
      <c r="B27" s="73" t="s">
        <v>574</v>
      </c>
      <c r="C27" s="67" t="s">
        <v>575</v>
      </c>
      <c r="D27" s="80" t="s">
        <v>98</v>
      </c>
      <c r="E27" s="67"/>
      <c r="F27" s="80" t="s">
        <v>549</v>
      </c>
      <c r="G27" s="80" t="s">
        <v>105</v>
      </c>
      <c r="H27" s="74">
        <v>105871.915949</v>
      </c>
      <c r="I27" s="76">
        <v>792</v>
      </c>
      <c r="J27" s="67"/>
      <c r="K27" s="74">
        <v>3102.4706249810006</v>
      </c>
      <c r="L27" s="75">
        <v>1.2318829272070221E-4</v>
      </c>
      <c r="M27" s="75">
        <v>1.9002682441410925E-2</v>
      </c>
      <c r="N27" s="75">
        <v>9.3771310855156973E-3</v>
      </c>
    </row>
    <row r="28" spans="2:14">
      <c r="B28" s="73" t="s">
        <v>576</v>
      </c>
      <c r="C28" s="67" t="s">
        <v>577</v>
      </c>
      <c r="D28" s="80" t="s">
        <v>578</v>
      </c>
      <c r="E28" s="67"/>
      <c r="F28" s="80" t="s">
        <v>549</v>
      </c>
      <c r="G28" s="80" t="s">
        <v>110</v>
      </c>
      <c r="H28" s="74">
        <v>25691.634667999999</v>
      </c>
      <c r="I28" s="76">
        <v>1929</v>
      </c>
      <c r="J28" s="67"/>
      <c r="K28" s="74">
        <v>234.01341305300005</v>
      </c>
      <c r="L28" s="75">
        <v>1.0016282643211379E-4</v>
      </c>
      <c r="M28" s="75">
        <v>1.4333359160504924E-3</v>
      </c>
      <c r="N28" s="75">
        <v>7.0729902558879182E-4</v>
      </c>
    </row>
    <row r="29" spans="2:14">
      <c r="B29" s="73" t="s">
        <v>579</v>
      </c>
      <c r="C29" s="67" t="s">
        <v>580</v>
      </c>
      <c r="D29" s="80" t="s">
        <v>23</v>
      </c>
      <c r="E29" s="67"/>
      <c r="F29" s="80" t="s">
        <v>549</v>
      </c>
      <c r="G29" s="80" t="s">
        <v>107</v>
      </c>
      <c r="H29" s="74">
        <v>37503.347370000003</v>
      </c>
      <c r="I29" s="76">
        <v>2899</v>
      </c>
      <c r="J29" s="67"/>
      <c r="K29" s="74">
        <v>4369.0017687520012</v>
      </c>
      <c r="L29" s="75">
        <v>1.5460177091363578E-4</v>
      </c>
      <c r="M29" s="75">
        <v>2.676020605289868E-2</v>
      </c>
      <c r="N29" s="75">
        <v>1.3205186205006646E-2</v>
      </c>
    </row>
    <row r="30" spans="2:14">
      <c r="B30" s="73" t="s">
        <v>581</v>
      </c>
      <c r="C30" s="67" t="s">
        <v>582</v>
      </c>
      <c r="D30" s="80" t="s">
        <v>23</v>
      </c>
      <c r="E30" s="67"/>
      <c r="F30" s="80" t="s">
        <v>549</v>
      </c>
      <c r="G30" s="80" t="s">
        <v>105</v>
      </c>
      <c r="H30" s="74">
        <v>3537.1605680000002</v>
      </c>
      <c r="I30" s="76">
        <v>3805</v>
      </c>
      <c r="J30" s="67"/>
      <c r="K30" s="74">
        <v>497.97915055500005</v>
      </c>
      <c r="L30" s="75">
        <v>5.6432044798978943E-5</v>
      </c>
      <c r="M30" s="75">
        <v>3.0501303007496412E-3</v>
      </c>
      <c r="N30" s="75">
        <v>1.5051281178968742E-3</v>
      </c>
    </row>
    <row r="31" spans="2:14">
      <c r="B31" s="73" t="s">
        <v>583</v>
      </c>
      <c r="C31" s="67" t="s">
        <v>584</v>
      </c>
      <c r="D31" s="80" t="s">
        <v>98</v>
      </c>
      <c r="E31" s="67"/>
      <c r="F31" s="80" t="s">
        <v>549</v>
      </c>
      <c r="G31" s="80" t="s">
        <v>105</v>
      </c>
      <c r="H31" s="74">
        <v>33713.317570999992</v>
      </c>
      <c r="I31" s="76">
        <v>483.55</v>
      </c>
      <c r="J31" s="67"/>
      <c r="K31" s="74">
        <v>603.17676438600017</v>
      </c>
      <c r="L31" s="75">
        <v>3.1200346502621983E-4</v>
      </c>
      <c r="M31" s="75">
        <v>3.694467376217331E-3</v>
      </c>
      <c r="N31" s="75">
        <v>1.8230849768059859E-3</v>
      </c>
    </row>
    <row r="32" spans="2:14">
      <c r="B32" s="73" t="s">
        <v>585</v>
      </c>
      <c r="C32" s="67" t="s">
        <v>586</v>
      </c>
      <c r="D32" s="80" t="s">
        <v>98</v>
      </c>
      <c r="E32" s="67"/>
      <c r="F32" s="80" t="s">
        <v>549</v>
      </c>
      <c r="G32" s="80" t="s">
        <v>105</v>
      </c>
      <c r="H32" s="74">
        <v>3938.4897810000002</v>
      </c>
      <c r="I32" s="76">
        <v>3885.75</v>
      </c>
      <c r="J32" s="67"/>
      <c r="K32" s="74">
        <v>566.24750709299974</v>
      </c>
      <c r="L32" s="75">
        <v>3.9258040164174289E-5</v>
      </c>
      <c r="M32" s="75">
        <v>3.4682750817647949E-3</v>
      </c>
      <c r="N32" s="75">
        <v>1.7114673248163487E-3</v>
      </c>
    </row>
    <row r="33" spans="2:14">
      <c r="B33" s="73" t="s">
        <v>587</v>
      </c>
      <c r="C33" s="67" t="s">
        <v>588</v>
      </c>
      <c r="D33" s="80" t="s">
        <v>23</v>
      </c>
      <c r="E33" s="67"/>
      <c r="F33" s="80" t="s">
        <v>549</v>
      </c>
      <c r="G33" s="80" t="s">
        <v>107</v>
      </c>
      <c r="H33" s="74">
        <v>29962.278000000002</v>
      </c>
      <c r="I33" s="76">
        <v>658.2</v>
      </c>
      <c r="J33" s="67"/>
      <c r="K33" s="74">
        <v>792.49527188899992</v>
      </c>
      <c r="L33" s="75">
        <v>1.4196908315243761E-4</v>
      </c>
      <c r="M33" s="75">
        <v>4.8540462774304266E-3</v>
      </c>
      <c r="N33" s="75">
        <v>2.395294894758291E-3</v>
      </c>
    </row>
    <row r="34" spans="2:14">
      <c r="B34" s="73" t="s">
        <v>589</v>
      </c>
      <c r="C34" s="67" t="s">
        <v>590</v>
      </c>
      <c r="D34" s="80" t="s">
        <v>98</v>
      </c>
      <c r="E34" s="67"/>
      <c r="F34" s="80" t="s">
        <v>549</v>
      </c>
      <c r="G34" s="80" t="s">
        <v>105</v>
      </c>
      <c r="H34" s="74">
        <v>48425.246539</v>
      </c>
      <c r="I34" s="76">
        <v>1024</v>
      </c>
      <c r="J34" s="67"/>
      <c r="K34" s="74">
        <v>1834.735740886</v>
      </c>
      <c r="L34" s="75">
        <v>2.0887353825175986E-4</v>
      </c>
      <c r="M34" s="75">
        <v>1.1237785901091962E-2</v>
      </c>
      <c r="N34" s="75">
        <v>5.5454376944098042E-3</v>
      </c>
    </row>
    <row r="35" spans="2:14">
      <c r="B35" s="73" t="s">
        <v>591</v>
      </c>
      <c r="C35" s="67" t="s">
        <v>592</v>
      </c>
      <c r="D35" s="80" t="s">
        <v>476</v>
      </c>
      <c r="E35" s="67"/>
      <c r="F35" s="80" t="s">
        <v>549</v>
      </c>
      <c r="G35" s="80" t="s">
        <v>105</v>
      </c>
      <c r="H35" s="74">
        <v>1591.697459</v>
      </c>
      <c r="I35" s="76">
        <v>34591</v>
      </c>
      <c r="J35" s="67"/>
      <c r="K35" s="74">
        <v>2037.1610520030001</v>
      </c>
      <c r="L35" s="75">
        <v>8.6741005940054494E-5</v>
      </c>
      <c r="M35" s="75">
        <v>1.2477644185095447E-2</v>
      </c>
      <c r="N35" s="75">
        <v>6.157262561367902E-3</v>
      </c>
    </row>
    <row r="36" spans="2:14">
      <c r="B36" s="73" t="s">
        <v>593</v>
      </c>
      <c r="C36" s="67" t="s">
        <v>594</v>
      </c>
      <c r="D36" s="80" t="s">
        <v>23</v>
      </c>
      <c r="E36" s="67"/>
      <c r="F36" s="80" t="s">
        <v>549</v>
      </c>
      <c r="G36" s="80" t="s">
        <v>105</v>
      </c>
      <c r="H36" s="74">
        <v>10440.907488000003</v>
      </c>
      <c r="I36" s="76">
        <v>715.79</v>
      </c>
      <c r="J36" s="67"/>
      <c r="K36" s="74">
        <v>276.51939536999998</v>
      </c>
      <c r="L36" s="75">
        <v>2.845237887975782E-5</v>
      </c>
      <c r="M36" s="75">
        <v>1.6936857409050386E-3</v>
      </c>
      <c r="N36" s="75">
        <v>8.3577217369718417E-4</v>
      </c>
    </row>
    <row r="37" spans="2:14">
      <c r="B37" s="73" t="s">
        <v>595</v>
      </c>
      <c r="C37" s="67" t="s">
        <v>596</v>
      </c>
      <c r="D37" s="80" t="s">
        <v>23</v>
      </c>
      <c r="E37" s="67"/>
      <c r="F37" s="80" t="s">
        <v>549</v>
      </c>
      <c r="G37" s="80" t="s">
        <v>107</v>
      </c>
      <c r="H37" s="74">
        <v>807.94832200000019</v>
      </c>
      <c r="I37" s="76">
        <v>7477</v>
      </c>
      <c r="J37" s="67"/>
      <c r="K37" s="74">
        <v>242.75877523299997</v>
      </c>
      <c r="L37" s="75">
        <v>2.3798183269513996E-4</v>
      </c>
      <c r="M37" s="75">
        <v>1.4869013999598466E-3</v>
      </c>
      <c r="N37" s="75">
        <v>7.3373163929087084E-4</v>
      </c>
    </row>
    <row r="38" spans="2:14">
      <c r="B38" s="73" t="s">
        <v>597</v>
      </c>
      <c r="C38" s="67" t="s">
        <v>598</v>
      </c>
      <c r="D38" s="80" t="s">
        <v>23</v>
      </c>
      <c r="E38" s="67"/>
      <c r="F38" s="80" t="s">
        <v>549</v>
      </c>
      <c r="G38" s="80" t="s">
        <v>107</v>
      </c>
      <c r="H38" s="74">
        <v>8154.7381510000005</v>
      </c>
      <c r="I38" s="76">
        <v>20830</v>
      </c>
      <c r="J38" s="67"/>
      <c r="K38" s="74">
        <v>6825.9525182150001</v>
      </c>
      <c r="L38" s="75">
        <v>2.8932999562460816E-4</v>
      </c>
      <c r="M38" s="75">
        <v>4.1809068881863538E-2</v>
      </c>
      <c r="N38" s="75">
        <v>2.0631251439229989E-2</v>
      </c>
    </row>
    <row r="39" spans="2:14">
      <c r="B39" s="73" t="s">
        <v>599</v>
      </c>
      <c r="C39" s="67" t="s">
        <v>600</v>
      </c>
      <c r="D39" s="80" t="s">
        <v>23</v>
      </c>
      <c r="E39" s="67"/>
      <c r="F39" s="80" t="s">
        <v>549</v>
      </c>
      <c r="G39" s="80" t="s">
        <v>107</v>
      </c>
      <c r="H39" s="74">
        <v>943.10092800000018</v>
      </c>
      <c r="I39" s="76">
        <v>5352.9</v>
      </c>
      <c r="J39" s="67"/>
      <c r="K39" s="74">
        <v>202.86693833600003</v>
      </c>
      <c r="L39" s="75">
        <v>1.817598421190583E-4</v>
      </c>
      <c r="M39" s="75">
        <v>1.2425632578177621E-3</v>
      </c>
      <c r="N39" s="75">
        <v>6.1315967293181113E-4</v>
      </c>
    </row>
    <row r="40" spans="2:14">
      <c r="B40" s="73" t="s">
        <v>601</v>
      </c>
      <c r="C40" s="67" t="s">
        <v>602</v>
      </c>
      <c r="D40" s="80" t="s">
        <v>23</v>
      </c>
      <c r="E40" s="67"/>
      <c r="F40" s="80" t="s">
        <v>549</v>
      </c>
      <c r="G40" s="80" t="s">
        <v>107</v>
      </c>
      <c r="H40" s="74">
        <v>4122.3961799999997</v>
      </c>
      <c r="I40" s="76">
        <v>8269.7999999999993</v>
      </c>
      <c r="J40" s="67"/>
      <c r="K40" s="74">
        <v>1369.9625846900001</v>
      </c>
      <c r="L40" s="75">
        <v>7.3006736269650547E-4</v>
      </c>
      <c r="M40" s="75">
        <v>8.3910428494832299E-3</v>
      </c>
      <c r="N40" s="75">
        <v>4.1406737699470402E-3</v>
      </c>
    </row>
    <row r="41" spans="2:14">
      <c r="B41" s="73" t="s">
        <v>603</v>
      </c>
      <c r="C41" s="67" t="s">
        <v>604</v>
      </c>
      <c r="D41" s="80" t="s">
        <v>23</v>
      </c>
      <c r="E41" s="67"/>
      <c r="F41" s="80" t="s">
        <v>549</v>
      </c>
      <c r="G41" s="80" t="s">
        <v>107</v>
      </c>
      <c r="H41" s="74">
        <v>6440.0279760000012</v>
      </c>
      <c r="I41" s="76">
        <v>2323.1999999999998</v>
      </c>
      <c r="J41" s="67"/>
      <c r="K41" s="74">
        <v>601.22679228300012</v>
      </c>
      <c r="L41" s="75">
        <v>2.208337864349733E-4</v>
      </c>
      <c r="M41" s="75">
        <v>3.6825237657461931E-3</v>
      </c>
      <c r="N41" s="75">
        <v>1.8171912404154787E-3</v>
      </c>
    </row>
    <row r="42" spans="2:14">
      <c r="B42" s="73" t="s">
        <v>605</v>
      </c>
      <c r="C42" s="67" t="s">
        <v>606</v>
      </c>
      <c r="D42" s="80" t="s">
        <v>99</v>
      </c>
      <c r="E42" s="67"/>
      <c r="F42" s="80" t="s">
        <v>549</v>
      </c>
      <c r="G42" s="80" t="s">
        <v>114</v>
      </c>
      <c r="H42" s="74">
        <v>34786.946583000004</v>
      </c>
      <c r="I42" s="76">
        <v>241950</v>
      </c>
      <c r="J42" s="67"/>
      <c r="K42" s="74">
        <v>2153.1606354870005</v>
      </c>
      <c r="L42" s="75">
        <v>4.3310802379061865E-6</v>
      </c>
      <c r="M42" s="75">
        <v>1.318814349829874E-2</v>
      </c>
      <c r="N42" s="75">
        <v>6.5078680728065013E-3</v>
      </c>
    </row>
    <row r="43" spans="2:14">
      <c r="B43" s="73" t="s">
        <v>607</v>
      </c>
      <c r="C43" s="67" t="s">
        <v>608</v>
      </c>
      <c r="D43" s="80" t="s">
        <v>99</v>
      </c>
      <c r="E43" s="67"/>
      <c r="F43" s="80" t="s">
        <v>549</v>
      </c>
      <c r="G43" s="80" t="s">
        <v>114</v>
      </c>
      <c r="H43" s="74">
        <v>95052.744000000021</v>
      </c>
      <c r="I43" s="76">
        <v>23390</v>
      </c>
      <c r="J43" s="67"/>
      <c r="K43" s="74">
        <v>568.76043157000015</v>
      </c>
      <c r="L43" s="75">
        <v>2.6477633981247361E-4</v>
      </c>
      <c r="M43" s="75">
        <v>3.4836667845745449E-3</v>
      </c>
      <c r="N43" s="75">
        <v>1.7190625690836421E-3</v>
      </c>
    </row>
    <row r="44" spans="2:14">
      <c r="B44" s="73" t="s">
        <v>609</v>
      </c>
      <c r="C44" s="67" t="s">
        <v>610</v>
      </c>
      <c r="D44" s="80" t="s">
        <v>23</v>
      </c>
      <c r="E44" s="67"/>
      <c r="F44" s="80" t="s">
        <v>549</v>
      </c>
      <c r="G44" s="80" t="s">
        <v>107</v>
      </c>
      <c r="H44" s="74">
        <v>488.17849500000005</v>
      </c>
      <c r="I44" s="76">
        <v>17672</v>
      </c>
      <c r="J44" s="67"/>
      <c r="K44" s="74">
        <v>346.67962626300005</v>
      </c>
      <c r="L44" s="75">
        <v>8.8510288278487905E-5</v>
      </c>
      <c r="M44" s="75">
        <v>2.1234182827510758E-3</v>
      </c>
      <c r="N44" s="75">
        <v>1.0478295181813849E-3</v>
      </c>
    </row>
    <row r="45" spans="2:14">
      <c r="B45" s="73" t="s">
        <v>611</v>
      </c>
      <c r="C45" s="67" t="s">
        <v>612</v>
      </c>
      <c r="D45" s="80" t="s">
        <v>476</v>
      </c>
      <c r="E45" s="67"/>
      <c r="F45" s="80" t="s">
        <v>549</v>
      </c>
      <c r="G45" s="80" t="s">
        <v>105</v>
      </c>
      <c r="H45" s="74">
        <v>5000.6008800000009</v>
      </c>
      <c r="I45" s="76">
        <v>3600</v>
      </c>
      <c r="J45" s="67"/>
      <c r="K45" s="74">
        <v>666.08003721600016</v>
      </c>
      <c r="L45" s="75">
        <v>1.3316428330354099E-4</v>
      </c>
      <c r="M45" s="75">
        <v>4.0797509332925058E-3</v>
      </c>
      <c r="N45" s="75">
        <v>2.0132083675918309E-3</v>
      </c>
    </row>
    <row r="46" spans="2:14">
      <c r="B46" s="73" t="s">
        <v>613</v>
      </c>
      <c r="C46" s="67" t="s">
        <v>614</v>
      </c>
      <c r="D46" s="80" t="s">
        <v>23</v>
      </c>
      <c r="E46" s="67"/>
      <c r="F46" s="80" t="s">
        <v>549</v>
      </c>
      <c r="G46" s="80" t="s">
        <v>107</v>
      </c>
      <c r="H46" s="74">
        <v>644.87087600000007</v>
      </c>
      <c r="I46" s="76">
        <v>22655</v>
      </c>
      <c r="J46" s="67"/>
      <c r="K46" s="74">
        <v>587.084755556</v>
      </c>
      <c r="L46" s="75">
        <v>5.4168070222595556E-4</v>
      </c>
      <c r="M46" s="75">
        <v>3.5959035635002496E-3</v>
      </c>
      <c r="N46" s="75">
        <v>1.7744473281484383E-3</v>
      </c>
    </row>
    <row r="47" spans="2:14">
      <c r="B47" s="73" t="s">
        <v>615</v>
      </c>
      <c r="C47" s="67" t="s">
        <v>616</v>
      </c>
      <c r="D47" s="80" t="s">
        <v>23</v>
      </c>
      <c r="E47" s="67"/>
      <c r="F47" s="80" t="s">
        <v>549</v>
      </c>
      <c r="G47" s="80" t="s">
        <v>107</v>
      </c>
      <c r="H47" s="74">
        <v>1836.9975980000004</v>
      </c>
      <c r="I47" s="76">
        <v>19926</v>
      </c>
      <c r="J47" s="67"/>
      <c r="K47" s="74">
        <v>1470.9323065230003</v>
      </c>
      <c r="L47" s="75">
        <v>6.0062043419977125E-4</v>
      </c>
      <c r="M47" s="75">
        <v>9.0094840185118152E-3</v>
      </c>
      <c r="N47" s="75">
        <v>4.4458519430044885E-3</v>
      </c>
    </row>
    <row r="48" spans="2:14">
      <c r="B48" s="73" t="s">
        <v>617</v>
      </c>
      <c r="C48" s="67" t="s">
        <v>618</v>
      </c>
      <c r="D48" s="80" t="s">
        <v>98</v>
      </c>
      <c r="E48" s="67"/>
      <c r="F48" s="80" t="s">
        <v>549</v>
      </c>
      <c r="G48" s="80" t="s">
        <v>105</v>
      </c>
      <c r="H48" s="74">
        <v>9505.2744000000021</v>
      </c>
      <c r="I48" s="76">
        <v>3005.25</v>
      </c>
      <c r="J48" s="67"/>
      <c r="K48" s="74">
        <v>1056.9318579520002</v>
      </c>
      <c r="L48" s="75">
        <v>5.0292457142857153E-4</v>
      </c>
      <c r="M48" s="75">
        <v>6.4737246171332552E-3</v>
      </c>
      <c r="N48" s="75">
        <v>3.1945471137327067E-3</v>
      </c>
    </row>
    <row r="49" spans="2:14">
      <c r="B49" s="73" t="s">
        <v>619</v>
      </c>
      <c r="C49" s="67" t="s">
        <v>620</v>
      </c>
      <c r="D49" s="80" t="s">
        <v>476</v>
      </c>
      <c r="E49" s="67"/>
      <c r="F49" s="80" t="s">
        <v>549</v>
      </c>
      <c r="G49" s="80" t="s">
        <v>105</v>
      </c>
      <c r="H49" s="74">
        <v>2547.7276270000007</v>
      </c>
      <c r="I49" s="76">
        <v>17386</v>
      </c>
      <c r="J49" s="67"/>
      <c r="K49" s="74">
        <v>1638.9073230610004</v>
      </c>
      <c r="L49" s="75">
        <v>8.8800113683268101E-6</v>
      </c>
      <c r="M49" s="75">
        <v>1.0038333694528301E-2</v>
      </c>
      <c r="N49" s="75">
        <v>4.9535517537571327E-3</v>
      </c>
    </row>
    <row r="50" spans="2:14">
      <c r="B50" s="73" t="s">
        <v>621</v>
      </c>
      <c r="C50" s="67" t="s">
        <v>622</v>
      </c>
      <c r="D50" s="80" t="s">
        <v>476</v>
      </c>
      <c r="E50" s="67"/>
      <c r="F50" s="80" t="s">
        <v>549</v>
      </c>
      <c r="G50" s="80" t="s">
        <v>105</v>
      </c>
      <c r="H50" s="74">
        <v>1487.7820800000002</v>
      </c>
      <c r="I50" s="76">
        <v>6544</v>
      </c>
      <c r="J50" s="67"/>
      <c r="K50" s="74">
        <v>360.23369946600008</v>
      </c>
      <c r="L50" s="75">
        <v>6.3970222659301452E-6</v>
      </c>
      <c r="M50" s="75">
        <v>2.2064371989626752E-3</v>
      </c>
      <c r="N50" s="75">
        <v>1.0887963270671209E-3</v>
      </c>
    </row>
    <row r="51" spans="2:14">
      <c r="B51" s="73" t="s">
        <v>623</v>
      </c>
      <c r="C51" s="67" t="s">
        <v>624</v>
      </c>
      <c r="D51" s="80" t="s">
        <v>476</v>
      </c>
      <c r="E51" s="67"/>
      <c r="F51" s="80" t="s">
        <v>549</v>
      </c>
      <c r="G51" s="80" t="s">
        <v>105</v>
      </c>
      <c r="H51" s="74">
        <v>886.47015600000009</v>
      </c>
      <c r="I51" s="76">
        <v>15225</v>
      </c>
      <c r="J51" s="67"/>
      <c r="K51" s="74">
        <v>499.37080062900009</v>
      </c>
      <c r="L51" s="75">
        <v>1.455810271170173E-5</v>
      </c>
      <c r="M51" s="75">
        <v>3.0586541798197134E-3</v>
      </c>
      <c r="N51" s="75">
        <v>1.5093343414994413E-3</v>
      </c>
    </row>
    <row r="52" spans="2:14">
      <c r="B52" s="73" t="s">
        <v>625</v>
      </c>
      <c r="C52" s="67" t="s">
        <v>626</v>
      </c>
      <c r="D52" s="80" t="s">
        <v>100</v>
      </c>
      <c r="E52" s="67"/>
      <c r="F52" s="80" t="s">
        <v>549</v>
      </c>
      <c r="G52" s="80" t="s">
        <v>109</v>
      </c>
      <c r="H52" s="74">
        <v>5381.5722779999996</v>
      </c>
      <c r="I52" s="76">
        <v>9007</v>
      </c>
      <c r="J52" s="67"/>
      <c r="K52" s="74">
        <v>1188.383647888</v>
      </c>
      <c r="L52" s="75">
        <v>3.9333951772815466E-5</v>
      </c>
      <c r="M52" s="75">
        <v>7.2788689432053705E-3</v>
      </c>
      <c r="N52" s="75">
        <v>3.5918564889546212E-3</v>
      </c>
    </row>
    <row r="53" spans="2:14">
      <c r="B53" s="70"/>
      <c r="C53" s="67"/>
      <c r="D53" s="67"/>
      <c r="E53" s="67"/>
      <c r="F53" s="67"/>
      <c r="G53" s="67"/>
      <c r="H53" s="74"/>
      <c r="I53" s="76"/>
      <c r="J53" s="67"/>
      <c r="K53" s="67"/>
      <c r="L53" s="67"/>
      <c r="M53" s="75"/>
      <c r="N53" s="67"/>
    </row>
    <row r="54" spans="2:14">
      <c r="B54" s="83" t="s">
        <v>189</v>
      </c>
      <c r="C54" s="69"/>
      <c r="D54" s="69"/>
      <c r="E54" s="69"/>
      <c r="F54" s="69"/>
      <c r="G54" s="69"/>
      <c r="H54" s="77"/>
      <c r="I54" s="79"/>
      <c r="J54" s="69"/>
      <c r="K54" s="77">
        <v>113154.17339677001</v>
      </c>
      <c r="L54" s="69"/>
      <c r="M54" s="78">
        <v>0.69307113068712345</v>
      </c>
      <c r="N54" s="78">
        <v>0.34200533867139621</v>
      </c>
    </row>
    <row r="55" spans="2:14">
      <c r="B55" s="73" t="s">
        <v>627</v>
      </c>
      <c r="C55" s="67" t="s">
        <v>628</v>
      </c>
      <c r="D55" s="80" t="s">
        <v>23</v>
      </c>
      <c r="E55" s="67"/>
      <c r="F55" s="80" t="s">
        <v>629</v>
      </c>
      <c r="G55" s="80" t="s">
        <v>107</v>
      </c>
      <c r="H55" s="74">
        <v>14901.000000000002</v>
      </c>
      <c r="I55" s="76">
        <v>20040.46</v>
      </c>
      <c r="J55" s="67"/>
      <c r="K55" s="74">
        <v>12000.161000000002</v>
      </c>
      <c r="L55" s="75">
        <v>7.9285815761707314E-3</v>
      </c>
      <c r="M55" s="75">
        <v>7.3501178993499963E-2</v>
      </c>
      <c r="N55" s="75">
        <v>3.6270152515942761E-2</v>
      </c>
    </row>
    <row r="56" spans="2:14">
      <c r="B56" s="73" t="s">
        <v>630</v>
      </c>
      <c r="C56" s="67" t="s">
        <v>631</v>
      </c>
      <c r="D56" s="80" t="s">
        <v>98</v>
      </c>
      <c r="E56" s="67"/>
      <c r="F56" s="80" t="s">
        <v>629</v>
      </c>
      <c r="G56" s="80" t="s">
        <v>105</v>
      </c>
      <c r="H56" s="74">
        <v>21302.000000000004</v>
      </c>
      <c r="I56" s="76">
        <v>15968.5</v>
      </c>
      <c r="J56" s="67"/>
      <c r="K56" s="74">
        <v>12585.956520000003</v>
      </c>
      <c r="L56" s="75">
        <v>2.9269673419586036E-2</v>
      </c>
      <c r="M56" s="75">
        <v>7.7089185968498911E-2</v>
      </c>
      <c r="N56" s="75">
        <v>3.8040703165517886E-2</v>
      </c>
    </row>
    <row r="57" spans="2:14">
      <c r="B57" s="73" t="s">
        <v>632</v>
      </c>
      <c r="C57" s="67" t="s">
        <v>633</v>
      </c>
      <c r="D57" s="80" t="s">
        <v>23</v>
      </c>
      <c r="E57" s="67"/>
      <c r="F57" s="80" t="s">
        <v>629</v>
      </c>
      <c r="G57" s="80" t="s">
        <v>107</v>
      </c>
      <c r="H57" s="74">
        <v>22359.000000000004</v>
      </c>
      <c r="I57" s="76">
        <v>14264</v>
      </c>
      <c r="J57" s="67"/>
      <c r="K57" s="74">
        <v>12816.15287</v>
      </c>
      <c r="L57" s="75">
        <v>9.8092239960143653E-4</v>
      </c>
      <c r="M57" s="75">
        <v>7.8499142312001322E-2</v>
      </c>
      <c r="N57" s="75">
        <v>3.8736465224303032E-2</v>
      </c>
    </row>
    <row r="58" spans="2:14">
      <c r="B58" s="73" t="s">
        <v>634</v>
      </c>
      <c r="C58" s="67" t="s">
        <v>635</v>
      </c>
      <c r="D58" s="80" t="s">
        <v>476</v>
      </c>
      <c r="E58" s="67"/>
      <c r="F58" s="80" t="s">
        <v>629</v>
      </c>
      <c r="G58" s="80" t="s">
        <v>105</v>
      </c>
      <c r="H58" s="74">
        <v>30075.000000000004</v>
      </c>
      <c r="I58" s="76">
        <v>8108</v>
      </c>
      <c r="J58" s="67"/>
      <c r="K58" s="74">
        <v>9022.3796999999995</v>
      </c>
      <c r="L58" s="75">
        <v>9.1580389768574919E-5</v>
      </c>
      <c r="M58" s="75">
        <v>5.5262220671624347E-2</v>
      </c>
      <c r="N58" s="75">
        <v>2.7269891443601951E-2</v>
      </c>
    </row>
    <row r="59" spans="2:14">
      <c r="B59" s="73" t="s">
        <v>636</v>
      </c>
      <c r="C59" s="67" t="s">
        <v>637</v>
      </c>
      <c r="D59" s="80" t="s">
        <v>98</v>
      </c>
      <c r="E59" s="67"/>
      <c r="F59" s="80" t="s">
        <v>629</v>
      </c>
      <c r="G59" s="80" t="s">
        <v>105</v>
      </c>
      <c r="H59" s="74">
        <v>29541.000000000004</v>
      </c>
      <c r="I59" s="76">
        <v>8575</v>
      </c>
      <c r="J59" s="67"/>
      <c r="K59" s="74">
        <v>9372.6207700000014</v>
      </c>
      <c r="L59" s="75">
        <v>3.6294753054756171E-3</v>
      </c>
      <c r="M59" s="75">
        <v>5.7407452854504652E-2</v>
      </c>
      <c r="N59" s="75">
        <v>2.8328485326321279E-2</v>
      </c>
    </row>
    <row r="60" spans="2:14">
      <c r="B60" s="73" t="s">
        <v>638</v>
      </c>
      <c r="C60" s="67" t="s">
        <v>639</v>
      </c>
      <c r="D60" s="80" t="s">
        <v>98</v>
      </c>
      <c r="E60" s="67"/>
      <c r="F60" s="80" t="s">
        <v>629</v>
      </c>
      <c r="G60" s="80" t="s">
        <v>105</v>
      </c>
      <c r="H60" s="74">
        <v>2463.3064360000003</v>
      </c>
      <c r="I60" s="76">
        <v>8993</v>
      </c>
      <c r="J60" s="67"/>
      <c r="K60" s="74">
        <v>819.64304677000018</v>
      </c>
      <c r="L60" s="75">
        <v>6.9106365986167274E-5</v>
      </c>
      <c r="M60" s="75">
        <v>5.0203268348999177E-3</v>
      </c>
      <c r="N60" s="75">
        <v>2.477348288492122E-3</v>
      </c>
    </row>
    <row r="61" spans="2:14">
      <c r="B61" s="73" t="s">
        <v>640</v>
      </c>
      <c r="C61" s="67" t="s">
        <v>641</v>
      </c>
      <c r="D61" s="80" t="s">
        <v>98</v>
      </c>
      <c r="E61" s="67"/>
      <c r="F61" s="80" t="s">
        <v>629</v>
      </c>
      <c r="G61" s="80" t="s">
        <v>105</v>
      </c>
      <c r="H61" s="74">
        <v>10074.000000000002</v>
      </c>
      <c r="I61" s="76">
        <v>10164</v>
      </c>
      <c r="J61" s="67"/>
      <c r="K61" s="74">
        <v>3788.5090300000006</v>
      </c>
      <c r="L61" s="75">
        <v>2.3425257198813609E-4</v>
      </c>
      <c r="M61" s="75">
        <v>2.3204678698270875E-2</v>
      </c>
      <c r="N61" s="75">
        <v>1.1450663064114422E-2</v>
      </c>
    </row>
    <row r="62" spans="2:14">
      <c r="B62" s="73" t="s">
        <v>642</v>
      </c>
      <c r="C62" s="67" t="s">
        <v>643</v>
      </c>
      <c r="D62" s="80" t="s">
        <v>98</v>
      </c>
      <c r="E62" s="67"/>
      <c r="F62" s="80" t="s">
        <v>629</v>
      </c>
      <c r="G62" s="80" t="s">
        <v>105</v>
      </c>
      <c r="H62" s="74">
        <v>6087.0000000000009</v>
      </c>
      <c r="I62" s="76">
        <v>17598</v>
      </c>
      <c r="J62" s="67"/>
      <c r="K62" s="74">
        <v>3963.4039600000006</v>
      </c>
      <c r="L62" s="75">
        <v>2.5281218774870563E-4</v>
      </c>
      <c r="M62" s="75">
        <v>2.4275912955460058E-2</v>
      </c>
      <c r="N62" s="75">
        <v>1.1979278120642841E-2</v>
      </c>
    </row>
    <row r="63" spans="2:14">
      <c r="B63" s="73" t="s">
        <v>644</v>
      </c>
      <c r="C63" s="67" t="s">
        <v>645</v>
      </c>
      <c r="D63" s="80" t="s">
        <v>476</v>
      </c>
      <c r="E63" s="67"/>
      <c r="F63" s="80" t="s">
        <v>629</v>
      </c>
      <c r="G63" s="80" t="s">
        <v>105</v>
      </c>
      <c r="H63" s="74">
        <v>39894.000000000007</v>
      </c>
      <c r="I63" s="76">
        <v>9485</v>
      </c>
      <c r="J63" s="67"/>
      <c r="K63" s="74">
        <v>14000.599840000003</v>
      </c>
      <c r="L63" s="75">
        <v>5.0950191570881239E-3</v>
      </c>
      <c r="M63" s="75">
        <v>8.5753899039871795E-2</v>
      </c>
      <c r="N63" s="75">
        <v>4.2316423213945534E-2</v>
      </c>
    </row>
    <row r="64" spans="2:14">
      <c r="B64" s="73" t="s">
        <v>646</v>
      </c>
      <c r="C64" s="67" t="s">
        <v>647</v>
      </c>
      <c r="D64" s="80" t="s">
        <v>476</v>
      </c>
      <c r="E64" s="67"/>
      <c r="F64" s="80" t="s">
        <v>629</v>
      </c>
      <c r="G64" s="80" t="s">
        <v>105</v>
      </c>
      <c r="H64" s="74">
        <v>108911.00000000001</v>
      </c>
      <c r="I64" s="76">
        <v>2829</v>
      </c>
      <c r="J64" s="67"/>
      <c r="K64" s="74">
        <v>11400.041100000002</v>
      </c>
      <c r="L64" s="75">
        <v>7.3737814651958554E-4</v>
      </c>
      <c r="M64" s="75">
        <v>6.9825434960777297E-2</v>
      </c>
      <c r="N64" s="75">
        <v>3.4456306826634732E-2</v>
      </c>
    </row>
    <row r="65" spans="2:14">
      <c r="B65" s="73" t="s">
        <v>648</v>
      </c>
      <c r="C65" s="67" t="s">
        <v>649</v>
      </c>
      <c r="D65" s="80" t="s">
        <v>98</v>
      </c>
      <c r="E65" s="67"/>
      <c r="F65" s="80" t="s">
        <v>629</v>
      </c>
      <c r="G65" s="80" t="s">
        <v>105</v>
      </c>
      <c r="H65" s="74">
        <v>61628.000000000007</v>
      </c>
      <c r="I65" s="76">
        <v>4694</v>
      </c>
      <c r="J65" s="67"/>
      <c r="K65" s="74">
        <v>10703.427790000002</v>
      </c>
      <c r="L65" s="75">
        <v>1.0298946525459178E-2</v>
      </c>
      <c r="M65" s="75">
        <v>6.5558667240947152E-2</v>
      </c>
      <c r="N65" s="75">
        <v>3.2350812492155746E-2</v>
      </c>
    </row>
    <row r="66" spans="2:14">
      <c r="B66" s="73" t="s">
        <v>650</v>
      </c>
      <c r="C66" s="67" t="s">
        <v>651</v>
      </c>
      <c r="D66" s="80" t="s">
        <v>476</v>
      </c>
      <c r="E66" s="67"/>
      <c r="F66" s="80" t="s">
        <v>629</v>
      </c>
      <c r="G66" s="80" t="s">
        <v>105</v>
      </c>
      <c r="H66" s="74">
        <v>59369.000000000007</v>
      </c>
      <c r="I66" s="76">
        <v>5773</v>
      </c>
      <c r="J66" s="67"/>
      <c r="K66" s="74">
        <v>12681.277770000002</v>
      </c>
      <c r="L66" s="75">
        <v>1.5381496902541316E-4</v>
      </c>
      <c r="M66" s="75">
        <v>7.7673030156767228E-2</v>
      </c>
      <c r="N66" s="75">
        <v>3.8328808989723934E-2</v>
      </c>
    </row>
    <row r="67" spans="2:14">
      <c r="D67" s="1"/>
      <c r="E67" s="1"/>
      <c r="F67" s="1"/>
      <c r="G67" s="1"/>
    </row>
    <row r="68" spans="2:14">
      <c r="D68" s="1"/>
      <c r="E68" s="1"/>
      <c r="F68" s="1"/>
      <c r="G68" s="1"/>
    </row>
    <row r="69" spans="2:14">
      <c r="D69" s="1"/>
      <c r="E69" s="1"/>
      <c r="F69" s="1"/>
      <c r="G69" s="1"/>
    </row>
    <row r="70" spans="2:14">
      <c r="B70" s="108" t="s">
        <v>185</v>
      </c>
      <c r="D70" s="1"/>
      <c r="E70" s="1"/>
      <c r="F70" s="1"/>
      <c r="G70" s="1"/>
    </row>
    <row r="71" spans="2:14">
      <c r="B71" s="108" t="s">
        <v>90</v>
      </c>
      <c r="D71" s="1"/>
      <c r="E71" s="1"/>
      <c r="F71" s="1"/>
      <c r="G71" s="1"/>
    </row>
    <row r="72" spans="2:14">
      <c r="B72" s="108" t="s">
        <v>168</v>
      </c>
      <c r="D72" s="1"/>
      <c r="E72" s="1"/>
      <c r="F72" s="1"/>
      <c r="G72" s="1"/>
    </row>
    <row r="73" spans="2:14">
      <c r="B73" s="108" t="s">
        <v>176</v>
      </c>
      <c r="D73" s="1"/>
      <c r="E73" s="1"/>
      <c r="F73" s="1"/>
      <c r="G73" s="1"/>
    </row>
    <row r="74" spans="2:14">
      <c r="B74" s="108" t="s">
        <v>183</v>
      </c>
      <c r="D74" s="1"/>
      <c r="E74" s="1"/>
      <c r="F74" s="1"/>
      <c r="G74" s="1"/>
    </row>
    <row r="75" spans="2:14">
      <c r="D75" s="1"/>
      <c r="E75" s="1"/>
      <c r="F75" s="1"/>
      <c r="G75" s="1"/>
    </row>
    <row r="76" spans="2:14">
      <c r="D76" s="1"/>
      <c r="E76" s="1"/>
      <c r="F76" s="1"/>
      <c r="G76" s="1"/>
    </row>
    <row r="77" spans="2:14">
      <c r="D77" s="1"/>
      <c r="E77" s="1"/>
      <c r="F77" s="1"/>
      <c r="G77" s="1"/>
    </row>
    <row r="78" spans="2:14">
      <c r="D78" s="1"/>
      <c r="E78" s="1"/>
      <c r="F78" s="1"/>
      <c r="G78" s="1"/>
    </row>
    <row r="79" spans="2:14">
      <c r="D79" s="1"/>
      <c r="E79" s="1"/>
      <c r="F79" s="1"/>
      <c r="G79" s="1"/>
    </row>
    <row r="80" spans="2:14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69 B71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10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119</v>
      </c>
      <c r="C1" s="46" t="s" vm="1">
        <v>192</v>
      </c>
    </row>
    <row r="2" spans="2:15">
      <c r="B2" s="46" t="s">
        <v>118</v>
      </c>
      <c r="C2" s="46" t="s">
        <v>193</v>
      </c>
    </row>
    <row r="3" spans="2:15">
      <c r="B3" s="46" t="s">
        <v>120</v>
      </c>
      <c r="C3" s="46" t="s">
        <v>194</v>
      </c>
    </row>
    <row r="4" spans="2:15">
      <c r="B4" s="46" t="s">
        <v>121</v>
      </c>
      <c r="C4" s="46">
        <v>8660</v>
      </c>
    </row>
    <row r="6" spans="2:15" ht="26.25" customHeight="1">
      <c r="B6" s="112" t="s">
        <v>143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15" ht="26.25" customHeight="1">
      <c r="B7" s="112" t="s">
        <v>71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15" s="3" customFormat="1" ht="78.75">
      <c r="B8" s="21" t="s">
        <v>93</v>
      </c>
      <c r="C8" s="29" t="s">
        <v>32</v>
      </c>
      <c r="D8" s="29" t="s">
        <v>97</v>
      </c>
      <c r="E8" s="29" t="s">
        <v>95</v>
      </c>
      <c r="F8" s="29" t="s">
        <v>48</v>
      </c>
      <c r="G8" s="29" t="s">
        <v>14</v>
      </c>
      <c r="H8" s="29" t="s">
        <v>49</v>
      </c>
      <c r="I8" s="29" t="s">
        <v>81</v>
      </c>
      <c r="J8" s="29" t="s">
        <v>170</v>
      </c>
      <c r="K8" s="29" t="s">
        <v>169</v>
      </c>
      <c r="L8" s="29" t="s">
        <v>43</v>
      </c>
      <c r="M8" s="29" t="s">
        <v>42</v>
      </c>
      <c r="N8" s="29" t="s">
        <v>122</v>
      </c>
      <c r="O8" s="19" t="s">
        <v>124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177</v>
      </c>
      <c r="K9" s="31"/>
      <c r="L9" s="31" t="s">
        <v>173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7" t="s">
        <v>25</v>
      </c>
      <c r="C11" s="67"/>
      <c r="D11" s="67"/>
      <c r="E11" s="67"/>
      <c r="F11" s="67"/>
      <c r="G11" s="67"/>
      <c r="H11" s="67"/>
      <c r="I11" s="67"/>
      <c r="J11" s="74"/>
      <c r="K11" s="76"/>
      <c r="L11" s="74">
        <v>22196.194527794007</v>
      </c>
      <c r="M11" s="67"/>
      <c r="N11" s="75">
        <v>1</v>
      </c>
      <c r="O11" s="75">
        <v>6.708737997737052E-2</v>
      </c>
    </row>
    <row r="12" spans="2:15" s="4" customFormat="1" ht="18" customHeight="1">
      <c r="B12" s="89" t="s">
        <v>163</v>
      </c>
      <c r="C12" s="67"/>
      <c r="D12" s="67"/>
      <c r="E12" s="67"/>
      <c r="F12" s="67"/>
      <c r="G12" s="67"/>
      <c r="H12" s="67"/>
      <c r="I12" s="67"/>
      <c r="J12" s="74"/>
      <c r="K12" s="76"/>
      <c r="L12" s="74">
        <v>22196.194527794007</v>
      </c>
      <c r="M12" s="67"/>
      <c r="N12" s="75">
        <v>1</v>
      </c>
      <c r="O12" s="75">
        <v>6.708737997737052E-2</v>
      </c>
    </row>
    <row r="13" spans="2:15">
      <c r="B13" s="83" t="s">
        <v>36</v>
      </c>
      <c r="C13" s="69"/>
      <c r="D13" s="69"/>
      <c r="E13" s="69"/>
      <c r="F13" s="69"/>
      <c r="G13" s="69"/>
      <c r="H13" s="69"/>
      <c r="I13" s="69"/>
      <c r="J13" s="77"/>
      <c r="K13" s="79"/>
      <c r="L13" s="77">
        <v>17513.288690455003</v>
      </c>
      <c r="M13" s="69"/>
      <c r="N13" s="78">
        <v>0.78902213028115775</v>
      </c>
      <c r="O13" s="78">
        <v>5.2933427464726381E-2</v>
      </c>
    </row>
    <row r="14" spans="2:15">
      <c r="B14" s="73" t="s">
        <v>652</v>
      </c>
      <c r="C14" s="67" t="s">
        <v>653</v>
      </c>
      <c r="D14" s="80" t="s">
        <v>23</v>
      </c>
      <c r="E14" s="67"/>
      <c r="F14" s="80" t="s">
        <v>629</v>
      </c>
      <c r="G14" s="67" t="s">
        <v>257</v>
      </c>
      <c r="H14" s="67" t="s">
        <v>198</v>
      </c>
      <c r="I14" s="80" t="s">
        <v>105</v>
      </c>
      <c r="J14" s="74">
        <v>29379.040000000005</v>
      </c>
      <c r="K14" s="76">
        <v>11913</v>
      </c>
      <c r="L14" s="74">
        <v>12949.722650000002</v>
      </c>
      <c r="M14" s="75">
        <v>1.3386041198300247E-2</v>
      </c>
      <c r="N14" s="75">
        <v>0.58342084873082178</v>
      </c>
      <c r="O14" s="75">
        <v>3.9140176165524648E-2</v>
      </c>
    </row>
    <row r="15" spans="2:15">
      <c r="B15" s="73" t="s">
        <v>654</v>
      </c>
      <c r="C15" s="67" t="s">
        <v>655</v>
      </c>
      <c r="D15" s="80" t="s">
        <v>23</v>
      </c>
      <c r="E15" s="67"/>
      <c r="F15" s="80" t="s">
        <v>629</v>
      </c>
      <c r="G15" s="67" t="s">
        <v>209</v>
      </c>
      <c r="H15" s="67" t="s">
        <v>210</v>
      </c>
      <c r="I15" s="80" t="s">
        <v>107</v>
      </c>
      <c r="J15" s="74">
        <v>82.404633000000018</v>
      </c>
      <c r="K15" s="76">
        <v>102865.8878</v>
      </c>
      <c r="L15" s="74">
        <v>340.63320373700009</v>
      </c>
      <c r="M15" s="75">
        <v>2.6741769244327594E-7</v>
      </c>
      <c r="N15" s="75">
        <v>1.5346468662024935E-2</v>
      </c>
      <c r="O15" s="75">
        <v>1.029554374440076E-3</v>
      </c>
    </row>
    <row r="16" spans="2:15">
      <c r="B16" s="73" t="s">
        <v>656</v>
      </c>
      <c r="C16" s="67" t="s">
        <v>657</v>
      </c>
      <c r="D16" s="80" t="s">
        <v>23</v>
      </c>
      <c r="E16" s="67"/>
      <c r="F16" s="80" t="s">
        <v>629</v>
      </c>
      <c r="G16" s="67" t="s">
        <v>374</v>
      </c>
      <c r="H16" s="67" t="s">
        <v>210</v>
      </c>
      <c r="I16" s="80" t="s">
        <v>105</v>
      </c>
      <c r="J16" s="74">
        <v>13.994498</v>
      </c>
      <c r="K16" s="76">
        <v>1026095</v>
      </c>
      <c r="L16" s="74">
        <v>531.30807710400006</v>
      </c>
      <c r="M16" s="75">
        <v>9.9531427681223125E-5</v>
      </c>
      <c r="N16" s="75">
        <v>2.3936899473407377E-2</v>
      </c>
      <c r="O16" s="75">
        <v>1.6058638704526012E-3</v>
      </c>
    </row>
    <row r="17" spans="2:15">
      <c r="B17" s="73" t="s">
        <v>658</v>
      </c>
      <c r="C17" s="67" t="s">
        <v>659</v>
      </c>
      <c r="D17" s="80" t="s">
        <v>23</v>
      </c>
      <c r="E17" s="67"/>
      <c r="F17" s="80" t="s">
        <v>629</v>
      </c>
      <c r="G17" s="67" t="s">
        <v>466</v>
      </c>
      <c r="H17" s="67" t="s">
        <v>210</v>
      </c>
      <c r="I17" s="80" t="s">
        <v>105</v>
      </c>
      <c r="J17" s="74">
        <v>510.64679400000006</v>
      </c>
      <c r="K17" s="76">
        <v>34634.089999999997</v>
      </c>
      <c r="L17" s="74">
        <v>654.37411938800005</v>
      </c>
      <c r="M17" s="75">
        <v>5.9201942482061082E-5</v>
      </c>
      <c r="N17" s="75">
        <v>2.9481365311003864E-2</v>
      </c>
      <c r="O17" s="75">
        <v>1.9778275568709865E-3</v>
      </c>
    </row>
    <row r="18" spans="2:15">
      <c r="B18" s="73" t="s">
        <v>660</v>
      </c>
      <c r="C18" s="67" t="s">
        <v>661</v>
      </c>
      <c r="D18" s="80" t="s">
        <v>23</v>
      </c>
      <c r="E18" s="67"/>
      <c r="F18" s="80" t="s">
        <v>629</v>
      </c>
      <c r="G18" s="67" t="s">
        <v>662</v>
      </c>
      <c r="H18" s="67" t="s">
        <v>210</v>
      </c>
      <c r="I18" s="80" t="s">
        <v>107</v>
      </c>
      <c r="J18" s="74">
        <v>79.210674000000012</v>
      </c>
      <c r="K18" s="76">
        <v>226145</v>
      </c>
      <c r="L18" s="74">
        <v>719.83784010300008</v>
      </c>
      <c r="M18" s="75">
        <v>3.1436838159917211E-4</v>
      </c>
      <c r="N18" s="75">
        <v>3.2430687125291742E-2</v>
      </c>
      <c r="O18" s="75">
        <v>2.1756898301016651E-3</v>
      </c>
    </row>
    <row r="19" spans="2:15">
      <c r="B19" s="73" t="s">
        <v>663</v>
      </c>
      <c r="C19" s="67" t="s">
        <v>664</v>
      </c>
      <c r="D19" s="80" t="s">
        <v>23</v>
      </c>
      <c r="E19" s="67"/>
      <c r="F19" s="80" t="s">
        <v>629</v>
      </c>
      <c r="G19" s="67" t="s">
        <v>662</v>
      </c>
      <c r="H19" s="67" t="s">
        <v>210</v>
      </c>
      <c r="I19" s="80" t="s">
        <v>105</v>
      </c>
      <c r="J19" s="74">
        <v>194.25762900000007</v>
      </c>
      <c r="K19" s="76">
        <v>116645.7</v>
      </c>
      <c r="L19" s="74">
        <v>838.39469269200004</v>
      </c>
      <c r="M19" s="75">
        <v>3.2266681806599552E-4</v>
      </c>
      <c r="N19" s="75">
        <v>3.7772001486208136E-2</v>
      </c>
      <c r="O19" s="75">
        <v>2.5340246162110489E-3</v>
      </c>
    </row>
    <row r="20" spans="2:15">
      <c r="B20" s="73" t="s">
        <v>665</v>
      </c>
      <c r="C20" s="67" t="s">
        <v>666</v>
      </c>
      <c r="D20" s="80" t="s">
        <v>23</v>
      </c>
      <c r="E20" s="67"/>
      <c r="F20" s="80" t="s">
        <v>629</v>
      </c>
      <c r="G20" s="67" t="s">
        <v>667</v>
      </c>
      <c r="H20" s="67" t="s">
        <v>210</v>
      </c>
      <c r="I20" s="80" t="s">
        <v>108</v>
      </c>
      <c r="J20" s="74">
        <v>44585.950599000003</v>
      </c>
      <c r="K20" s="76">
        <v>126</v>
      </c>
      <c r="L20" s="74">
        <v>262.39197533000004</v>
      </c>
      <c r="M20" s="75">
        <v>1.8895315492719928E-7</v>
      </c>
      <c r="N20" s="75">
        <v>1.1821484759535407E-2</v>
      </c>
      <c r="O20" s="75">
        <v>7.9307243995964643E-4</v>
      </c>
    </row>
    <row r="21" spans="2:15">
      <c r="B21" s="73" t="s">
        <v>668</v>
      </c>
      <c r="C21" s="67" t="s">
        <v>669</v>
      </c>
      <c r="D21" s="80" t="s">
        <v>23</v>
      </c>
      <c r="E21" s="67"/>
      <c r="F21" s="80" t="s">
        <v>629</v>
      </c>
      <c r="G21" s="67" t="s">
        <v>670</v>
      </c>
      <c r="H21" s="67"/>
      <c r="I21" s="80" t="s">
        <v>108</v>
      </c>
      <c r="J21" s="74">
        <v>1620.8791760000001</v>
      </c>
      <c r="K21" s="76">
        <v>16070.32</v>
      </c>
      <c r="L21" s="74">
        <v>1216.6261321010004</v>
      </c>
      <c r="M21" s="75">
        <v>1.4326861828511081E-6</v>
      </c>
      <c r="N21" s="75">
        <v>5.4812374732864454E-2</v>
      </c>
      <c r="O21" s="75">
        <v>3.6772186111657004E-3</v>
      </c>
    </row>
    <row r="22" spans="2:15">
      <c r="B22" s="70"/>
      <c r="C22" s="67"/>
      <c r="D22" s="67"/>
      <c r="E22" s="67"/>
      <c r="F22" s="67"/>
      <c r="G22" s="67"/>
      <c r="H22" s="67"/>
      <c r="I22" s="67"/>
      <c r="J22" s="74"/>
      <c r="K22" s="76"/>
      <c r="L22" s="67"/>
      <c r="M22" s="67"/>
      <c r="N22" s="75"/>
      <c r="O22" s="67"/>
    </row>
    <row r="23" spans="2:15">
      <c r="B23" s="83" t="s">
        <v>24</v>
      </c>
      <c r="C23" s="69"/>
      <c r="D23" s="69"/>
      <c r="E23" s="69"/>
      <c r="F23" s="69"/>
      <c r="G23" s="69"/>
      <c r="H23" s="69"/>
      <c r="I23" s="69"/>
      <c r="J23" s="77"/>
      <c r="K23" s="79"/>
      <c r="L23" s="77">
        <v>4682.9058373390017</v>
      </c>
      <c r="M23" s="69"/>
      <c r="N23" s="78">
        <v>0.21097786971884219</v>
      </c>
      <c r="O23" s="78">
        <v>1.415395251264414E-2</v>
      </c>
    </row>
    <row r="24" spans="2:15">
      <c r="B24" s="73" t="s">
        <v>671</v>
      </c>
      <c r="C24" s="67" t="s">
        <v>672</v>
      </c>
      <c r="D24" s="80" t="s">
        <v>23</v>
      </c>
      <c r="E24" s="67"/>
      <c r="F24" s="80" t="s">
        <v>549</v>
      </c>
      <c r="G24" s="67" t="s">
        <v>670</v>
      </c>
      <c r="H24" s="67"/>
      <c r="I24" s="80" t="s">
        <v>105</v>
      </c>
      <c r="J24" s="74">
        <v>376.76014800000007</v>
      </c>
      <c r="K24" s="76">
        <v>19790</v>
      </c>
      <c r="L24" s="74">
        <v>275.87508325800002</v>
      </c>
      <c r="M24" s="75">
        <v>4.8850130387621044E-5</v>
      </c>
      <c r="N24" s="75">
        <v>1.2428936091389453E-2</v>
      </c>
      <c r="O24" s="75">
        <v>8.3382475827749867E-4</v>
      </c>
    </row>
    <row r="25" spans="2:15">
      <c r="B25" s="73" t="s">
        <v>673</v>
      </c>
      <c r="C25" s="67" t="s">
        <v>674</v>
      </c>
      <c r="D25" s="80" t="s">
        <v>23</v>
      </c>
      <c r="E25" s="67"/>
      <c r="F25" s="80" t="s">
        <v>549</v>
      </c>
      <c r="G25" s="67" t="s">
        <v>670</v>
      </c>
      <c r="H25" s="67"/>
      <c r="I25" s="80" t="s">
        <v>105</v>
      </c>
      <c r="J25" s="74">
        <v>2118.5190270000003</v>
      </c>
      <c r="K25" s="76">
        <v>3539</v>
      </c>
      <c r="L25" s="74">
        <v>277.40523700000006</v>
      </c>
      <c r="M25" s="75">
        <v>3.6476627463623249E-5</v>
      </c>
      <c r="N25" s="75">
        <v>1.2497873752756765E-2</v>
      </c>
      <c r="O25" s="75">
        <v>8.3844960536039886E-4</v>
      </c>
    </row>
    <row r="26" spans="2:15">
      <c r="B26" s="73" t="s">
        <v>675</v>
      </c>
      <c r="C26" s="67" t="s">
        <v>676</v>
      </c>
      <c r="D26" s="80" t="s">
        <v>101</v>
      </c>
      <c r="E26" s="67"/>
      <c r="F26" s="80" t="s">
        <v>549</v>
      </c>
      <c r="G26" s="67" t="s">
        <v>670</v>
      </c>
      <c r="H26" s="67"/>
      <c r="I26" s="80" t="s">
        <v>105</v>
      </c>
      <c r="J26" s="74">
        <v>28073.034807999997</v>
      </c>
      <c r="K26" s="76">
        <v>1479.4</v>
      </c>
      <c r="L26" s="74">
        <v>1536.6561647110004</v>
      </c>
      <c r="M26" s="75">
        <v>4.3795847771020611E-5</v>
      </c>
      <c r="N26" s="75">
        <v>6.9230613508401373E-2</v>
      </c>
      <c r="O26" s="75">
        <v>4.6445004745046033E-3</v>
      </c>
    </row>
    <row r="27" spans="2:15">
      <c r="B27" s="73" t="s">
        <v>677</v>
      </c>
      <c r="C27" s="67" t="s">
        <v>678</v>
      </c>
      <c r="D27" s="80" t="s">
        <v>101</v>
      </c>
      <c r="E27" s="67"/>
      <c r="F27" s="80" t="s">
        <v>549</v>
      </c>
      <c r="G27" s="67" t="s">
        <v>670</v>
      </c>
      <c r="H27" s="67"/>
      <c r="I27" s="80" t="s">
        <v>105</v>
      </c>
      <c r="J27" s="74">
        <v>5734.0228729999999</v>
      </c>
      <c r="K27" s="76">
        <v>12221.83</v>
      </c>
      <c r="L27" s="74">
        <v>2592.9693523700007</v>
      </c>
      <c r="M27" s="75">
        <v>5.591943797238252E-5</v>
      </c>
      <c r="N27" s="75">
        <v>0.11682044636629457</v>
      </c>
      <c r="O27" s="75">
        <v>7.8371776745016376E-3</v>
      </c>
    </row>
    <row r="28" spans="2:15">
      <c r="B28" s="70"/>
      <c r="C28" s="67"/>
      <c r="D28" s="67"/>
      <c r="E28" s="67"/>
      <c r="F28" s="67"/>
      <c r="G28" s="67"/>
      <c r="H28" s="67"/>
      <c r="I28" s="67"/>
      <c r="J28" s="74"/>
      <c r="K28" s="76"/>
      <c r="L28" s="67"/>
      <c r="M28" s="67"/>
      <c r="N28" s="75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8" t="s">
        <v>185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8" t="s">
        <v>90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108" t="s">
        <v>168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108" t="s">
        <v>176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2:15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0 B32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119</v>
      </c>
      <c r="C1" s="46" t="s" vm="1">
        <v>192</v>
      </c>
    </row>
    <row r="2" spans="2:12">
      <c r="B2" s="46" t="s">
        <v>118</v>
      </c>
      <c r="C2" s="46" t="s">
        <v>193</v>
      </c>
    </row>
    <row r="3" spans="2:12">
      <c r="B3" s="46" t="s">
        <v>120</v>
      </c>
      <c r="C3" s="46" t="s">
        <v>194</v>
      </c>
    </row>
    <row r="4" spans="2:12">
      <c r="B4" s="46" t="s">
        <v>121</v>
      </c>
      <c r="C4" s="46">
        <v>8660</v>
      </c>
    </row>
    <row r="6" spans="2:12" ht="26.25" customHeight="1">
      <c r="B6" s="112" t="s">
        <v>143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ht="26.25" customHeight="1">
      <c r="B7" s="112" t="s">
        <v>72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12" s="3" customFormat="1" ht="78.75">
      <c r="B8" s="21" t="s">
        <v>94</v>
      </c>
      <c r="C8" s="29" t="s">
        <v>32</v>
      </c>
      <c r="D8" s="29" t="s">
        <v>97</v>
      </c>
      <c r="E8" s="29" t="s">
        <v>48</v>
      </c>
      <c r="F8" s="29" t="s">
        <v>81</v>
      </c>
      <c r="G8" s="29" t="s">
        <v>170</v>
      </c>
      <c r="H8" s="29" t="s">
        <v>169</v>
      </c>
      <c r="I8" s="29" t="s">
        <v>43</v>
      </c>
      <c r="J8" s="29" t="s">
        <v>42</v>
      </c>
      <c r="K8" s="29" t="s">
        <v>122</v>
      </c>
      <c r="L8" s="65" t="s">
        <v>124</v>
      </c>
    </row>
    <row r="9" spans="2:12" s="3" customFormat="1" ht="25.5">
      <c r="B9" s="14"/>
      <c r="C9" s="15"/>
      <c r="D9" s="15"/>
      <c r="E9" s="15"/>
      <c r="F9" s="15"/>
      <c r="G9" s="15" t="s">
        <v>177</v>
      </c>
      <c r="H9" s="15"/>
      <c r="I9" s="15" t="s">
        <v>173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5" t="s">
        <v>1306</v>
      </c>
      <c r="C11" s="67"/>
      <c r="D11" s="67"/>
      <c r="E11" s="67"/>
      <c r="F11" s="67"/>
      <c r="G11" s="67"/>
      <c r="H11" s="67"/>
      <c r="I11" s="106">
        <v>0</v>
      </c>
      <c r="J11" s="67"/>
      <c r="K11" s="107">
        <v>0</v>
      </c>
      <c r="L11" s="107">
        <v>0</v>
      </c>
    </row>
    <row r="12" spans="2:12" s="4" customFormat="1" ht="18" customHeight="1">
      <c r="B12" s="108" t="s">
        <v>185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12">
      <c r="B13" s="108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12">
      <c r="B14" s="108" t="s">
        <v>168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12">
      <c r="B15" s="108" t="s">
        <v>176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1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2023-08-24T14:16:03Z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