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קונצרני'!$B$8:$U$390</definedName>
    <definedName name="_xlnm._FilterDatabase" localSheetId="9" hidden="1">אופציות!$B$8:$L$100</definedName>
    <definedName name="_xlnm._FilterDatabase" localSheetId="21" hidden="1">הלוואות!$B$7:$R$394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השקעה'!$B$8:$K$396</definedName>
    <definedName name="_xlnm._FilterDatabase" localSheetId="1" hidden="1">מזומנים!$B$7:$L$186</definedName>
    <definedName name="_xlnm._FilterDatabase" localSheetId="5" hidden="1">מניות!$B$207:$O$242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השקעה'!$B$6:$K$34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21231]}"/>
    <s v="{[Medida].[Medida].&amp;[2]}"/>
    <s v="{[Keren].[Keren].[All]}"/>
    <s v="{[Cheshbon KM].[Hie Peilut].[Peilut 4].&amp;[Kod_Peilut_L4_231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<sst xmlns="http://schemas.openxmlformats.org/spreadsheetml/2006/main" count="11414" uniqueCount="3256">
  <si>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</si>
  <si>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</si>
  <si>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</si>
  <si>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</si>
  <si>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</si>
  <si>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</si>
  <si>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</si>
  <si>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</si>
  <si>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</si>
  <si>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</si>
  <si>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</si>
  <si>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</si>
  <si>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</si>
  <si>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</si>
  <si>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</si>
  <si>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</si>
  <si>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</si>
  <si>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</si>
  <si>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</si>
  <si>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</si>
  <si>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</si>
  <si>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</si>
  <si>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</si>
  <si>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</si>
  <si>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</si>
  <si>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</si>
  <si>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</si>
  <si>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</si>
  <si>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</si>
  <si>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</si>
  <si>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</si>
  <si>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</si>
  <si>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</si>
  <si>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</si>
  <si>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</si>
  <si>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</si>
  <si>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</si>
  <si>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</si>
  <si>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</si>
  <si>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</si>
  <si>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</si>
  <si>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</si>
  <si>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</si>
  <si>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</si>
  <si>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</si>
  <si>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</si>
  <si>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</si>
  <si>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</si>
  <si>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</si>
  <si>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</si>
  <si>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</si>
  <si>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</si>
  <si>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</si>
  <si>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</si>
  <si>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</si>
  <si>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</si>
  <si>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</si>
  <si>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</si>
  <si>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</si>
  <si>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</si>
  <si>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</si>
  <si>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</si>
  <si>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</si>
  <si>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</si>
  <si>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</si>
  <si>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</si>
  <si>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</si>
  <si>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</si>
  <si>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</si>
  <si>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</si>
  <si>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</si>
  <si>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</si>
  <si>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</si>
  <si>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</si>
  <si>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</si>
  <si>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</si>
  <si>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</si>
  <si>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</si>
  <si>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</si>
  <si>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</si>
  <si>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</si>
  <si>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</si>
  <si>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</si>
  <si>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</si>
  <si>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</si>
  <si>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</si>
  <si>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</si>
  <si>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</si>
  <si>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</si>
  <si>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</si>
  <si>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</si>
  <si>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</si>
  <si>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</si>
  <si>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</si>
  <si>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</si>
  <si>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</si>
  <si>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</si>
  <si>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</si>
  <si>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</si>
  <si>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</si>
  <si>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</si>
  <si>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</si>
  <si>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</si>
  <si>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</si>
  <si>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</si>
  <si>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</si>
  <si>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</si>
  <si>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</si>
  <si>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</si>
  <si>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</si>
  <si>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</si>
  <si>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</si>
  <si>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</si>
  <si>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</si>
  <si>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</si>
  <si>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</si>
  <si>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</si>
  <si>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</si>
  <si>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</si>
  <si>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</si>
  <si>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</si>
  <si>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</si>
  <si>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</si>
  <si>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</si>
  <si>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</si>
  <si>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</si>
  <si>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</si>
  <si>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</si>
  <si>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</si>
  <si>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</si>
  <si>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</si>
  <si>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</si>
  <si>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</si>
  <si>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</si>
  <si>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</si>
  <si>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</si>
  <si>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</si>
  <si>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</si>
  <si>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</si>
  <si>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</si>
  <si>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</si>
  <si>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</si>
  <si>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</si>
  <si>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</si>
  <si>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</si>
  <si>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</si>
  <si>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</si>
  <si>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</si>
  <si>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</si>
  <si>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</si>
  <si>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</si>
  <si>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</si>
  <si>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</si>
  <si>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</si>
  <si>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</si>
  <si>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</si>
  <si>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</si>
  <si>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</si>
  <si>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</si>
  <si>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</si>
  <si>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</si>
  <si>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</si>
  <si>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</si>
  <si>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</si>
  <si>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</si>
  <si>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</si>
  <si>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</si>
  <si>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</si>
  <si>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</si>
  <si>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</si>
  <si>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</si>
  <si>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</si>
  <si>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</si>
  <si>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</si>
  <si>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</si>
  <si>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</si>
  <si>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</si>
  <si>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</si>
  <si>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</si>
  <si>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</si>
  <si>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</si>
  <si>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</si>
  <si>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</si>
  <si>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</si>
  <si>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</si>
  <si>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</si>
  <si>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</si>
  <si>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</si>
  <si>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</si>
  <si>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</si>
  <si>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</si>
  <si>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</si>
  <si>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</si>
  <si>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</si>
  <si>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</si>
  <si>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</si>
  <si>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</si>
  <si>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</si>
  <si>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</si>
  <si>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</si>
  <si>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</si>
  <si>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</si>
  <si>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</si>
  <si>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</si>
  <si>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</si>
  <si>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</si>
  <si>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</si>
  <si>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</si>
  <si>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</si>
  <si>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</si>
  <si>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</si>
  <si>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</si>
  <si>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</si>
  <si>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</si>
  <si>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</si>
  <si>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</si>
  <si>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</si>
  <si>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</si>
  <si>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</si>
  <si>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</si>
  <si>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</si>
  <si>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</si>
  <si>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</si>
  <si>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</si>
  <si>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</si>
  <si>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</si>
  <si>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</si>
  <si>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</si>
  <si>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</si>
  <si>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</si>
  <si>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מסלול אג"ח עד 10% מניות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</si>
  <si>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</si>
  <si>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</si>
  <si>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</si>
  <si>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</si>
  <si>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</si>
  <si>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</si>
  <si>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</si>
  <si>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</si>
  <si>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</si>
  <si>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</si>
  <si>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</si>
  <si>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</si>
  <si>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</si>
  <si>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</si>
  <si>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</si>
  <si>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</si>
  <si>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</si>
  <si>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</si>
  <si>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</si>
  <si>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</si>
  <si>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</si>
  <si>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</si>
  <si>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</si>
  <si>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</si>
  <si>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</si>
  <si>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</si>
  <si>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</si>
  <si>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</si>
  <si>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</si>
  <si>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</si>
  <si>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</si>
  <si>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</si>
  <si>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</si>
  <si>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</si>
  <si>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</si>
  <si>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</si>
  <si>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</si>
  <si>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</si>
  <si>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</si>
  <si>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</si>
  <si>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</si>
  <si>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</si>
  <si>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</si>
  <si>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</si>
  <si>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</si>
  <si>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</si>
  <si>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</si>
  <si>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</si>
  <si>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</si>
  <si>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</si>
  <si>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</si>
  <si>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</si>
  <si>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</si>
  <si>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</si>
  <si>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</si>
  <si>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</si>
  <si>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</si>
  <si>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</si>
  <si>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</si>
  <si>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</si>
  <si>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</si>
  <si>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</si>
  <si>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</si>
  <si>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</si>
  <si>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</si>
  <si>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</si>
  <si>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</si>
  <si>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</si>
  <si>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</si>
  <si>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</si>
  <si>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</si>
  <si>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</si>
  <si>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</si>
  <si>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</si>
  <si>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</si>
  <si>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</si>
  <si>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</si>
  <si>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</si>
  <si>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</si>
  <si>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</si>
  <si>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</si>
  <si>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</si>
  <si>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</si>
  <si>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</si>
  <si>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</si>
  <si>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</si>
  <si>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</si>
  <si>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</si>
  <si>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</si>
  <si>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</si>
  <si>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</si>
  <si>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</si>
  <si>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</si>
  <si>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</si>
  <si>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</si>
  <si>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</si>
  <si>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</si>
  <si>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</si>
  <si>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</si>
  <si>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</si>
  <si>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</si>
  <si>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</si>
  <si>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</si>
  <si>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</si>
  <si>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</si>
  <si>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</si>
  <si>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</si>
  <si>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</si>
  <si>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</si>
  <si>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</si>
  <si>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</si>
  <si>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</si>
  <si>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</si>
  <si>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</si>
  <si>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</si>
  <si>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</si>
  <si>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</si>
  <si>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</si>
  <si>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</si>
  <si>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</si>
  <si>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</si>
  <si>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</si>
  <si>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</si>
  <si>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</si>
  <si>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</si>
  <si>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</si>
  <si>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</si>
  <si>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</si>
  <si>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</si>
  <si>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</si>
  <si>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</si>
  <si>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</si>
  <si>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</si>
  <si>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</si>
  <si>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</si>
  <si>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</si>
  <si>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</si>
  <si>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</si>
  <si>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</si>
  <si>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</si>
  <si>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</si>
  <si>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</si>
  <si>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</si>
  <si>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</si>
  <si>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</si>
  <si>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</si>
  <si>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</si>
  <si>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</si>
  <si>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</si>
  <si>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</si>
  <si>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</si>
  <si>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</si>
  <si>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</si>
  <si>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</si>
  <si>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</si>
  <si>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</si>
  <si>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</si>
  <si>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</si>
  <si>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</si>
  <si>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</si>
  <si>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</si>
  <si>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</si>
  <si>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</si>
  <si>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</si>
  <si>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</si>
  <si>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</si>
  <si>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</si>
  <si>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</si>
  <si>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</si>
  <si>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</si>
  <si>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</si>
  <si>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</si>
  <si>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</si>
  <si>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</si>
  <si>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</si>
  <si>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</si>
  <si>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</si>
  <si>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</si>
  <si>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</si>
  <si>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</si>
  <si>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</si>
  <si>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</si>
  <si>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</si>
  <si>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</si>
  <si>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</si>
  <si>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</si>
  <si>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</si>
  <si>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</si>
  <si>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</si>
  <si>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</si>
  <si>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</si>
  <si>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</si>
  <si>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</si>
  <si>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</si>
  <si>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</si>
  <si>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</si>
  <si>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</si>
  <si>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</si>
  <si>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</si>
  <si>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</si>
  <si>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</si>
  <si>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</si>
  <si>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</si>
  <si>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</si>
  <si>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</si>
  <si>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</si>
  <si>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</si>
  <si>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</si>
  <si>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</si>
  <si>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</si>
  <si>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</si>
  <si>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</si>
  <si>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</si>
  <si>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</si>
  <si>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</si>
  <si>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</si>
  <si>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</si>
  <si>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</si>
  <si>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</si>
  <si>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</si>
  <si>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</si>
  <si>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</si>
  <si>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</si>
  <si>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</si>
  <si>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</si>
  <si>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</si>
  <si>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</si>
  <si>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</si>
  <si>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</si>
  <si>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</si>
  <si>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</si>
  <si>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</si>
  <si>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</si>
  <si>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</si>
  <si>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</si>
  <si>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</si>
  <si>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</si>
  <si>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</si>
  <si>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</si>
  <si>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</si>
  <si>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</si>
  <si>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</si>
  <si>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</si>
  <si>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</si>
  <si>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</si>
  <si>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</si>
  <si>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</si>
  <si>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</si>
  <si>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</si>
  <si>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</si>
  <si>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</si>
  <si>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</si>
  <si>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</si>
  <si>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</si>
  <si>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</si>
  <si>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</si>
  <si>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</si>
  <si>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</si>
  <si>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</si>
  <si>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</si>
  <si>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</si>
  <si>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</si>
  <si>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</si>
  <si>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</si>
  <si>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</si>
  <si>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</si>
  <si>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</si>
  <si>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</si>
  <si>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</si>
  <si>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</si>
  <si>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</si>
  <si>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</si>
  <si>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</si>
  <si>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</si>
  <si>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</si>
  <si>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</si>
  <si>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</si>
  <si>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</si>
  <si>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</si>
  <si>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</si>
  <si>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</si>
  <si>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</si>
  <si>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</si>
  <si>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</si>
  <si>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</si>
  <si>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</si>
  <si>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</si>
  <si>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</si>
  <si>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</si>
  <si>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</si>
  <si>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</si>
  <si>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</si>
  <si>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</si>
  <si>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</si>
  <si>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</si>
  <si>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</si>
  <si>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</si>
  <si>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</si>
  <si>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</si>
  <si>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</si>
  <si>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</si>
  <si>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</si>
  <si>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</si>
  <si>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</si>
  <si>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</si>
  <si>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</si>
  <si>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</si>
  <si>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</si>
  <si>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</si>
  <si>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</si>
  <si>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</si>
  <si>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</si>
  <si>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</si>
  <si>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</si>
  <si>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</si>
  <si>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</si>
  <si>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</si>
  <si>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</si>
  <si>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</si>
  <si>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</si>
  <si>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</si>
  <si>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</si>
  <si>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</si>
  <si>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</si>
  <si>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</si>
  <si>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</si>
  <si>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</si>
  <si>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</si>
  <si>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</si>
  <si>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</si>
  <si>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</si>
  <si>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</si>
  <si>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</si>
  <si>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</si>
  <si>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</si>
  <si>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</si>
  <si>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</si>
  <si>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</si>
  <si>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</si>
  <si>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</si>
  <si>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</si>
  <si>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</si>
  <si>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</si>
  <si>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</si>
  <si>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</si>
  <si>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</si>
  <si>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</si>
  <si>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</si>
  <si>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</si>
  <si>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</si>
  <si>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</si>
  <si>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</si>
  <si>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</si>
  <si>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</si>
  <si>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</si>
  <si>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</si>
  <si>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</si>
  <si>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</si>
  <si>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</si>
  <si>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</si>
  <si>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</si>
  <si>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</si>
  <si>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</si>
  <si>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</si>
  <si>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</si>
  <si>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</si>
  <si>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</si>
  <si>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</si>
  <si>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</si>
  <si>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</si>
  <si>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</si>
  <si>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</si>
  <si>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</si>
  <si>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</si>
  <si>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</si>
  <si>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</si>
  <si>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</si>
  <si>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</si>
  <si>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</si>
  <si>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</si>
  <si>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</si>
  <si>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</si>
  <si>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</si>
  <si>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</si>
  <si>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</si>
  <si>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</si>
  <si>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</si>
  <si>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</si>
  <si>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</si>
  <si>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</si>
  <si>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</si>
  <si>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</si>
  <si>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</si>
  <si>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</si>
  <si>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</si>
  <si>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</si>
  <si>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</si>
  <si>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</si>
  <si>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</si>
  <si>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</si>
  <si>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</si>
  <si>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</si>
  <si>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</si>
  <si>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</si>
  <si>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</si>
  <si>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</si>
  <si>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</si>
  <si>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</si>
  <si>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</si>
  <si>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</si>
  <si>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</si>
  <si>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</si>
  <si>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</si>
  <si>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</si>
  <si>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</si>
  <si>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</si>
  <si>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</si>
  <si>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</si>
  <si>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</si>
  <si>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</si>
  <si>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</si>
  <si>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</si>
  <si>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</si>
  <si>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</si>
  <si>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</si>
  <si>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</si>
  <si>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</si>
  <si>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</si>
  <si>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</si>
  <si>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</si>
  <si>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</si>
  <si>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</si>
  <si>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</si>
  <si>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</si>
  <si>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</si>
  <si>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</si>
  <si>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</si>
  <si>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</si>
  <si>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</si>
  <si>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</si>
  <si>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</si>
  <si>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</si>
  <si>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</si>
  <si>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</si>
  <si>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</si>
  <si>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</si>
  <si>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</si>
  <si>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</si>
  <si>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</si>
  <si>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</si>
  <si>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</si>
  <si>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</si>
  <si>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</si>
  <si>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</si>
  <si>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</si>
  <si>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</si>
  <si>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</si>
  <si>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</si>
  <si>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</si>
  <si>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</si>
  <si>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</si>
  <si>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</si>
  <si>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</si>
  <si>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</si>
  <si>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</si>
  <si>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</si>
  <si>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</si>
  <si>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</si>
  <si>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</si>
  <si>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</si>
  <si>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</si>
  <si>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</si>
  <si>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</si>
  <si>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</si>
  <si>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</si>
  <si>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</si>
  <si>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</si>
  <si>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</si>
  <si>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</si>
  <si>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</si>
  <si>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</si>
  <si>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</si>
  <si>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</si>
  <si>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</si>
  <si>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</si>
  <si>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</si>
  <si>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</si>
  <si>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</si>
  <si>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</si>
  <si>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</si>
  <si>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</si>
  <si>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</si>
  <si>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</si>
  <si>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</si>
  <si>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</si>
  <si>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</si>
  <si>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</si>
  <si>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</si>
  <si>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</si>
  <si>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</si>
  <si>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</si>
  <si>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</si>
  <si>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</si>
  <si>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</si>
  <si>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</si>
  <si>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</si>
  <si>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</si>
  <si>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</si>
  <si>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</si>
  <si>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</si>
  <si>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</si>
  <si>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</si>
  <si>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</si>
  <si>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</si>
  <si>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</si>
  <si>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</si>
  <si>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</si>
  <si>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</si>
  <si>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</si>
  <si>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</si>
  <si>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</si>
  <si>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</si>
  <si>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</si>
  <si>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</si>
  <si>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</si>
  <si>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</si>
  <si>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</si>
  <si>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</si>
  <si>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</si>
  <si>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</si>
  <si>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</si>
  <si>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</si>
  <si>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</si>
  <si>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</si>
  <si>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</si>
  <si>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</si>
  <si>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</si>
  <si>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</si>
  <si>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</si>
  <si>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</si>
  <si>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</si>
  <si>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</si>
  <si>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</si>
  <si>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</si>
  <si>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</si>
  <si>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</si>
  <si>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</si>
  <si>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</si>
  <si>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</si>
  <si>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</si>
  <si>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</si>
  <si>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</si>
  <si>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</si>
  <si>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</si>
  <si>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</si>
  <si>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</si>
  <si>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</si>
  <si>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</si>
  <si>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</si>
  <si>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</si>
  <si>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</si>
  <si>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</si>
  <si>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</si>
  <si>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</si>
  <si>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</si>
  <si>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</si>
  <si>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</si>
  <si>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</si>
  <si>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</si>
  <si>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</si>
  <si>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</si>
  <si>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</si>
  <si>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</si>
  <si>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</si>
  <si>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</si>
  <si>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</si>
  <si>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</si>
  <si>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</si>
  <si>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</si>
  <si>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</si>
  <si>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</si>
  <si>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</si>
  <si>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</si>
  <si>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</si>
  <si>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</si>
  <si>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</si>
  <si>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</si>
  <si>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</si>
  <si>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</si>
  <si>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</si>
  <si>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</si>
  <si>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</si>
  <si>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</si>
  <si>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</si>
  <si>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</si>
  <si>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</si>
  <si>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</si>
  <si>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</si>
  <si>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</si>
  <si>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</si>
  <si>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</si>
  <si>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</si>
  <si>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</si>
  <si>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</si>
  <si>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</si>
  <si>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</si>
  <si>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</si>
  <si>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</si>
  <si>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</si>
  <si>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</si>
  <si>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</si>
  <si>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</si>
  <si>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</si>
  <si>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</si>
  <si>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</si>
  <si>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</si>
  <si>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</si>
  <si>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</si>
  <si>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</si>
  <si>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</si>
  <si>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</si>
  <si>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</si>
  <si>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</si>
  <si>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</si>
  <si>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</si>
  <si>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</si>
  <si>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</si>
  <si>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</si>
  <si>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</si>
  <si>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</si>
  <si>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</si>
  <si>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</si>
  <si>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</si>
  <si>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</si>
  <si>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</si>
  <si>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</si>
  <si>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</si>
  <si>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</si>
  <si>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</si>
  <si>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</si>
  <si>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</si>
  <si>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</si>
  <si>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</si>
  <si>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</si>
  <si>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</si>
  <si>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</si>
  <si>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</si>
  <si>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</si>
  <si>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</si>
  <si>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</si>
  <si>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</si>
  <si>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</si>
  <si>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</si>
  <si>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</si>
  <si>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</si>
  <si>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</si>
  <si>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</si>
  <si>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</si>
  <si>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</si>
  <si>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</si>
  <si>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</si>
  <si>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</si>
  <si>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</si>
  <si>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</si>
  <si>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</si>
  <si>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</si>
  <si>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</si>
  <si>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</si>
  <si>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</si>
  <si>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</si>
  <si>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</si>
  <si>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</si>
  <si>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</si>
  <si>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</si>
  <si>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</si>
  <si>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</si>
  <si>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</si>
  <si>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</si>
  <si>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</si>
  <si>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</si>
  <si>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</si>
  <si>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</si>
  <si>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</si>
  <si>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</si>
  <si>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</si>
  <si>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</si>
  <si>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</si>
  <si>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</si>
  <si>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</si>
  <si>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</si>
  <si>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</si>
  <si>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</si>
  <si>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</si>
  <si>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</si>
  <si>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</si>
  <si>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</si>
  <si>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</si>
  <si>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</si>
  <si>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</si>
  <si>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</si>
  <si>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</si>
  <si>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</si>
  <si>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</si>
  <si>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</si>
  <si>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</si>
  <si>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</si>
  <si>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</si>
  <si>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</si>
  <si>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</si>
  <si>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</si>
  <si>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</si>
  <si>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</si>
  <si>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</si>
  <si>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</si>
  <si>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</si>
  <si>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</si>
  <si>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</si>
  <si>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</si>
  <si>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</si>
  <si>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</si>
  <si>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</si>
  <si>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</si>
  <si>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</si>
  <si>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</si>
  <si>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</si>
  <si>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</si>
  <si>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</si>
  <si>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</si>
  <si>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</si>
  <si>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</si>
  <si>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</si>
  <si>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</si>
  <si>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</si>
  <si>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</si>
  <si>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</si>
  <si>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</si>
  <si>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</si>
  <si>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</si>
  <si>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</si>
  <si>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</si>
  <si>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</si>
  <si>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</si>
  <si>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</si>
  <si>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</si>
  <si>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</si>
  <si>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</si>
  <si>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</si>
  <si>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</si>
  <si>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</si>
  <si>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</si>
  <si>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</si>
  <si>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</si>
  <si>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</si>
  <si>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</si>
  <si>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</si>
  <si>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</si>
  <si>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</si>
  <si>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</si>
  <si>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</si>
  <si>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</si>
  <si>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</si>
  <si>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</si>
  <si>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</si>
  <si>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</si>
  <si>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</si>
  <si>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</si>
  <si>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</si>
  <si>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</si>
  <si>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</si>
  <si>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</si>
  <si>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</si>
  <si>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</si>
  <si>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</si>
  <si>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</si>
  <si>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</si>
  <si>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</si>
  <si>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</si>
  <si>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</si>
  <si>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</si>
  <si>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</si>
  <si>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</si>
  <si>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</si>
  <si>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</si>
  <si>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</si>
  <si>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</si>
  <si>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</si>
  <si>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</si>
  <si>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</si>
  <si>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</si>
  <si>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</si>
  <si>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</si>
  <si>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</si>
  <si>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</si>
  <si>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</si>
  <si>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</si>
  <si>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</si>
  <si>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</si>
  <si>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</si>
  <si>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</si>
  <si>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</si>
  <si>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</si>
  <si>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</si>
  <si>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</si>
  <si>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</si>
  <si>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</si>
  <si>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</si>
  <si>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</si>
  <si>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</si>
  <si>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</si>
  <si>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</si>
  <si>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</si>
  <si>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</si>
  <si>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</si>
  <si>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</si>
  <si>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</si>
  <si>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</si>
  <si>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</si>
  <si>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</si>
  <si>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</si>
  <si>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</si>
  <si>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</si>
  <si>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</si>
  <si>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</si>
  <si>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</si>
  <si>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</si>
  <si>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</si>
  <si>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</si>
  <si>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</si>
  <si>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</si>
  <si>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</si>
  <si>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</si>
  <si>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</si>
  <si>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</si>
  <si>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</si>
  <si>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</si>
  <si>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</si>
  <si>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</si>
  <si>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</si>
  <si>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</si>
  <si>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</si>
  <si>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</si>
  <si>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</si>
  <si>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</si>
  <si>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</si>
  <si>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</si>
  <si>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</si>
  <si>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</si>
  <si>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</si>
  <si>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</si>
  <si>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</si>
  <si>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</si>
  <si>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</si>
  <si>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</si>
  <si>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</si>
  <si>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</si>
  <si>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</si>
  <si>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</si>
  <si>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</si>
  <si>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</si>
  <si>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</si>
  <si>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</si>
  <si>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</si>
  <si>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</si>
  <si>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</si>
  <si>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</si>
  <si>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</si>
  <si>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</si>
  <si>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</si>
  <si>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</si>
  <si>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</si>
  <si>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</si>
  <si>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</si>
  <si>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</si>
  <si>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</si>
  <si>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</si>
  <si>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</si>
  <si>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</si>
  <si>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</si>
  <si>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</si>
  <si>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</si>
  <si>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</si>
  <si>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</si>
  <si>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</si>
  <si>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</si>
  <si>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</si>
  <si>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</si>
  <si>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</si>
  <si>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</si>
  <si>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</si>
  <si>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</si>
  <si>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</si>
  <si>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</si>
  <si>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</si>
  <si>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</si>
  <si>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</si>
  <si>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</si>
  <si>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</si>
  <si>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</si>
  <si>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</si>
  <si>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</si>
  <si>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</si>
  <si>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</si>
  <si>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</si>
  <si>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</si>
  <si>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</si>
  <si>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</si>
  <si>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</si>
  <si>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</si>
  <si>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</si>
  <si>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</si>
  <si>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</si>
  <si>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</si>
  <si>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</si>
  <si>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</si>
  <si>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</si>
  <si>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</si>
  <si>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</si>
  <si>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</si>
  <si>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</si>
  <si>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</si>
  <si>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</si>
  <si>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</si>
  <si>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</si>
  <si>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</si>
  <si>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</si>
  <si>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</si>
  <si>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</si>
  <si>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</si>
  <si>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</si>
  <si>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</si>
  <si>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</si>
  <si>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</si>
  <si>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</si>
  <si>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</si>
  <si>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</si>
  <si>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</si>
  <si>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</si>
  <si>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</si>
  <si>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</si>
  <si>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</si>
  <si>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</si>
  <si>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</si>
  <si>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</si>
  <si>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</si>
  <si>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</si>
  <si>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</si>
  <si>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</si>
  <si>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</si>
  <si>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</si>
  <si>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</si>
  <si>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</si>
  <si>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</si>
  <si>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</si>
  <si>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</si>
  <si>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</si>
  <si>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</si>
  <si>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</si>
  <si>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</si>
  <si>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</si>
  <si>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</si>
  <si>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</si>
  <si>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</si>
  <si>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</si>
  <si>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</si>
  <si>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</si>
  <si>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</si>
  <si>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</si>
  <si>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</si>
  <si>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</si>
  <si>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</si>
  <si>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</si>
  <si>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</si>
  <si>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</si>
  <si>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</si>
  <si>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</si>
  <si>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</si>
  <si>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</si>
  <si>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</si>
  <si>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</si>
  <si>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</si>
  <si>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</si>
  <si>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</si>
  <si>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</si>
  <si>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</si>
  <si>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</si>
  <si>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</si>
  <si>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</si>
  <si>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</si>
  <si>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</si>
  <si>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</si>
  <si>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</si>
  <si>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</si>
  <si>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</si>
  <si>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</si>
  <si>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</si>
  <si>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</si>
  <si>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</si>
  <si>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</si>
  <si>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</si>
  <si>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</si>
  <si>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</si>
  <si>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</si>
  <si>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</si>
  <si>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</si>
  <si>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</si>
  <si>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</si>
  <si>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</si>
  <si>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</si>
  <si>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</si>
  <si>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</si>
  <si>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</si>
  <si>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</si>
  <si>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</si>
  <si>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</si>
  <si>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</si>
  <si>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</si>
  <si>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</si>
  <si>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</si>
  <si>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</si>
  <si>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</si>
  <si>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</si>
  <si>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</si>
  <si>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</si>
  <si>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</si>
  <si>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</si>
  <si>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</si>
  <si>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</si>
  <si>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</si>
  <si>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</si>
  <si>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</si>
  <si>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</si>
  <si>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</si>
  <si>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</si>
  <si>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</si>
  <si>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</si>
  <si>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</si>
  <si>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</si>
  <si>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</si>
  <si>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</si>
  <si>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</si>
  <si>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</si>
  <si>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</si>
  <si>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</si>
  <si>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</si>
  <si>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</si>
  <si>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</si>
  <si>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</si>
  <si>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</si>
  <si>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</si>
  <si>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</si>
  <si>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</si>
  <si>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</si>
  <si>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</si>
  <si>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</si>
  <si>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</si>
  <si>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</si>
  <si>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</si>
  <si>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</si>
  <si>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</si>
  <si>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</si>
  <si>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</si>
  <si>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</si>
  <si>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</si>
  <si>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</si>
  <si>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</si>
  <si>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</si>
  <si>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</si>
  <si>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</si>
  <si>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</si>
  <si>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</si>
  <si>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</si>
  <si>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</si>
  <si>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</si>
  <si>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</si>
  <si>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</si>
  <si>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</si>
  <si>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</si>
  <si>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</si>
  <si>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</si>
  <si>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</si>
  <si>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</si>
  <si>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</si>
  <si>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</si>
  <si>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</si>
  <si>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</si>
  <si>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</si>
  <si>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</si>
  <si>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</si>
  <si>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</si>
  <si>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</si>
  <si>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</si>
  <si>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</si>
  <si>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</si>
  <si>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</si>
  <si>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</si>
  <si>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</si>
  <si>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</si>
  <si>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</si>
  <si>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</si>
  <si>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</si>
  <si>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</si>
  <si>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</si>
  <si>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</si>
  <si>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</si>
  <si>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</si>
  <si>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</si>
  <si>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</si>
  <si>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</si>
  <si>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</si>
  <si>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</si>
  <si>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</si>
  <si>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</si>
  <si>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</si>
  <si>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</si>
  <si>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</si>
  <si>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</si>
  <si>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</si>
  <si>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</si>
  <si>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</si>
  <si>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</si>
  <si>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</si>
  <si>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</si>
  <si>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</si>
  <si>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</si>
  <si>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</si>
  <si>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</si>
  <si>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</si>
  <si>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</si>
  <si>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</si>
  <si>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</si>
  <si>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</si>
  <si>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</si>
  <si>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</si>
  <si>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</si>
  <si>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</si>
  <si>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</si>
  <si>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</si>
  <si>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</si>
  <si>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</si>
  <si>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</si>
  <si>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</si>
  <si>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</si>
  <si>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</si>
  <si>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</si>
  <si>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</si>
  <si>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</si>
  <si>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</si>
  <si>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</si>
  <si>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</si>
  <si>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</si>
  <si>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</si>
  <si>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</si>
  <si>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</si>
  <si>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</si>
  <si>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</si>
  <si>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</si>
  <si>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</si>
  <si>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</si>
  <si>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</si>
  <si>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</si>
  <si>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</si>
  <si>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</si>
  <si>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</si>
  <si>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</si>
  <si>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</si>
  <si>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</si>
  <si>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</si>
  <si>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</si>
  <si>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</si>
  <si>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</si>
  <si>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</si>
  <si>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</si>
  <si>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</si>
  <si>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</si>
  <si>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</si>
  <si>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</si>
  <si>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</si>
  <si>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</si>
  <si>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</si>
  <si>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</si>
  <si>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</si>
  <si>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</si>
  <si>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</si>
  <si>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</si>
  <si>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</si>
  <si>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</si>
  <si>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</si>
  <si>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</si>
  <si>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</si>
  <si>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</si>
  <si>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</si>
  <si>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</si>
  <si>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</si>
  <si>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</si>
  <si>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</si>
  <si>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</si>
  <si>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</si>
  <si>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</si>
  <si>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</si>
  <si>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</si>
  <si>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</si>
  <si>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</si>
  <si>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</si>
  <si>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</si>
  <si>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</si>
  <si>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</si>
  <si>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</si>
  <si>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</si>
  <si>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</si>
  <si>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</si>
  <si>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</si>
  <si>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</si>
  <si>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</si>
  <si>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</si>
  <si>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</si>
  <si>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</si>
  <si>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</si>
  <si>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</si>
  <si>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</si>
  <si>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</si>
  <si>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</si>
  <si>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</si>
  <si>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</si>
  <si>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</si>
  <si>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</si>
  <si>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</si>
  <si>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</si>
  <si>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</si>
  <si>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</si>
  <si>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</si>
  <si>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</si>
  <si>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</si>
  <si>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</si>
  <si>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</si>
  <si>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</si>
  <si>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</si>
  <si>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</si>
  <si>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</si>
  <si>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</si>
  <si>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</si>
  <si>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</si>
  <si>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</si>
  <si>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</si>
  <si>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</si>
  <si>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</si>
  <si>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</si>
  <si>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</si>
  <si>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</si>
  <si>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</si>
  <si>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</si>
  <si>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</si>
  <si>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</si>
  <si>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</si>
  <si>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</si>
  <si>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</si>
  <si>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</si>
  <si>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</si>
  <si>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</si>
  <si>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</si>
  <si>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</si>
  <si>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</si>
  <si>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</si>
  <si>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</si>
  <si>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</si>
  <si>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</si>
  <si>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</si>
  <si>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</si>
  <si>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</si>
  <si>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</si>
  <si>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</si>
  <si>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</si>
  <si>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</si>
  <si>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</si>
  <si>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</si>
  <si>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</si>
  <si>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</si>
  <si>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</si>
  <si>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</si>
  <si>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</si>
  <si>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</si>
  <si>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</si>
  <si>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</si>
  <si>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</si>
  <si>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</si>
  <si>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</si>
  <si>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</si>
  <si>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</si>
  <si>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</si>
  <si>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</si>
  <si>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</si>
  <si>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</si>
  <si>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</si>
  <si>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</si>
  <si>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</si>
  <si>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</si>
  <si>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</si>
  <si>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</si>
  <si>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</si>
  <si>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</si>
  <si>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</si>
  <si>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</si>
  <si>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</si>
  <si>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</si>
  <si>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</si>
  <si>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</si>
  <si>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</si>
  <si>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</si>
  <si>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</si>
  <si>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</si>
  <si>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</si>
  <si>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</si>
  <si>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</si>
  <si>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</si>
  <si>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</si>
  <si>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</si>
  <si>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</si>
  <si>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</si>
  <si>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</si>
  <si>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</si>
  <si>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</si>
  <si>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</si>
  <si>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</si>
  <si>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</si>
  <si>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</si>
  <si>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</si>
  <si>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</si>
  <si>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</si>
  <si>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</si>
  <si>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</si>
  <si>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</si>
  <si>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</si>
  <si>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</si>
  <si>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</si>
  <si>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</si>
  <si>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</si>
  <si>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</si>
  <si>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</si>
  <si>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</si>
  <si>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</si>
  <si>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</si>
  <si>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</si>
  <si>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</si>
  <si>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</si>
  <si>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</si>
  <si>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</si>
  <si>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</si>
  <si>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</si>
  <si>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</si>
  <si>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</si>
  <si>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</si>
  <si>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</si>
  <si>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</si>
  <si>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</si>
  <si>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</si>
  <si>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</si>
  <si>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</si>
  <si>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</si>
  <si>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</si>
  <si>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</si>
  <si>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</si>
  <si>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</si>
  <si>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</si>
  <si>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</si>
  <si>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</si>
  <si>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</si>
  <si>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</si>
  <si>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</si>
  <si>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</si>
  <si>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</si>
  <si>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</si>
  <si>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</si>
  <si>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</si>
  <si>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</si>
  <si>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</si>
  <si>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</si>
  <si>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</si>
  <si>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</si>
  <si>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</si>
  <si>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</si>
  <si>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</si>
  <si>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</si>
  <si>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</si>
  <si>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</si>
  <si>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</si>
  <si>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</si>
  <si>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</si>
  <si>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</si>
  <si>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</si>
  <si>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</si>
  <si>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</si>
  <si>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</si>
  <si>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</si>
  <si>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</si>
  <si>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</si>
  <si>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</si>
  <si>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</si>
  <si>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</si>
  <si>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</si>
  <si>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</si>
  <si>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</si>
  <si>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</si>
  <si>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</si>
  <si>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</si>
  <si>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</si>
  <si>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</si>
  <si>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</si>
  <si>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</si>
  <si>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</si>
  <si>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</si>
  <si>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</si>
  <si>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</si>
  <si>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</si>
  <si>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</si>
  <si>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</si>
  <si>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</si>
  <si>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</si>
  <si>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</si>
  <si>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</si>
  <si>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</si>
  <si>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</si>
  <si>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</si>
  <si>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</si>
  <si>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</si>
  <si>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</si>
  <si>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</si>
  <si>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</si>
  <si>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</si>
  <si>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</si>
  <si>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</si>
  <si>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</si>
  <si>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</si>
  <si>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</si>
  <si>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</si>
  <si>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</si>
  <si>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</si>
  <si>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</si>
  <si>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</si>
  <si>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</si>
  <si>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</si>
  <si>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</si>
  <si>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</si>
  <si>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</si>
  <si>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</si>
  <si>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</si>
  <si>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</si>
  <si>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</si>
  <si>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</si>
  <si>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</si>
  <si>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</si>
  <si>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</si>
  <si>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</si>
  <si>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</si>
  <si>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</si>
  <si>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</si>
  <si>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</si>
  <si>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</si>
  <si>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</si>
  <si>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</si>
  <si>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</si>
  <si>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</si>
  <si>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</si>
  <si>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</si>
  <si>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</si>
  <si>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</si>
  <si>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</si>
  <si>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</si>
  <si>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</si>
  <si>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</si>
  <si>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</si>
  <si>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</si>
  <si>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</si>
  <si>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</si>
  <si>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</si>
  <si>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</si>
  <si>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</si>
  <si>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</si>
  <si>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</si>
  <si>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</si>
  <si>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</si>
  <si>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</si>
  <si>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</si>
  <si>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</si>
  <si>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</si>
  <si>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</si>
  <si>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</si>
  <si>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</si>
  <si>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</si>
  <si>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</si>
  <si>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</si>
  <si>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</si>
  <si>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</si>
  <si>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</si>
  <si>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</si>
  <si>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</si>
  <si>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</si>
  <si>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</si>
  <si>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</si>
  <si>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</si>
  <si>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</si>
  <si>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</si>
  <si>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</si>
  <si>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</si>
  <si>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</si>
  <si>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</si>
  <si>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</si>
  <si>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</si>
  <si>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</si>
  <si>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</si>
  <si>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</si>
  <si>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</si>
  <si>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</si>
  <si>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</si>
  <si>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</si>
  <si>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</si>
  <si>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</si>
  <si>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</si>
  <si>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</si>
  <si>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</si>
  <si>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</si>
  <si>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</si>
  <si>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</si>
  <si>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</si>
  <si>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</si>
  <si>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</si>
  <si>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</si>
  <si>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</si>
  <si>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</si>
  <si>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</si>
  <si>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</si>
  <si>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</si>
  <si>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</si>
  <si>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</si>
  <si>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</si>
  <si>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</si>
  <si>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</si>
  <si>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</si>
  <si>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</si>
  <si>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</si>
  <si>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</si>
  <si>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</si>
  <si>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</si>
  <si>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</si>
  <si>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</si>
  <si>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</si>
  <si>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</si>
  <si>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</si>
  <si>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</si>
  <si>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</si>
  <si>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</si>
  <si>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</si>
  <si>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</si>
  <si>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</si>
  <si>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</si>
  <si>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</si>
  <si>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</si>
  <si>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</si>
  <si>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</si>
  <si>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</si>
  <si>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</si>
  <si>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</si>
  <si>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</si>
  <si>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</si>
  <si>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</si>
  <si>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</si>
  <si>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</si>
  <si>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</si>
  <si>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</si>
  <si>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</si>
  <si>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</si>
  <si>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</si>
  <si>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</si>
  <si>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</si>
  <si>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</si>
  <si>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</si>
  <si>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</si>
  <si>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</si>
  <si>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</si>
  <si>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</si>
  <si>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</si>
  <si>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</si>
  <si>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</si>
  <si>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</si>
  <si>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</si>
  <si>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</si>
  <si>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</si>
  <si>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</si>
  <si>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</si>
  <si>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</si>
  <si>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</si>
  <si>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</si>
  <si>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</si>
  <si>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</si>
  <si>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</si>
  <si>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</si>
  <si>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</si>
  <si>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</si>
  <si>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</si>
  <si>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</si>
  <si>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</si>
  <si>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</si>
  <si>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</si>
  <si>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</si>
  <si>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</si>
  <si>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</si>
  <si>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</si>
  <si>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</si>
  <si>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</si>
  <si>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</si>
  <si>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</si>
  <si>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</si>
  <si>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</si>
  <si>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</si>
  <si>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</si>
  <si>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</si>
  <si>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</si>
  <si>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</si>
  <si>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</si>
  <si>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</si>
  <si>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</si>
  <si>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</si>
  <si>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</si>
  <si>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</si>
  <si>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</si>
  <si>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</si>
  <si>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</si>
  <si>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</si>
  <si>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</si>
  <si>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</si>
  <si>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</si>
  <si>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</si>
  <si>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</si>
  <si>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</si>
  <si>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</si>
  <si>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</si>
  <si>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</si>
  <si>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</si>
  <si>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</si>
  <si>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</si>
  <si>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</si>
  <si>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</si>
  <si>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</si>
  <si>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</si>
  <si>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</si>
  <si>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</si>
  <si>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</si>
  <si>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</si>
  <si>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</si>
  <si>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</si>
  <si>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</si>
  <si>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</si>
  <si>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</si>
  <si>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</si>
  <si>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</si>
  <si>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</si>
  <si>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</si>
  <si>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</si>
  <si>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</si>
  <si>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</si>
  <si>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</si>
  <si>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</si>
  <si>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</si>
  <si>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</si>
  <si>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</si>
  <si>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</si>
  <si>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</si>
  <si>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</si>
  <si>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</si>
  <si>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</si>
  <si>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</si>
  <si>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</si>
  <si>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</si>
  <si>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</si>
  <si>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</si>
  <si>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</si>
  <si>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</si>
  <si>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</si>
  <si>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</si>
  <si>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</si>
  <si>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</si>
  <si>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</si>
  <si>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</si>
  <si>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</si>
  <si>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</si>
  <si>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</si>
  <si>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</si>
  <si>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</si>
  <si>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</si>
  <si>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</si>
  <si>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</si>
  <si>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</si>
  <si>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</si>
  <si>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</si>
  <si>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</si>
  <si>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</si>
  <si>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</si>
  <si>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</si>
  <si>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</si>
  <si>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</si>
  <si>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</si>
  <si>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</si>
  <si>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</si>
  <si>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</si>
  <si>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</si>
  <si>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</si>
  <si>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</si>
  <si>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</si>
  <si>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</si>
  <si>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</si>
  <si>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</si>
  <si>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</si>
  <si>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</si>
  <si>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</si>
  <si>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</si>
  <si>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</si>
  <si>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</si>
  <si>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</si>
  <si>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</si>
  <si>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</si>
  <si>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</si>
  <si>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</si>
  <si>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</si>
  <si>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</si>
  <si>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</si>
  <si>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</si>
  <si>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</si>
  <si>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</si>
  <si>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</si>
  <si>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</si>
  <si>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</si>
  <si>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</si>
  <si>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</si>
  <si>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</si>
  <si>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</si>
  <si>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</si>
  <si>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</si>
  <si>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</si>
  <si>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</si>
  <si>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</si>
  <si>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</si>
  <si>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</si>
  <si>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</si>
  <si>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</si>
  <si>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</si>
  <si>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</si>
  <si>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</si>
  <si>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</si>
  <si>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</si>
  <si>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</si>
  <si>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</si>
  <si>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</si>
  <si>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</si>
  <si>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</si>
  <si>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</si>
  <si>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</si>
  <si>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</si>
  <si>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</si>
  <si>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</si>
  <si>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</si>
  <si>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</si>
  <si>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</si>
  <si>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</si>
  <si>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</si>
  <si>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</si>
  <si>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</si>
  <si>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</si>
  <si>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</si>
  <si>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</si>
  <si>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</si>
  <si>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</si>
  <si>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</si>
  <si>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</si>
  <si>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</si>
  <si>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</si>
  <si>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</si>
  <si>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</si>
  <si>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</si>
  <si>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</si>
  <si>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</si>
  <si>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</si>
  <si>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</si>
  <si>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</si>
  <si>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</si>
  <si>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</si>
  <si>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</si>
  <si>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</si>
  <si>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</si>
  <si>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</si>
  <si>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</si>
  <si>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</si>
  <si>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</si>
  <si>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</si>
  <si>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</si>
  <si>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</si>
  <si>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</si>
  <si>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</si>
  <si>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</si>
  <si>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Migdal WORE 2021 1*</t>
  </si>
  <si>
    <t>ReLog*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</si>
  <si>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</si>
  <si>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</si>
  <si>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</si>
  <si>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</si>
  <si>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</si>
  <si>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</si>
  <si>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</si>
  <si>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</si>
  <si>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</si>
  <si>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</si>
  <si>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עסקת Danforth*</t>
  </si>
  <si>
    <t>סה"כ קרנות השקעה</t>
  </si>
  <si>
    <t>סה"כ קרנות השקעה בחו"ל</t>
  </si>
  <si>
    <t>Vintage Fund of Funds VII (Access) LP</t>
  </si>
  <si>
    <t>קרנות גידור</t>
  </si>
  <si>
    <t>ION TECH FEEDER FUND</t>
  </si>
  <si>
    <t>KYG4939W1188</t>
  </si>
  <si>
    <t>ACE IV*</t>
  </si>
  <si>
    <t>ACE V*</t>
  </si>
  <si>
    <t>ADLS</t>
  </si>
  <si>
    <t>Ambition HOLDINGS OFFSHORE LP</t>
  </si>
  <si>
    <t>APCS LP*</t>
  </si>
  <si>
    <t>Ares Private Capital Solutions II*</t>
  </si>
  <si>
    <t>Artemis*</t>
  </si>
  <si>
    <t>Audax Direct Lending Solutions Fund II</t>
  </si>
  <si>
    <t>CAPSII</t>
  </si>
  <si>
    <t>CAPSII co inv</t>
  </si>
  <si>
    <t>Caretech*</t>
  </si>
  <si>
    <t>Cary Group*</t>
  </si>
  <si>
    <t>Cherry Bekaert</t>
  </si>
  <si>
    <t>Cheyne Real Estate Credit Holdings VII</t>
  </si>
  <si>
    <t>CRECH V</t>
  </si>
  <si>
    <t>EC 6 ADLS co inv</t>
  </si>
  <si>
    <t>EC1 ADLS  co inv</t>
  </si>
  <si>
    <t>EC2 ADLS  co inv</t>
  </si>
  <si>
    <t>EC3 ADLS  co inv</t>
  </si>
  <si>
    <t>EC5 ADLS  co inv</t>
  </si>
  <si>
    <t>Euromoney*</t>
  </si>
  <si>
    <t>GIP CAPS II Panther Co Investment L.P</t>
  </si>
  <si>
    <t>Havea*</t>
  </si>
  <si>
    <t>itm8*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</si>
  <si>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</si>
  <si>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</si>
  <si>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</si>
  <si>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</si>
  <si>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</si>
  <si>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</si>
  <si>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</si>
  <si>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KSO</t>
  </si>
  <si>
    <t>Ned Stevens</t>
  </si>
  <si>
    <t>Nirvana Holdings I LP</t>
  </si>
  <si>
    <t>Odevo*</t>
  </si>
  <si>
    <t>PORCUPINE HOLDINGS (OFFSHORE) LP</t>
  </si>
  <si>
    <t>SDP IV</t>
  </si>
  <si>
    <t>SDPIII</t>
  </si>
  <si>
    <t>Spectrum</t>
  </si>
  <si>
    <t>SPECTRUM co inv   Mayberry LP</t>
  </si>
  <si>
    <t>Whitehorse IV</t>
  </si>
  <si>
    <t>WHITEHORSE LIQUIDITY PARTNERS GPSOF</t>
  </si>
  <si>
    <t>Whitehorse Liquidity Partners V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</si>
  <si>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</si>
  <si>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</si>
  <si>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</si>
  <si>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</si>
  <si>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</si>
  <si>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</si>
  <si>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SOLGEL WARRANT</t>
  </si>
  <si>
    <t>565685</t>
  </si>
  <si>
    <t>או פי סי אנרגיה</t>
  </si>
  <si>
    <t>10000518</t>
  </si>
  <si>
    <t>10000493</t>
  </si>
  <si>
    <t>10000497</t>
  </si>
  <si>
    <t>10000507</t>
  </si>
  <si>
    <t>10000506</t>
  </si>
  <si>
    <t>10000484</t>
  </si>
  <si>
    <t>10000632</t>
  </si>
  <si>
    <t>10000485</t>
  </si>
  <si>
    <t>10000540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</si>
  <si>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</si>
  <si>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</si>
  <si>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</si>
  <si>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</si>
  <si>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</si>
  <si>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</si>
  <si>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3.162 12-01-23 (11) -360</t>
  </si>
  <si>
    <t>10000534</t>
  </si>
  <si>
    <t>+ILS/-USD 3.163 11-01-23 (11) -369</t>
  </si>
  <si>
    <t>10002447</t>
  </si>
  <si>
    <t>+ILS/-USD 3.1632 11-01-23 (20) -368</t>
  </si>
  <si>
    <t>10002449</t>
  </si>
  <si>
    <t>+ILS/-USD 3.1635 12-01-23 (12) -365</t>
  </si>
  <si>
    <t>10000536</t>
  </si>
  <si>
    <t>+ILS/-USD 3.167 09-01-23 (11) -400</t>
  </si>
  <si>
    <t>10002422</t>
  </si>
  <si>
    <t>+ILS/-USD 3.178 09-01-23 (12) -425</t>
  </si>
  <si>
    <t>10000529</t>
  </si>
  <si>
    <t>+ILS/-USD 3.18 09-01-23 (10) -422</t>
  </si>
  <si>
    <t>10000064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</si>
  <si>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</si>
  <si>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</si>
  <si>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</si>
  <si>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</si>
  <si>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</si>
  <si>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</si>
  <si>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</si>
  <si>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</si>
  <si>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</si>
  <si>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</si>
  <si>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</si>
  <si>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</si>
  <si>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</si>
  <si>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</si>
  <si>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</si>
  <si>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</si>
  <si>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3.1906 10-01-23 (10) -394</t>
  </si>
  <si>
    <t>10000065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</si>
  <si>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</si>
  <si>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</si>
  <si>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</si>
  <si>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</si>
  <si>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</si>
  <si>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10000581</t>
  </si>
  <si>
    <t>10002471</t>
  </si>
  <si>
    <t>+ILS/-USD 3.255 17-01-23 (12) -520</t>
  </si>
  <si>
    <t>10000583</t>
  </si>
  <si>
    <t>+ILS/-USD 3.26 17-01-23 (10) -497</t>
  </si>
  <si>
    <t>10002469</t>
  </si>
  <si>
    <t>+ILS/-USD 3.2633 18-01-23 (98) -497</t>
  </si>
  <si>
    <t>10002483</t>
  </si>
  <si>
    <t>+ILS/-USD 3.266 18-01-23 (10) -515</t>
  </si>
  <si>
    <t>10000075</t>
  </si>
  <si>
    <t>+ILS/-USD 3.271 02-02-23 (11) -505</t>
  </si>
  <si>
    <t>10002611</t>
  </si>
  <si>
    <t>+ILS/-USD 3.2803 06-02-23 (94) -517</t>
  </si>
  <si>
    <t>10002615</t>
  </si>
  <si>
    <t>+ILS/-USD 3.2822 06-02-23 (10) -508</t>
  </si>
  <si>
    <t>10000093</t>
  </si>
  <si>
    <t>+ILS/-USD 3.285 02-02-23 (12) -509</t>
  </si>
  <si>
    <t>10000605</t>
  </si>
  <si>
    <t>10002618</t>
  </si>
  <si>
    <t>+ILS/-USD 3.2866 08-02-23 (11) -464</t>
  </si>
  <si>
    <t>10002644</t>
  </si>
  <si>
    <t>+ILS/-USD 3.2875 08-02-23 (10) -460</t>
  </si>
  <si>
    <t>10000611</t>
  </si>
  <si>
    <t>10000098</t>
  </si>
  <si>
    <t>+ILS/-USD 3.29 06-02-23 (11) -511</t>
  </si>
  <si>
    <t>10000574</t>
  </si>
  <si>
    <t>10002620</t>
  </si>
  <si>
    <t>+ILS/-USD 3.291 06-02-23 (10) -500</t>
  </si>
  <si>
    <t>10000607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</si>
  <si>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</si>
  <si>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</si>
  <si>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</si>
  <si>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</si>
  <si>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</si>
  <si>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10000542</t>
  </si>
  <si>
    <t>10002492</t>
  </si>
  <si>
    <t>+ILS/-USD 3.2922 19-01-23 (11) -498</t>
  </si>
  <si>
    <t>10000544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</si>
  <si>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</si>
  <si>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</si>
  <si>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</si>
  <si>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</si>
  <si>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</si>
  <si>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</si>
  <si>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</si>
  <si>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</si>
  <si>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</si>
  <si>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</si>
  <si>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</si>
  <si>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10000567</t>
  </si>
  <si>
    <t>10002559</t>
  </si>
  <si>
    <t>+ILS/-USD 3.2984 12-06-23 (11) -566</t>
  </si>
  <si>
    <t>10002927</t>
  </si>
  <si>
    <t>+ILS/-USD 3.3 07-02-23 (12) -489</t>
  </si>
  <si>
    <t>10002638</t>
  </si>
  <si>
    <t>+ILS/-USD 3.3 12-06-23 (10) -570</t>
  </si>
  <si>
    <t>10000720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</si>
  <si>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</si>
  <si>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</si>
  <si>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</si>
  <si>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</si>
  <si>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</si>
  <si>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</si>
  <si>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</si>
  <si>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</si>
  <si>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10000563</t>
  </si>
  <si>
    <t>+ILS/-USD 3.3033 30-01-23 (11) -537</t>
  </si>
  <si>
    <t>10002565</t>
  </si>
  <si>
    <t>+ILS/-USD 3.304 13-03-23 (20) -355</t>
  </si>
  <si>
    <t>10000694</t>
  </si>
  <si>
    <t>+ILS/-USD 3.305 30-01-23 (20) -550</t>
  </si>
  <si>
    <t>10002567</t>
  </si>
  <si>
    <t>+ILS/-USD 3.305 31-01-23 (94) -501</t>
  </si>
  <si>
    <t>10002575</t>
  </si>
  <si>
    <t>+ILS/-USD 3.307 13-03-23 (11) -350</t>
  </si>
  <si>
    <t>10000593</t>
  </si>
  <si>
    <t>+ILS/-USD 3.3072 31-01-23 (11) -498</t>
  </si>
  <si>
    <t>10000570</t>
  </si>
  <si>
    <t>10002571</t>
  </si>
  <si>
    <t>+ILS/-USD 3.31 31-01-23 (12) -499</t>
  </si>
  <si>
    <t>10002573</t>
  </si>
  <si>
    <t>+ILS/-USD 3.3103 23-01-23 (20) -557</t>
  </si>
  <si>
    <t>10000548</t>
  </si>
  <si>
    <t>10002501</t>
  </si>
  <si>
    <t>+ILS/-USD 3.3104 12-01-23 (10) -536</t>
  </si>
  <si>
    <t>10000078</t>
  </si>
  <si>
    <t>+ILS/-USD 3.312 23-01-23 (12) -550</t>
  </si>
  <si>
    <t>10002499</t>
  </si>
  <si>
    <t>+ILS/-USD 3.313 23-01-23 (11) -550</t>
  </si>
  <si>
    <t>10000546</t>
  </si>
  <si>
    <t>10002497</t>
  </si>
  <si>
    <t>+ILS/-USD 3.318 28-02-23 (12) -372</t>
  </si>
  <si>
    <t>10002929</t>
  </si>
  <si>
    <t>+ILS/-USD 3.319 28-02-23 (98) -370</t>
  </si>
  <si>
    <t>10002931</t>
  </si>
  <si>
    <t>+ILS/-USD 3.326 12-06-23 (10) -578</t>
  </si>
  <si>
    <t>10000716</t>
  </si>
  <si>
    <t>10002910</t>
  </si>
  <si>
    <t>+ILS/-USD 3.327 12-06-23 (12) -579</t>
  </si>
  <si>
    <t>10002914</t>
  </si>
  <si>
    <t>10000718</t>
  </si>
  <si>
    <t>+ILS/-USD 3.327 14-03-23 (11) -360</t>
  </si>
  <si>
    <t>10000696</t>
  </si>
  <si>
    <t>+ILS/-USD 3.3277 14-03-23 (20) -363</t>
  </si>
  <si>
    <t>10000698</t>
  </si>
  <si>
    <t>+ILS/-USD 3.341 23-02-23 (20) -623</t>
  </si>
  <si>
    <t>10002554</t>
  </si>
  <si>
    <t>+ILS/-USD 3.344 23-02-23 (11) -627</t>
  </si>
  <si>
    <t>10000565</t>
  </si>
  <si>
    <t>+ILS/-USD 3.3453 25-05-23 (20) -397</t>
  </si>
  <si>
    <t>10000787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</si>
  <si>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</si>
  <si>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</si>
  <si>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</si>
  <si>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</si>
  <si>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</si>
  <si>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</si>
  <si>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 28-02-23 (20) -370</t>
  </si>
  <si>
    <t>10000597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</si>
  <si>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</si>
  <si>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</si>
  <si>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</si>
  <si>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</si>
  <si>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</si>
  <si>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</si>
  <si>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+ILS/-USD 3.3554 15-05-23 (20) -546</t>
  </si>
  <si>
    <t>10000765</t>
  </si>
  <si>
    <t>10003115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</si>
  <si>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</si>
  <si>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</si>
  <si>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</si>
  <si>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</si>
  <si>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</si>
  <si>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</si>
  <si>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</si>
  <si>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</si>
  <si>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</si>
  <si>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</si>
  <si>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</si>
  <si>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</si>
  <si>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</si>
  <si>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</si>
  <si>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</si>
  <si>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</si>
  <si>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</si>
  <si>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 24-01-23 (12) -670</t>
  </si>
  <si>
    <t>10002520</t>
  </si>
  <si>
    <t>+ILS/-USD 3.3718 10-05-23 (11) -562</t>
  </si>
  <si>
    <t>10000759</t>
  </si>
  <si>
    <t>+ILS/-USD 3.3733 23-05-23 (11) -497</t>
  </si>
  <si>
    <t>10003139</t>
  </si>
  <si>
    <t>+ILS/-USD 3.375 10-05-23 (12) -560</t>
  </si>
  <si>
    <t>10000763</t>
  </si>
  <si>
    <t>+ILS/-USD 3.3772 24-01-23 (11) -638</t>
  </si>
  <si>
    <t>10000559</t>
  </si>
  <si>
    <t>+ILS/-USD 3.3801 23-05-23 (98) -499</t>
  </si>
  <si>
    <t>10003145</t>
  </si>
  <si>
    <t>+ILS/-USD 3.3805 11-01-23 (20) -595</t>
  </si>
  <si>
    <t>10002527</t>
  </si>
  <si>
    <t>+ILS/-USD 3.3809 09-01-23 (20) -591</t>
  </si>
  <si>
    <t>10002532</t>
  </si>
  <si>
    <t>+ILS/-USD 3.383 09-02-23 (20) -580</t>
  </si>
  <si>
    <t>10000090</t>
  </si>
  <si>
    <t>+ILS/-USD 3.386 09-02-23 (11) -580</t>
  </si>
  <si>
    <t>10000577</t>
  </si>
  <si>
    <t>+ILS/-USD 3.386 27-02-23 (20) -436</t>
  </si>
  <si>
    <t>10001787</t>
  </si>
  <si>
    <t>10002897</t>
  </si>
  <si>
    <t>+ILS/-USD 3.388 22-02-23 (11) -367</t>
  </si>
  <si>
    <t>10002905</t>
  </si>
  <si>
    <t>+ILS/-USD 3.388 22-02-23 (12) -370</t>
  </si>
  <si>
    <t>10002907</t>
  </si>
  <si>
    <t>+ILS/-USD 3.3892 09-02-23 (93) -515</t>
  </si>
  <si>
    <t>10000615</t>
  </si>
  <si>
    <t>+ILS/-USD 3.3896 31-05-23 (20) -424</t>
  </si>
  <si>
    <t>10001813</t>
  </si>
  <si>
    <t>+ILS/-USD 3.39 27-02-23 (11) -435</t>
  </si>
  <si>
    <t>10000710</t>
  </si>
  <si>
    <t>10002895</t>
  </si>
  <si>
    <t>10000595</t>
  </si>
  <si>
    <t>+ILS/-USD 3.3906 31-05-23 (10) -424</t>
  </si>
  <si>
    <t>10003201</t>
  </si>
  <si>
    <t>+ILS/-USD 3.391 09-02-23 (10) -516</t>
  </si>
  <si>
    <t>10000613</t>
  </si>
  <si>
    <t>10000100</t>
  </si>
  <si>
    <t>+ILS/-USD 3.3913 16-05-23 (10) -527</t>
  </si>
  <si>
    <t>10003118</t>
  </si>
  <si>
    <t>+ILS/-USD 3.392 09-03-23 (11) -280</t>
  </si>
  <si>
    <t>10003151</t>
  </si>
  <si>
    <t>+ILS/-USD 3.3925 21-03-23 (11) -475</t>
  </si>
  <si>
    <t>10002962</t>
  </si>
  <si>
    <t>10000603</t>
  </si>
  <si>
    <t>+ILS/-USD 3.3926 21-03-23 (10) -474</t>
  </si>
  <si>
    <t>10002960</t>
  </si>
  <si>
    <t>+ILS/-USD 3.393 07-06-23 (12) -445</t>
  </si>
  <si>
    <t>10003194</t>
  </si>
  <si>
    <t>+ILS/-USD 3.393 09-03-23 (12) -439</t>
  </si>
  <si>
    <t>10002903</t>
  </si>
  <si>
    <t>+ILS/-USD 3.3936 31-05-23 (11) -424</t>
  </si>
  <si>
    <t>10003203</t>
  </si>
  <si>
    <t>10000640</t>
  </si>
  <si>
    <t>+ILS/-USD 3.394 02-03-23 (10) -184</t>
  </si>
  <si>
    <t>10000169</t>
  </si>
  <si>
    <t>10000781</t>
  </si>
  <si>
    <t>10003164</t>
  </si>
  <si>
    <t>+ILS/-USD 3.394 02-03-23 (20) -184</t>
  </si>
  <si>
    <t>10003166</t>
  </si>
  <si>
    <t>10000783</t>
  </si>
  <si>
    <t>+ILS/-USD 3.394 21-02-23 (10) -332</t>
  </si>
  <si>
    <t>10001797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</si>
  <si>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</si>
  <si>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</si>
  <si>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</si>
  <si>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</si>
  <si>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</si>
  <si>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</si>
  <si>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</si>
  <si>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</si>
  <si>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+ILS/-USD 3.396 02-02-23 (10) -340</t>
  </si>
  <si>
    <t>10002936</t>
  </si>
  <si>
    <t>10000722</t>
  </si>
  <si>
    <t>+ILS/-USD 3.396 30-05-23 (11) -410</t>
  </si>
  <si>
    <t>10003188</t>
  </si>
  <si>
    <t>10000638</t>
  </si>
  <si>
    <t>+ILS/-USD 3.3965 02-02-23 (11) -335</t>
  </si>
  <si>
    <t>10000599</t>
  </si>
  <si>
    <t>10002938</t>
  </si>
  <si>
    <t>+ILS/-USD 3.3967 16-05-23 (94) -533</t>
  </si>
  <si>
    <t>10000767</t>
  </si>
  <si>
    <t>+ILS/-USD 3.397 24-05-23 (10) -449</t>
  </si>
  <si>
    <t>10000162</t>
  </si>
  <si>
    <t>+ILS/-USD 3.397 26-01-23 (20) -318</t>
  </si>
  <si>
    <t>10000102</t>
  </si>
  <si>
    <t>10001790</t>
  </si>
  <si>
    <t>10002940</t>
  </si>
  <si>
    <t>+ILS/-USD 3.397 30-05-23 (12) -410</t>
  </si>
  <si>
    <t>10003190</t>
  </si>
  <si>
    <t>+ILS/-USD 3.398 21-01-23 (11) -618</t>
  </si>
  <si>
    <t>10000561</t>
  </si>
  <si>
    <t>+ILS/-USD 3.398 24-05-23 (11) -448</t>
  </si>
  <si>
    <t>10003155</t>
  </si>
  <si>
    <t>+ILS/-USD 3.3982 18-05-23 (10) -378</t>
  </si>
  <si>
    <t>10001811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</si>
  <si>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</si>
  <si>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</si>
  <si>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</si>
  <si>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</si>
  <si>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</si>
  <si>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</si>
  <si>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</si>
  <si>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</si>
  <si>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 16-05-23 (11) -528</t>
  </si>
  <si>
    <t>10003120</t>
  </si>
  <si>
    <t>+ILS/-USD 3.4 16-05-23 (12) -530</t>
  </si>
  <si>
    <t>10003122</t>
  </si>
  <si>
    <t>+ILS/-USD 3.404 16-02-23 (20) -515</t>
  </si>
  <si>
    <t>10000673</t>
  </si>
  <si>
    <t>+ILS/-USD 3.4041 16-03-23 (11) -459</t>
  </si>
  <si>
    <t>10002950</t>
  </si>
  <si>
    <t>10000726</t>
  </si>
  <si>
    <t>10000601</t>
  </si>
  <si>
    <t>+ILS/-USD 3.4042 16-03-23 (20) -458</t>
  </si>
  <si>
    <t>10002954</t>
  </si>
  <si>
    <t>+ILS/-USD 3.405 16-02-23 (11) -515</t>
  </si>
  <si>
    <t>10000587</t>
  </si>
  <si>
    <t>10000671</t>
  </si>
  <si>
    <t>10002774</t>
  </si>
  <si>
    <t>+ILS/-USD 3.405 16-02-23 (98) -515</t>
  </si>
  <si>
    <t>10002776</t>
  </si>
  <si>
    <t>+ILS/-USD 3.405 18-01-23 (98) -72</t>
  </si>
  <si>
    <t>10003185</t>
  </si>
  <si>
    <t>+ILS/-USD 3.406 16-03-23 (20) -464</t>
  </si>
  <si>
    <t>10002956</t>
  </si>
  <si>
    <t>+ILS/-USD 3.407 18-01-23 (10) -72</t>
  </si>
  <si>
    <t>10003181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</si>
  <si>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</si>
  <si>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</si>
  <si>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</si>
  <si>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</si>
  <si>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</si>
  <si>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</si>
  <si>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3.4127 01-03-23 (20) -203</t>
  </si>
  <si>
    <t>10003161</t>
  </si>
  <si>
    <t>+ILS/-USD 3.4133 21-02-23 (10) -187</t>
  </si>
  <si>
    <t>10001808</t>
  </si>
  <si>
    <t>+ILS/-USD 3.4138 04-04-23 (10) -482</t>
  </si>
  <si>
    <t>10002968</t>
  </si>
  <si>
    <t>10000136</t>
  </si>
  <si>
    <t>+ILS/-USD 3.4148 17-05-23 (12) -552</t>
  </si>
  <si>
    <t>10003124</t>
  </si>
  <si>
    <t>+ILS/-USD 3.415 01-03-23 (11) -200</t>
  </si>
  <si>
    <t>10003159</t>
  </si>
  <si>
    <t>+ILS/-USD 3.415 01-03-23 (12) -210</t>
  </si>
  <si>
    <t>10000777</t>
  </si>
  <si>
    <t>+ILS/-USD 3.415 01-03-23 (93) -209</t>
  </si>
  <si>
    <t>10000636</t>
  </si>
  <si>
    <t>+ILS/-USD 3.4169 04-04-23 (11) -481</t>
  </si>
  <si>
    <t>10002970</t>
  </si>
  <si>
    <t>+ILS/-USD 3.417 04-04-23 (12) -485</t>
  </si>
  <si>
    <t>10000728</t>
  </si>
  <si>
    <t>+ILS/-USD 3.419 18-05-23 (20) -570</t>
  </si>
  <si>
    <t>10003127</t>
  </si>
  <si>
    <t>10000108</t>
  </si>
  <si>
    <t>+ILS/-USD 3.42 17-05-23 (11) -540</t>
  </si>
  <si>
    <t>10000634</t>
  </si>
  <si>
    <t>10000771</t>
  </si>
  <si>
    <t>+ILS/-USD 3.4215 18-05-23 (10) -565</t>
  </si>
  <si>
    <t>10001803</t>
  </si>
  <si>
    <t>+ILS/-USD 3.4215 24-04-23 (20) -500</t>
  </si>
  <si>
    <t>10003125</t>
  </si>
  <si>
    <t>+ILS/-USD 3.422 16-02-23 (12) -295</t>
  </si>
  <si>
    <t>10003130</t>
  </si>
  <si>
    <t>+ILS/-USD 3.423 17-05-23 (10) -550</t>
  </si>
  <si>
    <t>10000769</t>
  </si>
  <si>
    <t>10001801</t>
  </si>
  <si>
    <t>10000106</t>
  </si>
  <si>
    <t>+ILS/-USD 3.424 11-01-23 (20) -448</t>
  </si>
  <si>
    <t>10002758</t>
  </si>
  <si>
    <t>10000662</t>
  </si>
  <si>
    <t>+ILS/-USD 3.4255 11-01-23 (11) -445</t>
  </si>
  <si>
    <t>10000585</t>
  </si>
  <si>
    <t>10000660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</si>
  <si>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</si>
  <si>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</si>
  <si>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</si>
  <si>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</si>
  <si>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</si>
  <si>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</si>
  <si>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+ILS/-USD 3.4476 09-03-23 (11) -344</t>
  </si>
  <si>
    <t>10003129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</si>
  <si>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</si>
  <si>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</si>
  <si>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</si>
  <si>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</si>
  <si>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</si>
  <si>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</si>
  <si>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</si>
  <si>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3.4617 23-02-23 (20) -408</t>
  </si>
  <si>
    <t>10003054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</si>
  <si>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</si>
  <si>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</si>
  <si>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</si>
  <si>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</si>
  <si>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</si>
  <si>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</si>
  <si>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</si>
  <si>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</si>
  <si>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</si>
  <si>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</si>
  <si>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</si>
  <si>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+ILS/-USD 3.48 03-05-23 (20) -593</t>
  </si>
  <si>
    <t>10000734</t>
  </si>
  <si>
    <t>+ILS/-USD 3.48 08-05-23 (11) -575</t>
  </si>
  <si>
    <t>10003064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</si>
  <si>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</si>
  <si>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</si>
  <si>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</si>
  <si>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</si>
  <si>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</si>
  <si>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</si>
  <si>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</si>
  <si>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</si>
  <si>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</si>
  <si>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</si>
  <si>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</si>
  <si>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</si>
  <si>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</si>
  <si>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</si>
  <si>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</si>
  <si>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10000740</t>
  </si>
  <si>
    <t>10003040</t>
  </si>
  <si>
    <t>+ILS/-USD 3.4872 30-03-23 (93) -492</t>
  </si>
  <si>
    <t>10003092</t>
  </si>
  <si>
    <t>+ILS/-USD 3.49 19-04-23 (11) -571</t>
  </si>
  <si>
    <t>10003016</t>
  </si>
  <si>
    <t>10000617</t>
  </si>
  <si>
    <t>+ILS/-USD 3.49 30-03-23 (12) -475</t>
  </si>
  <si>
    <t>10003088</t>
  </si>
  <si>
    <t>+ILS/-USD 3.491 28-03-23 (10) -470</t>
  </si>
  <si>
    <t>10003062</t>
  </si>
  <si>
    <t>10000145</t>
  </si>
  <si>
    <t>10000742</t>
  </si>
  <si>
    <t>+ILS/-USD 3.4916 30-03-23 (20) -484</t>
  </si>
  <si>
    <t>10000626</t>
  </si>
  <si>
    <t>10003090</t>
  </si>
  <si>
    <t>+ILS/-USD 3.4917 19-04-23 (93) -572</t>
  </si>
  <si>
    <t>10003018</t>
  </si>
  <si>
    <t>+ILS/-USD 3.4939 19-04-23 (94) -565</t>
  </si>
  <si>
    <t>10003020</t>
  </si>
  <si>
    <t>+ILS/-USD 3.497 21-02-23 (10) -396</t>
  </si>
  <si>
    <t>10001793</t>
  </si>
  <si>
    <t>+ILS/-USD 3.4976 23-03-23 (20) -504</t>
  </si>
  <si>
    <t>10000738</t>
  </si>
  <si>
    <t>10003038</t>
  </si>
  <si>
    <t>+ILS/-USD 3.498 24-04-23 (94) -543</t>
  </si>
  <si>
    <t>10003072</t>
  </si>
  <si>
    <t>+ILS/-USD 3.4987 23-03-23 (10) -513</t>
  </si>
  <si>
    <t>10000620</t>
  </si>
  <si>
    <t>10000142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</si>
  <si>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</si>
  <si>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</si>
  <si>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</si>
  <si>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</si>
  <si>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</si>
  <si>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</si>
  <si>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3.5027 13-03-23 (12) -473</t>
  </si>
  <si>
    <t>10000736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</si>
  <si>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</si>
  <si>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</si>
  <si>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</si>
  <si>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</si>
  <si>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</si>
  <si>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</si>
  <si>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</si>
  <si>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</si>
  <si>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</si>
  <si>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3.5218 21-02-23 (10) -92</t>
  </si>
  <si>
    <t>10001818</t>
  </si>
  <si>
    <t>+ILS/-USD 3.522 03-04-23 (94) -510</t>
  </si>
  <si>
    <t>10003084</t>
  </si>
  <si>
    <t>+ILS/-USD 3.5225 29-03-23 (10) -475</t>
  </si>
  <si>
    <t>10000755</t>
  </si>
  <si>
    <t>10003078</t>
  </si>
  <si>
    <t>+ILS/-USD 3.527 29-03-23 (12) -476</t>
  </si>
  <si>
    <t>10003076</t>
  </si>
  <si>
    <t>+USD/-ILS 3.279 06-02-23 (10) -423</t>
  </si>
  <si>
    <t>10000129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</si>
  <si>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</si>
  <si>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</si>
  <si>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</si>
  <si>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</si>
  <si>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</si>
  <si>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</si>
  <si>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3.41 31-01-23 (11) -84</t>
  </si>
  <si>
    <t>10000642</t>
  </si>
  <si>
    <t>+USD/-ILS 3.4361 09-01-23 (20) -439</t>
  </si>
  <si>
    <t>10002746</t>
  </si>
  <si>
    <t>+USD/-ILS 3.4535 11-01-23 (20) -455</t>
  </si>
  <si>
    <t>10002727</t>
  </si>
  <si>
    <t>+USD/-ILS 3.4935 21-02-23 (10) -385</t>
  </si>
  <si>
    <t>10001795</t>
  </si>
  <si>
    <t>+USD/-ILS 3.512 12-01-23 (10) -15</t>
  </si>
  <si>
    <t>10000176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</si>
  <si>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</si>
  <si>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</si>
  <si>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</si>
  <si>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</si>
  <si>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</si>
  <si>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</si>
  <si>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</si>
  <si>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</si>
  <si>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</si>
  <si>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</si>
  <si>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1.29955 15-02-23 (10) -4.5</t>
  </si>
  <si>
    <t>10002748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</si>
  <si>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</si>
  <si>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</si>
  <si>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</si>
  <si>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</si>
  <si>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</si>
  <si>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</si>
  <si>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</si>
  <si>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</si>
  <si>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1.0009 06-03-23 (10) +99</t>
  </si>
  <si>
    <t>10000753</t>
  </si>
  <si>
    <t>+EUR/-USD 1.0377 06-03-23 (10) +167</t>
  </si>
  <si>
    <t>10000686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</si>
  <si>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</si>
  <si>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</si>
  <si>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</si>
  <si>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</si>
  <si>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</si>
  <si>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</si>
  <si>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1.20457 18-04-23 (20) +45.7</t>
  </si>
  <si>
    <t>10001809</t>
  </si>
  <si>
    <t>+GBP/-USD 1.2208 13-02-23 (10) +28</t>
  </si>
  <si>
    <t>10003171</t>
  </si>
  <si>
    <t>+GBP/-USD 1.2289 13-02-23 (10) +63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</si>
  <si>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</si>
  <si>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</si>
  <si>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</si>
  <si>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</si>
  <si>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</si>
  <si>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</si>
  <si>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</si>
  <si>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</si>
  <si>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</si>
  <si>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</si>
  <si>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</si>
  <si>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</si>
  <si>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</si>
  <si>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</si>
  <si>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</si>
  <si>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</si>
  <si>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+USD/-AUD 0.68749 15-02-23 (10) +5.9</t>
  </si>
  <si>
    <t>10002785</t>
  </si>
  <si>
    <t>10001783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</si>
  <si>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</si>
  <si>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</si>
  <si>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</si>
  <si>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</si>
  <si>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</si>
  <si>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</si>
  <si>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10001778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</si>
  <si>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</si>
  <si>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</si>
  <si>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</si>
  <si>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</si>
  <si>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</si>
  <si>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</si>
  <si>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</si>
  <si>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</si>
  <si>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+USD/-CAD 1.35485 15-02-23 (10) -10.5</t>
  </si>
  <si>
    <t>10003221</t>
  </si>
  <si>
    <t>+USD/-EUR 0.96884 27-03-23 (10) +128.4</t>
  </si>
  <si>
    <t>10002984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</si>
  <si>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</si>
  <si>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</si>
  <si>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</si>
  <si>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</si>
  <si>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</si>
  <si>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</si>
  <si>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</si>
  <si>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</si>
  <si>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</si>
  <si>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</si>
  <si>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</si>
  <si>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</si>
  <si>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</si>
  <si>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10000712</t>
  </si>
  <si>
    <t>+USD/-EUR 1.0057 27-04-23 (20) +160</t>
  </si>
  <si>
    <t>10000714</t>
  </si>
  <si>
    <t>+USD/-EUR 1.01095 14-02-23 (10) +119.5</t>
  </si>
  <si>
    <t>10002872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</si>
  <si>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</si>
  <si>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</si>
  <si>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</si>
  <si>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</si>
  <si>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</si>
  <si>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</si>
  <si>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</si>
  <si>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</si>
  <si>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</si>
  <si>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</si>
  <si>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</si>
  <si>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</si>
  <si>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</si>
  <si>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10001780</t>
  </si>
  <si>
    <t>+USD/-EUR 1.0346 17-04-23 (20) +204</t>
  </si>
  <si>
    <t>10000683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</si>
  <si>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</si>
  <si>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</si>
  <si>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</si>
  <si>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</si>
  <si>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</si>
  <si>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</si>
  <si>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</si>
  <si>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</si>
  <si>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1.0396 14-02-23 (10) +181</t>
  </si>
  <si>
    <t>10000656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</si>
  <si>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</si>
  <si>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</si>
  <si>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</si>
  <si>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</si>
  <si>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</si>
  <si>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</si>
  <si>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</si>
  <si>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</si>
  <si>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</si>
  <si>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</si>
  <si>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</si>
  <si>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</si>
  <si>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10001799</t>
  </si>
  <si>
    <t>10000157</t>
  </si>
  <si>
    <t>+USD/-EUR 1.06128 05-04-23 (10) +92.8</t>
  </si>
  <si>
    <t>10003197</t>
  </si>
  <si>
    <t>+USD/-EUR 1.06505 06-03-23 (12) +200.5</t>
  </si>
  <si>
    <t>10002662</t>
  </si>
  <si>
    <t>+USD/-EUR 1.0658 06-03-23 (10) +199.5</t>
  </si>
  <si>
    <t>10000619</t>
  </si>
  <si>
    <t>+USD/-EUR 1.0669 17-04-23 (10) +99</t>
  </si>
  <si>
    <t>10003208</t>
  </si>
  <si>
    <t>10000792</t>
  </si>
  <si>
    <t>+USD/-EUR 1.06825 27-04-23 (10) +112.5</t>
  </si>
  <si>
    <t>10003179</t>
  </si>
  <si>
    <t>+USD/-EUR 1.06964 05-06-23 (10) +131.4</t>
  </si>
  <si>
    <t>10000794</t>
  </si>
  <si>
    <t>10003211</t>
  </si>
  <si>
    <t>+USD/-EUR 1.07013 05-06-23 (20) +131.3</t>
  </si>
  <si>
    <t>10003213</t>
  </si>
  <si>
    <t>10001815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</si>
  <si>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</si>
  <si>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</si>
  <si>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</si>
  <si>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</si>
  <si>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</si>
  <si>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</si>
  <si>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1.0733 27-03-23 (10) +83</t>
  </si>
  <si>
    <t>10003217</t>
  </si>
  <si>
    <t>+USD/-EUR 1.07355 27-03-23 (20) +220.5</t>
  </si>
  <si>
    <t>10000627</t>
  </si>
  <si>
    <t>10002678</t>
  </si>
  <si>
    <t>+USD/-EUR 1.07361 27-03-23 (12) +220.1</t>
  </si>
  <si>
    <t>10002676</t>
  </si>
  <si>
    <t>+USD/-EUR 1.0754 05-06-23 (10) +130</t>
  </si>
  <si>
    <t>10003226</t>
  </si>
  <si>
    <t>+USD/-EUR 1.07555 27-03-23 (10) +219.5</t>
  </si>
  <si>
    <t>10002680</t>
  </si>
  <si>
    <t>10000629</t>
  </si>
  <si>
    <t>+USD/-EUR 1.07694 14-02-23 (10) +189.4</t>
  </si>
  <si>
    <t>10000110</t>
  </si>
  <si>
    <t>+USD/-EUR 1.07695 14-02-23 (20) +189.5</t>
  </si>
  <si>
    <t>10001770</t>
  </si>
  <si>
    <t>+USD/-GBP 1.1536 13-02-23 (10) +31</t>
  </si>
  <si>
    <t>10000708</t>
  </si>
  <si>
    <t>+USD/-GBP 1.16 13-02-23 (10) +30</t>
  </si>
  <si>
    <t>10000702</t>
  </si>
  <si>
    <t>+USD/-GBP 1.1616 13-02-23 (10) +36</t>
  </si>
  <si>
    <t>10003053</t>
  </si>
  <si>
    <t>+USD/-GBP 1.18017 13-02-23 (10) +39.7</t>
  </si>
  <si>
    <t>10000690</t>
  </si>
  <si>
    <t>+USD/-GBP 1.198 22-05-23 (10) +55</t>
  </si>
  <si>
    <t>10001807</t>
  </si>
  <si>
    <t>10003132</t>
  </si>
  <si>
    <t>+USD/-GBP 1.198 22-05-23 (12) +55</t>
  </si>
  <si>
    <t>10003136</t>
  </si>
  <si>
    <t>+USD/-GBP 1.1985 22-05-23 (11) +55</t>
  </si>
  <si>
    <t>10003134</t>
  </si>
  <si>
    <t>+USD/-GBP 1.21817 18-04-23 (12) +76.7</t>
  </si>
  <si>
    <t>10002835</t>
  </si>
  <si>
    <t>+USD/-GBP 1.21865 18-04-23 (20) +76.5</t>
  </si>
  <si>
    <t>10001785</t>
  </si>
  <si>
    <t>+USD/-GBP 1.21942 18-04-23 (10) +76.2</t>
  </si>
  <si>
    <t>10002833</t>
  </si>
  <si>
    <t>+USD/-GBP 1.22197 18-04-23 (10) +43.7</t>
  </si>
  <si>
    <t>10000789</t>
  </si>
  <si>
    <t>+USD/-GBP 1.2243 13-02-23 (10) +48.5</t>
  </si>
  <si>
    <t>10002654</t>
  </si>
  <si>
    <t>+USD/-GBP 1.2338 13-02-23 (10) +68</t>
  </si>
  <si>
    <t>10000646</t>
  </si>
  <si>
    <t>+USD/-GBP 1.24205 22-05-23 (11) +48.5</t>
  </si>
  <si>
    <t>10003218</t>
  </si>
  <si>
    <t>+USD/-GBP 1.24474 18-04-23 (11) +39.4</t>
  </si>
  <si>
    <t>10003215</t>
  </si>
  <si>
    <t>+USD/-GBP 1.25735 13-02-23 (10) +40.5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</si>
  <si>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</si>
  <si>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</si>
  <si>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</si>
  <si>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</si>
  <si>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</si>
  <si>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</si>
  <si>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</si>
  <si>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</si>
  <si>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</si>
  <si>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</si>
  <si>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</si>
  <si>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</si>
  <si>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</si>
  <si>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</si>
  <si>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SW0432__TELBOR3M/3.595</t>
  </si>
  <si>
    <t>10000016</t>
  </si>
  <si>
    <t>NIKKEI 225 TOTAL RETURN</t>
  </si>
  <si>
    <t>10003228</t>
  </si>
  <si>
    <t>10003229</t>
  </si>
  <si>
    <t>SPNASEUT INDX</t>
  </si>
  <si>
    <t>10003094</t>
  </si>
  <si>
    <t>SPTR</t>
  </si>
  <si>
    <t>10002855</t>
  </si>
  <si>
    <t>10002850</t>
  </si>
  <si>
    <t>10002854</t>
  </si>
  <si>
    <t>10002622</t>
  </si>
  <si>
    <t>SZCOMP</t>
  </si>
  <si>
    <t>10002718</t>
  </si>
  <si>
    <t>TOPIX TOTAL RETURN INDEX JPY</t>
  </si>
  <si>
    <t>10002629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</si>
  <si>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</si>
  <si>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</si>
  <si>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</si>
  <si>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</si>
  <si>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</si>
  <si>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</si>
  <si>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</si>
  <si>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</si>
  <si>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</si>
  <si>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</si>
  <si>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</si>
  <si>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</si>
  <si>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</si>
  <si>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</si>
  <si>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</si>
  <si>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</si>
  <si>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</si>
  <si>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</si>
  <si>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</si>
  <si>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</si>
  <si>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30020000</t>
  </si>
  <si>
    <t>31711000</t>
  </si>
  <si>
    <t>30211000</t>
  </si>
  <si>
    <t>32011000</t>
  </si>
  <si>
    <t>30311000</t>
  </si>
  <si>
    <t>31211000</t>
  </si>
  <si>
    <t>30212000</t>
  </si>
  <si>
    <t>31712000</t>
  </si>
  <si>
    <t>30312000</t>
  </si>
  <si>
    <t>32012000</t>
  </si>
  <si>
    <t>34010000</t>
  </si>
  <si>
    <t>30710000</t>
  </si>
  <si>
    <t>32010000</t>
  </si>
  <si>
    <t>32610000</t>
  </si>
  <si>
    <t>31010000</t>
  </si>
  <si>
    <t>34510000</t>
  </si>
  <si>
    <t>34610000</t>
  </si>
  <si>
    <t>34710000</t>
  </si>
  <si>
    <t>30210000</t>
  </si>
  <si>
    <t>30910000</t>
  </si>
  <si>
    <t>31210000</t>
  </si>
  <si>
    <t>31710000</t>
  </si>
  <si>
    <t>30810000</t>
  </si>
  <si>
    <t>31410000</t>
  </si>
  <si>
    <t>31110000</t>
  </si>
  <si>
    <t>33810000</t>
  </si>
  <si>
    <t>31120000</t>
  </si>
  <si>
    <t>30820000</t>
  </si>
  <si>
    <t>30920000</t>
  </si>
  <si>
    <t>32020000</t>
  </si>
  <si>
    <t>31720000</t>
  </si>
  <si>
    <t>31220000</t>
  </si>
  <si>
    <t>33820000</t>
  </si>
  <si>
    <t>30720000</t>
  </si>
  <si>
    <t>34520000</t>
  </si>
  <si>
    <t>30220000</t>
  </si>
  <si>
    <t>34020000</t>
  </si>
  <si>
    <t>JP MORGAN</t>
  </si>
  <si>
    <t>30385000</t>
  </si>
  <si>
    <t>32085000</t>
  </si>
  <si>
    <t>דירוג פנימי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</si>
  <si>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</si>
  <si>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</si>
  <si>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</si>
  <si>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</si>
  <si>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</si>
  <si>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</si>
  <si>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</si>
  <si>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</si>
  <si>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</si>
  <si>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</si>
  <si>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</si>
  <si>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</si>
  <si>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</si>
  <si>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</si>
  <si>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</si>
  <si>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520300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</si>
  <si>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</si>
  <si>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</si>
  <si>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</si>
  <si>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</si>
  <si>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</si>
  <si>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</si>
  <si>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</si>
  <si>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</si>
  <si>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</si>
  <si>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</si>
  <si>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</si>
  <si>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</si>
  <si>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</si>
  <si>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</si>
  <si>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</si>
  <si>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</si>
  <si>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</si>
  <si>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</si>
  <si>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</si>
  <si>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</si>
  <si>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</si>
  <si>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</si>
  <si>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</si>
  <si>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</si>
  <si>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</si>
  <si>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</si>
  <si>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</si>
  <si>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</si>
  <si>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</si>
  <si>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</si>
  <si>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</si>
  <si>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</si>
  <si>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</si>
  <si>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</si>
  <si>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</si>
  <si>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</si>
  <si>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</si>
  <si>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</si>
  <si>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</si>
  <si>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</si>
  <si>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</si>
  <si>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</si>
  <si>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</si>
  <si>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</si>
  <si>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</si>
  <si>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</si>
  <si>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</si>
  <si>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</si>
  <si>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</si>
  <si>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</si>
  <si>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</si>
  <si>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</si>
  <si>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</si>
  <si>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</si>
  <si>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</si>
  <si>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</si>
  <si>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</si>
  <si>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</si>
  <si>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</si>
  <si>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</si>
  <si>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</si>
  <si>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</si>
  <si>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</si>
  <si>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</si>
  <si>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</si>
  <si>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</si>
  <si>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</si>
  <si>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</si>
  <si>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</si>
  <si>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</si>
  <si>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</si>
  <si>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</si>
  <si>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</si>
  <si>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</si>
  <si>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</si>
  <si>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</si>
  <si>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</si>
  <si>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</si>
  <si>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</si>
  <si>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</si>
  <si>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</si>
  <si>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</si>
  <si>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</si>
  <si>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</si>
  <si>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</si>
  <si>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</si>
  <si>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</si>
  <si>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</si>
  <si>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</si>
  <si>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</si>
  <si>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</si>
  <si>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</si>
  <si>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</si>
  <si>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</si>
  <si>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</si>
  <si>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</si>
  <si>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</si>
  <si>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</si>
  <si>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</si>
  <si>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</si>
  <si>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</si>
  <si>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</si>
  <si>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</si>
  <si>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</si>
  <si>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</si>
  <si>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</si>
  <si>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</si>
  <si>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</si>
  <si>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</si>
  <si>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</si>
  <si>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</si>
  <si>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</si>
  <si>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</si>
  <si>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</si>
  <si>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</si>
  <si>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</si>
  <si>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</si>
  <si>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</si>
  <si>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</si>
  <si>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</si>
  <si>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</si>
  <si>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</si>
  <si>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</si>
  <si>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</si>
  <si>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</si>
  <si>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</si>
  <si>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</si>
  <si>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</si>
  <si>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</si>
  <si>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</si>
  <si>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</si>
  <si>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</si>
  <si>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</si>
  <si>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</si>
  <si>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</si>
  <si>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</si>
  <si>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</si>
  <si>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</si>
  <si>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</si>
  <si>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</si>
  <si>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</si>
  <si>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</si>
  <si>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</si>
  <si>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</si>
  <si>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</si>
  <si>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</si>
  <si>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</si>
  <si>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</si>
  <si>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</si>
  <si>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</si>
  <si>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</si>
  <si>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</si>
  <si>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</si>
  <si>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</si>
  <si>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</si>
  <si>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</si>
  <si>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</si>
  <si>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</si>
  <si>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</si>
  <si>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</si>
  <si>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</si>
  <si>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</si>
  <si>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</si>
  <si>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</si>
  <si>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</si>
  <si>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</si>
  <si>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</si>
  <si>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</si>
  <si>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</si>
  <si>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</si>
  <si>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</si>
  <si>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</si>
  <si>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76091</t>
  </si>
  <si>
    <t>469140</t>
  </si>
  <si>
    <t>475042</t>
  </si>
  <si>
    <t>471677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</si>
  <si>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</si>
  <si>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</si>
  <si>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</si>
  <si>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</si>
  <si>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</si>
  <si>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</si>
  <si>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</si>
  <si>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</si>
  <si>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</si>
  <si>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</si>
  <si>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</si>
  <si>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</si>
  <si>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</si>
  <si>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</si>
  <si>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</si>
  <si>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</si>
  <si>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</si>
  <si>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</si>
  <si>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</si>
  <si>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</si>
  <si>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</si>
  <si>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</si>
  <si>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</si>
  <si>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</si>
  <si>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</si>
  <si>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</si>
  <si>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</si>
  <si>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</si>
  <si>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</si>
  <si>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</si>
  <si>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</si>
  <si>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 xml:space="preserve"> Ambition HOLDINGS OFFSHORE LP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</si>
  <si>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</si>
  <si>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</si>
  <si>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</si>
  <si>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</si>
  <si>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</si>
  <si>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</si>
  <si>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</si>
  <si>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</si>
  <si>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Cheyne Real Estate Credit Holdings VII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</si>
  <si>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</si>
  <si>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</si>
  <si>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</si>
  <si>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</si>
  <si>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</si>
  <si>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</si>
  <si>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</si>
  <si>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</si>
  <si>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</si>
  <si>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</si>
  <si>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Spectrum Fund (Parallel), L.P </t>
  </si>
  <si>
    <t xml:space="preserve"> GIP Spectrum Mayberry Fund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</si>
  <si>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</si>
  <si>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</si>
  <si>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</si>
  <si>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</si>
  <si>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</si>
  <si>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</si>
  <si>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</si>
  <si>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</si>
  <si>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</si>
  <si>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</si>
  <si>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</si>
  <si>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Nirvana Holdings I LP </t>
  </si>
  <si>
    <t xml:space="preserve"> PORCUPINE HOLDINGS (OFFSHORE) LP </t>
  </si>
  <si>
    <t xml:space="preserve"> Vintage Fund of Funds VII (Access) LP </t>
  </si>
  <si>
    <t xml:space="preserve"> Walton Street Real Estate Debt Fund II </t>
  </si>
  <si>
    <t xml:space="preserve"> WHITEHORSE LIQUIDITY PARTNERS GPSOF </t>
  </si>
  <si>
    <t xml:space="preserve"> Whitehorse Liquidity Partners IV </t>
  </si>
  <si>
    <t xml:space="preserve"> Whitehorse Liquidity Partners V 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</si>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</sst>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14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4" fontId="26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0" fontId="31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46" t="s" vm="1">
        <v>228</v>
      </c>
    </row>
    <row r="2" spans="1:4">
      <c r="B2" s="46" t="s">
        <v>145</v>
      </c>
      <c r="C2" s="46" t="s">
        <v>229</v>
      </c>
    </row>
    <row r="3" spans="1:4">
      <c r="B3" s="46" t="s">
        <v>147</v>
      </c>
      <c r="C3" s="46" t="s">
        <v>230</v>
      </c>
    </row>
    <row r="4" spans="1:4">
      <c r="B4" s="46" t="s">
        <v>148</v>
      </c>
      <c r="C4" s="46">
        <v>69</v>
      </c>
    </row>
    <row r="6" spans="1:4" ht="26.25" customHeight="1">
      <c r="B6" s="75" t="s">
        <v>159</v>
      </c>
      <c r="C6" s="76"/>
      <c r="D6" s="77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68">
        <v>2729782.1658973466</v>
      </c>
      <c r="D10" s="89">
        <v>1</v>
      </c>
    </row>
    <row r="11" spans="1:4">
      <c r="A11" s="42" t="s">
        <v>126</v>
      </c>
      <c r="B11" s="27" t="s">
        <v>160</v>
      </c>
      <c r="C11" s="68" vm="2">
        <v>168363.94480020506</v>
      </c>
      <c r="D11" s="89">
        <v>6.167669600290604E-2</v>
      </c>
    </row>
    <row r="12" spans="1:4">
      <c r="B12" s="27" t="s">
        <v>161</v>
      </c>
      <c r="C12" s="68">
        <v>2132983.4916139138</v>
      </c>
      <c r="D12" s="89">
        <v>0.78137498231942237</v>
      </c>
    </row>
    <row r="13" spans="1:4">
      <c r="A13" s="44" t="s">
        <v>126</v>
      </c>
      <c r="B13" s="28" t="s">
        <v>70</v>
      </c>
      <c r="C13" s="68" vm="3">
        <v>915900.09219840716</v>
      </c>
      <c r="D13" s="89">
        <v>0.33552131142205199</v>
      </c>
    </row>
    <row r="14" spans="1:4">
      <c r="A14" s="44" t="s">
        <v>126</v>
      </c>
      <c r="B14" s="28" t="s">
        <v>71</v>
      </c>
      <c r="C14" s="68" t="s" vm="4">
        <v>2829</v>
      </c>
      <c r="D14" s="89"/>
    </row>
    <row r="15" spans="1:4">
      <c r="A15" s="44" t="s">
        <v>126</v>
      </c>
      <c r="B15" s="28" t="s">
        <v>72</v>
      </c>
      <c r="C15" s="68">
        <v>1017986.6076895341</v>
      </c>
      <c r="D15" s="89">
        <v>0.37291862347371474</v>
      </c>
    </row>
    <row r="16" spans="1:4">
      <c r="A16" s="44" t="s">
        <v>126</v>
      </c>
      <c r="B16" s="28" t="s">
        <v>73</v>
      </c>
      <c r="C16" s="68">
        <v>84741.653212834004</v>
      </c>
      <c r="D16" s="89">
        <v>3.1043375647879706E-2</v>
      </c>
    </row>
    <row r="17" spans="1:4">
      <c r="A17" s="44" t="s">
        <v>126</v>
      </c>
      <c r="B17" s="28" t="s">
        <v>220</v>
      </c>
      <c r="C17" s="68" vm="5">
        <v>82425.606718092007</v>
      </c>
      <c r="D17" s="89">
        <v>3.0194939269447781E-2</v>
      </c>
    </row>
    <row r="18" spans="1:4">
      <c r="A18" s="44" t="s">
        <v>126</v>
      </c>
      <c r="B18" s="28" t="s">
        <v>74</v>
      </c>
      <c r="C18" s="68" vm="6">
        <v>33869.889797518998</v>
      </c>
      <c r="D18" s="89">
        <v>1.2407543070890103E-2</v>
      </c>
    </row>
    <row r="19" spans="1:4">
      <c r="A19" s="44" t="s">
        <v>126</v>
      </c>
      <c r="B19" s="28" t="s">
        <v>75</v>
      </c>
      <c r="C19" s="68" vm="7">
        <v>18.076711603</v>
      </c>
      <c r="D19" s="89">
        <v>6.6220344717717576E-6</v>
      </c>
    </row>
    <row r="20" spans="1:4">
      <c r="A20" s="44" t="s">
        <v>126</v>
      </c>
      <c r="B20" s="28" t="s">
        <v>76</v>
      </c>
      <c r="C20" s="68" vm="8">
        <v>90.161285725000027</v>
      </c>
      <c r="D20" s="89">
        <v>3.3028747440498352E-5</v>
      </c>
    </row>
    <row r="21" spans="1:4">
      <c r="A21" s="44" t="s">
        <v>126</v>
      </c>
      <c r="B21" s="28" t="s">
        <v>77</v>
      </c>
      <c r="C21" s="68" vm="9">
        <v>-2048.5959998000003</v>
      </c>
      <c r="D21" s="89">
        <v>-7.5046134647398742E-4</v>
      </c>
    </row>
    <row r="22" spans="1:4">
      <c r="A22" s="44" t="s">
        <v>126</v>
      </c>
      <c r="B22" s="28" t="s">
        <v>78</v>
      </c>
      <c r="C22" s="68" t="s" vm="10">
        <v>2829</v>
      </c>
      <c r="D22" s="89"/>
    </row>
    <row r="23" spans="1:4">
      <c r="B23" s="27" t="s">
        <v>162</v>
      </c>
      <c r="C23" s="68" vm="11">
        <v>82753.691057792006</v>
      </c>
      <c r="D23" s="89">
        <v>3.0315126273304242E-2</v>
      </c>
    </row>
    <row r="24" spans="1:4">
      <c r="A24" s="44" t="s">
        <v>126</v>
      </c>
      <c r="B24" s="28" t="s">
        <v>79</v>
      </c>
      <c r="C24" s="68" t="s" vm="12">
        <v>2829</v>
      </c>
      <c r="D24" s="89"/>
    </row>
    <row r="25" spans="1:4">
      <c r="A25" s="44" t="s">
        <v>126</v>
      </c>
      <c r="B25" s="28" t="s">
        <v>80</v>
      </c>
      <c r="C25" s="68" t="s" vm="13">
        <v>2829</v>
      </c>
      <c r="D25" s="89"/>
    </row>
    <row r="26" spans="1:4">
      <c r="A26" s="44" t="s">
        <v>126</v>
      </c>
      <c r="B26" s="28" t="s">
        <v>72</v>
      </c>
      <c r="C26" s="68" vm="14">
        <v>29716.722996108998</v>
      </c>
      <c r="D26" s="89">
        <v>1.0886115151367904E-2</v>
      </c>
    </row>
    <row r="27" spans="1:4">
      <c r="A27" s="44" t="s">
        <v>126</v>
      </c>
      <c r="B27" s="28" t="s">
        <v>81</v>
      </c>
      <c r="C27" s="68" vm="15">
        <v>60350.85355</v>
      </c>
      <c r="D27" s="89">
        <v>2.2108303843417186E-2</v>
      </c>
    </row>
    <row r="28" spans="1:4">
      <c r="A28" s="44" t="s">
        <v>126</v>
      </c>
      <c r="B28" s="28" t="s">
        <v>82</v>
      </c>
      <c r="C28" s="68" vm="16">
        <v>6006.8080061530009</v>
      </c>
      <c r="D28" s="89">
        <v>2.2004715545419409E-3</v>
      </c>
    </row>
    <row r="29" spans="1:4">
      <c r="A29" s="44" t="s">
        <v>126</v>
      </c>
      <c r="B29" s="28" t="s">
        <v>83</v>
      </c>
      <c r="C29" s="68" vm="17">
        <v>0.549755612</v>
      </c>
      <c r="D29" s="89">
        <v>2.0139175164523863E-7</v>
      </c>
    </row>
    <row r="30" spans="1:4">
      <c r="A30" s="44" t="s">
        <v>126</v>
      </c>
      <c r="B30" s="28" t="s">
        <v>185</v>
      </c>
      <c r="C30" s="68" t="s" vm="18">
        <v>2829</v>
      </c>
      <c r="D30" s="89"/>
    </row>
    <row r="31" spans="1:4">
      <c r="A31" s="44" t="s">
        <v>126</v>
      </c>
      <c r="B31" s="28" t="s">
        <v>107</v>
      </c>
      <c r="C31" s="68" vm="19">
        <v>-13321.243250082</v>
      </c>
      <c r="D31" s="89">
        <v>-4.879965667774439E-3</v>
      </c>
    </row>
    <row r="32" spans="1:4">
      <c r="A32" s="44" t="s">
        <v>126</v>
      </c>
      <c r="B32" s="28" t="s">
        <v>84</v>
      </c>
      <c r="C32" s="68" t="s" vm="20">
        <v>2829</v>
      </c>
      <c r="D32" s="89"/>
    </row>
    <row r="33" spans="1:4">
      <c r="A33" s="44" t="s">
        <v>126</v>
      </c>
      <c r="B33" s="27" t="s">
        <v>163</v>
      </c>
      <c r="C33" s="68">
        <v>302825.26726177102</v>
      </c>
      <c r="D33" s="89">
        <v>0.11093385803633342</v>
      </c>
    </row>
    <row r="34" spans="1:4">
      <c r="A34" s="44" t="s">
        <v>126</v>
      </c>
      <c r="B34" s="27" t="s">
        <v>164</v>
      </c>
      <c r="C34" s="68" t="s" vm="21">
        <v>2829</v>
      </c>
      <c r="D34" s="89"/>
    </row>
    <row r="35" spans="1:4">
      <c r="A35" s="44" t="s">
        <v>126</v>
      </c>
      <c r="B35" s="27" t="s">
        <v>165</v>
      </c>
      <c r="C35" s="68" vm="22">
        <v>43439.476059999986</v>
      </c>
      <c r="D35" s="89">
        <v>1.5913165747319023E-2</v>
      </c>
    </row>
    <row r="36" spans="1:4">
      <c r="A36" s="44" t="s">
        <v>126</v>
      </c>
      <c r="B36" s="45" t="s">
        <v>166</v>
      </c>
      <c r="C36" s="68" t="s" vm="23">
        <v>2829</v>
      </c>
      <c r="D36" s="89"/>
    </row>
    <row r="37" spans="1:4">
      <c r="A37" s="44" t="s">
        <v>126</v>
      </c>
      <c r="B37" s="27" t="s">
        <v>167</v>
      </c>
      <c r="C37" s="68">
        <v>-583.70489633500006</v>
      </c>
      <c r="D37" s="89">
        <v>-2.1382837928502692E-4</v>
      </c>
    </row>
    <row r="38" spans="1:4">
      <c r="A38" s="44"/>
      <c r="B38" s="55" t="s">
        <v>169</v>
      </c>
      <c r="C38" s="68">
        <v>0</v>
      </c>
      <c r="D38" s="89">
        <v>0</v>
      </c>
    </row>
    <row r="39" spans="1:4">
      <c r="A39" s="44" t="s">
        <v>126</v>
      </c>
      <c r="B39" s="56" t="s">
        <v>170</v>
      </c>
      <c r="C39" s="68" t="s" vm="24">
        <v>2829</v>
      </c>
      <c r="D39" s="89"/>
    </row>
    <row r="40" spans="1:4">
      <c r="A40" s="44" t="s">
        <v>126</v>
      </c>
      <c r="B40" s="56" t="s">
        <v>205</v>
      </c>
      <c r="C40" s="68" t="s" vm="25">
        <v>2829</v>
      </c>
      <c r="D40" s="89"/>
    </row>
    <row r="41" spans="1:4">
      <c r="A41" s="44" t="s">
        <v>126</v>
      </c>
      <c r="B41" s="56" t="s">
        <v>171</v>
      </c>
      <c r="C41" s="68" t="s" vm="26">
        <v>2829</v>
      </c>
      <c r="D41" s="89"/>
    </row>
    <row r="42" spans="1:4">
      <c r="B42" s="56" t="s">
        <v>85</v>
      </c>
      <c r="C42" s="68">
        <v>2729782.1658973466</v>
      </c>
      <c r="D42" s="89">
        <v>1</v>
      </c>
    </row>
    <row r="43" spans="1:4">
      <c r="A43" s="44" t="s">
        <v>126</v>
      </c>
      <c r="B43" s="56" t="s">
        <v>168</v>
      </c>
      <c r="C43" s="68">
        <v>47951.882873650524</v>
      </c>
      <c r="D43" s="89"/>
    </row>
    <row r="44" spans="1:4">
      <c r="B44" s="5" t="s">
        <v>111</v>
      </c>
    </row>
    <row r="45" spans="1:4">
      <c r="C45" s="62" t="s">
        <v>153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90" t="s">
        <v>136</v>
      </c>
      <c r="D47" s="91" vm="27">
        <v>2.3913000000000002</v>
      </c>
    </row>
    <row r="48" spans="1:4">
      <c r="C48" s="90" t="s">
        <v>143</v>
      </c>
      <c r="D48" s="91">
        <v>0.66572077185017031</v>
      </c>
    </row>
    <row r="49" spans="2:4">
      <c r="C49" s="90" t="s">
        <v>140</v>
      </c>
      <c r="D49" s="91" vm="28">
        <v>2.5966</v>
      </c>
    </row>
    <row r="50" spans="2:4">
      <c r="B50" s="11"/>
      <c r="C50" s="90" t="s">
        <v>2830</v>
      </c>
      <c r="D50" s="91" vm="29">
        <v>3.8151000000000002</v>
      </c>
    </row>
    <row r="51" spans="2:4">
      <c r="C51" s="90" t="s">
        <v>134</v>
      </c>
      <c r="D51" s="91" vm="30">
        <v>3.7530000000000001</v>
      </c>
    </row>
    <row r="52" spans="2:4">
      <c r="C52" s="90" t="s">
        <v>135</v>
      </c>
      <c r="D52" s="91" vm="31">
        <v>4.2375999999999996</v>
      </c>
    </row>
    <row r="53" spans="2:4">
      <c r="C53" s="90" t="s">
        <v>137</v>
      </c>
      <c r="D53" s="91">
        <v>0.4509226037929267</v>
      </c>
    </row>
    <row r="54" spans="2:4">
      <c r="C54" s="90" t="s">
        <v>141</v>
      </c>
      <c r="D54" s="91">
        <v>2.6669999999999999E-2</v>
      </c>
    </row>
    <row r="55" spans="2:4">
      <c r="C55" s="90" t="s">
        <v>142</v>
      </c>
      <c r="D55" s="91">
        <v>0.18052541668590427</v>
      </c>
    </row>
    <row r="56" spans="2:4">
      <c r="C56" s="90" t="s">
        <v>139</v>
      </c>
      <c r="D56" s="91" vm="32">
        <v>0.50470000000000004</v>
      </c>
    </row>
    <row r="57" spans="2:4">
      <c r="C57" s="90" t="s">
        <v>2831</v>
      </c>
      <c r="D57" s="91">
        <v>2.2342131000000003</v>
      </c>
    </row>
    <row r="58" spans="2:4">
      <c r="C58" s="90" t="s">
        <v>138</v>
      </c>
      <c r="D58" s="91" vm="33">
        <v>0.33729999999999999</v>
      </c>
    </row>
    <row r="59" spans="2:4">
      <c r="C59" s="90" t="s">
        <v>132</v>
      </c>
      <c r="D59" s="91" vm="34">
        <v>3.5190000000000001</v>
      </c>
    </row>
    <row r="60" spans="2:4">
      <c r="C60" s="90" t="s">
        <v>144</v>
      </c>
      <c r="D60" s="91" vm="35">
        <v>0.20710000000000001</v>
      </c>
    </row>
    <row r="61" spans="2:4">
      <c r="C61" s="90" t="s">
        <v>2832</v>
      </c>
      <c r="D61" s="91" vm="36">
        <v>0.35720000000000002</v>
      </c>
    </row>
    <row r="62" spans="2:4">
      <c r="C62" s="90" t="s">
        <v>2833</v>
      </c>
      <c r="D62" s="91">
        <v>4.7393939393939398E-2</v>
      </c>
    </row>
    <row r="63" spans="2:4">
      <c r="C63" s="90" t="s">
        <v>2834</v>
      </c>
      <c r="D63" s="91">
        <v>0.51010349926071963</v>
      </c>
    </row>
    <row r="64" spans="2:4">
      <c r="C64" s="90" t="s">
        <v>133</v>
      </c>
      <c r="D64" s="91">
        <v>1</v>
      </c>
    </row>
    <row r="65" spans="3:4">
      <c r="C65" s="92"/>
      <c r="D65" s="92"/>
    </row>
    <row r="66" spans="3:4">
      <c r="C66" s="92"/>
      <c r="D66" s="9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7.1406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146</v>
      </c>
      <c r="C1" s="46" t="s" vm="1">
        <v>228</v>
      </c>
    </row>
    <row r="2" spans="2:28">
      <c r="B2" s="46" t="s">
        <v>145</v>
      </c>
      <c r="C2" s="46" t="s">
        <v>229</v>
      </c>
    </row>
    <row r="3" spans="2:28">
      <c r="B3" s="46" t="s">
        <v>147</v>
      </c>
      <c r="C3" s="46" t="s">
        <v>230</v>
      </c>
    </row>
    <row r="4" spans="2:28">
      <c r="B4" s="46" t="s">
        <v>148</v>
      </c>
      <c r="C4" s="46">
        <v>69</v>
      </c>
    </row>
    <row r="6" spans="2:28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28" ht="26.25" customHeight="1">
      <c r="B7" s="78" t="s">
        <v>96</v>
      </c>
      <c r="C7" s="79"/>
      <c r="D7" s="79"/>
      <c r="E7" s="79"/>
      <c r="F7" s="79"/>
      <c r="G7" s="79"/>
      <c r="H7" s="79"/>
      <c r="I7" s="79"/>
      <c r="J7" s="79"/>
      <c r="K7" s="79"/>
      <c r="L7" s="80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9" t="s">
        <v>52</v>
      </c>
      <c r="C11" s="99"/>
      <c r="D11" s="100"/>
      <c r="E11" s="100"/>
      <c r="F11" s="100"/>
      <c r="G11" s="102"/>
      <c r="H11" s="119"/>
      <c r="I11" s="102">
        <v>90.161285725000027</v>
      </c>
      <c r="J11" s="103"/>
      <c r="K11" s="103">
        <v>1</v>
      </c>
      <c r="L11" s="103">
        <v>3.3028747440498352E-5</v>
      </c>
      <c r="W11" s="1"/>
      <c r="X11" s="3"/>
      <c r="Y11" s="1"/>
      <c r="AA11" s="1"/>
    </row>
    <row r="12" spans="2:28">
      <c r="B12" s="132" t="s">
        <v>197</v>
      </c>
      <c r="C12" s="106"/>
      <c r="D12" s="107"/>
      <c r="E12" s="107"/>
      <c r="F12" s="107"/>
      <c r="G12" s="109"/>
      <c r="H12" s="121"/>
      <c r="I12" s="109">
        <v>72.215143190000006</v>
      </c>
      <c r="J12" s="110"/>
      <c r="K12" s="110">
        <v>0.80095511736891867</v>
      </c>
      <c r="L12" s="110">
        <v>2.6454544282752726E-5</v>
      </c>
      <c r="X12" s="3"/>
    </row>
    <row r="13" spans="2:28" ht="20.25">
      <c r="B13" s="104" t="s">
        <v>191</v>
      </c>
      <c r="C13" s="99"/>
      <c r="D13" s="100"/>
      <c r="E13" s="100"/>
      <c r="F13" s="100"/>
      <c r="G13" s="102"/>
      <c r="H13" s="119"/>
      <c r="I13" s="102">
        <v>72.215143190000006</v>
      </c>
      <c r="J13" s="103"/>
      <c r="K13" s="103">
        <v>0.80095511736891867</v>
      </c>
      <c r="L13" s="103">
        <v>2.6454544282752726E-5</v>
      </c>
      <c r="X13" s="4"/>
    </row>
    <row r="14" spans="2:28">
      <c r="B14" s="105" t="s">
        <v>1957</v>
      </c>
      <c r="C14" s="106" t="s">
        <v>1958</v>
      </c>
      <c r="D14" s="107" t="s">
        <v>121</v>
      </c>
      <c r="E14" s="107" t="s">
        <v>681</v>
      </c>
      <c r="F14" s="107" t="s">
        <v>133</v>
      </c>
      <c r="G14" s="109">
        <v>4.7647570000000004</v>
      </c>
      <c r="H14" s="121">
        <v>287800</v>
      </c>
      <c r="I14" s="109">
        <v>13.712971436999998</v>
      </c>
      <c r="J14" s="110"/>
      <c r="K14" s="110">
        <v>0.15209378755784148</v>
      </c>
      <c r="L14" s="110">
        <v>5.0234672965167564E-6</v>
      </c>
    </row>
    <row r="15" spans="2:28">
      <c r="B15" s="105" t="s">
        <v>1959</v>
      </c>
      <c r="C15" s="106" t="s">
        <v>1960</v>
      </c>
      <c r="D15" s="107" t="s">
        <v>121</v>
      </c>
      <c r="E15" s="107" t="s">
        <v>681</v>
      </c>
      <c r="F15" s="107" t="s">
        <v>133</v>
      </c>
      <c r="G15" s="109">
        <v>19.957212999999999</v>
      </c>
      <c r="H15" s="121">
        <v>768200</v>
      </c>
      <c r="I15" s="109">
        <v>153.31131203300001</v>
      </c>
      <c r="J15" s="110"/>
      <c r="K15" s="110">
        <v>1.7004117765202817</v>
      </c>
      <c r="L15" s="110">
        <v>5.6162471111537506E-5</v>
      </c>
    </row>
    <row r="16" spans="2:28">
      <c r="B16" s="105" t="s">
        <v>1961</v>
      </c>
      <c r="C16" s="106" t="s">
        <v>1962</v>
      </c>
      <c r="D16" s="107" t="s">
        <v>121</v>
      </c>
      <c r="E16" s="107" t="s">
        <v>681</v>
      </c>
      <c r="F16" s="107" t="s">
        <v>133</v>
      </c>
      <c r="G16" s="109">
        <v>-19.957212999999999</v>
      </c>
      <c r="H16" s="121">
        <v>1E-4</v>
      </c>
      <c r="I16" s="109">
        <v>-2.2000000000000002E-8</v>
      </c>
      <c r="J16" s="110"/>
      <c r="K16" s="110">
        <v>-2.4400716807768212E-10</v>
      </c>
      <c r="L16" s="110">
        <v>-8.0592511281089931E-15</v>
      </c>
    </row>
    <row r="17" spans="2:23">
      <c r="B17" s="105" t="s">
        <v>1963</v>
      </c>
      <c r="C17" s="106" t="s">
        <v>1964</v>
      </c>
      <c r="D17" s="107" t="s">
        <v>121</v>
      </c>
      <c r="E17" s="107" t="s">
        <v>681</v>
      </c>
      <c r="F17" s="107" t="s">
        <v>133</v>
      </c>
      <c r="G17" s="109">
        <v>-4.7647570000000004</v>
      </c>
      <c r="H17" s="121">
        <v>1989800</v>
      </c>
      <c r="I17" s="109">
        <v>-94.809140258000014</v>
      </c>
      <c r="J17" s="110"/>
      <c r="K17" s="110">
        <v>-1.0515504464651975</v>
      </c>
      <c r="L17" s="110">
        <v>-3.473139411724229E-5</v>
      </c>
    </row>
    <row r="18" spans="2:23" ht="20.25">
      <c r="B18" s="111"/>
      <c r="C18" s="106"/>
      <c r="D18" s="106"/>
      <c r="E18" s="106"/>
      <c r="F18" s="106"/>
      <c r="G18" s="109"/>
      <c r="H18" s="121"/>
      <c r="I18" s="106"/>
      <c r="J18" s="106"/>
      <c r="K18" s="110"/>
      <c r="L18" s="106"/>
      <c r="W18" s="4"/>
    </row>
    <row r="19" spans="2:23">
      <c r="B19" s="132" t="s">
        <v>196</v>
      </c>
      <c r="C19" s="106"/>
      <c r="D19" s="107"/>
      <c r="E19" s="107"/>
      <c r="F19" s="107"/>
      <c r="G19" s="109"/>
      <c r="H19" s="121"/>
      <c r="I19" s="109">
        <v>17.946142535000007</v>
      </c>
      <c r="J19" s="110"/>
      <c r="K19" s="110">
        <v>0.19904488263108119</v>
      </c>
      <c r="L19" s="110">
        <v>6.5742031577456177E-6</v>
      </c>
    </row>
    <row r="20" spans="2:23">
      <c r="B20" s="104" t="s">
        <v>191</v>
      </c>
      <c r="C20" s="99"/>
      <c r="D20" s="100"/>
      <c r="E20" s="100"/>
      <c r="F20" s="100"/>
      <c r="G20" s="102"/>
      <c r="H20" s="119"/>
      <c r="I20" s="102">
        <v>17.946142535000007</v>
      </c>
      <c r="J20" s="103"/>
      <c r="K20" s="103">
        <v>0.19904488263108119</v>
      </c>
      <c r="L20" s="103">
        <v>6.5742031577456177E-6</v>
      </c>
    </row>
    <row r="21" spans="2:23">
      <c r="B21" s="105" t="s">
        <v>1965</v>
      </c>
      <c r="C21" s="106" t="s">
        <v>1965</v>
      </c>
      <c r="D21" s="107" t="s">
        <v>29</v>
      </c>
      <c r="E21" s="107" t="s">
        <v>681</v>
      </c>
      <c r="F21" s="107" t="s">
        <v>132</v>
      </c>
      <c r="G21" s="109">
        <v>67.997129999999999</v>
      </c>
      <c r="H21" s="121">
        <v>262</v>
      </c>
      <c r="I21" s="109">
        <v>62.691857923000008</v>
      </c>
      <c r="J21" s="110"/>
      <c r="K21" s="110">
        <v>0.69533012333271038</v>
      </c>
      <c r="L21" s="110">
        <v>2.296588303132666E-5</v>
      </c>
      <c r="W21" s="3"/>
    </row>
    <row r="22" spans="2:23">
      <c r="B22" s="105" t="s">
        <v>1966</v>
      </c>
      <c r="C22" s="106" t="s">
        <v>1966</v>
      </c>
      <c r="D22" s="107" t="s">
        <v>29</v>
      </c>
      <c r="E22" s="107" t="s">
        <v>681</v>
      </c>
      <c r="F22" s="107" t="s">
        <v>132</v>
      </c>
      <c r="G22" s="109">
        <v>-67.997129999999999</v>
      </c>
      <c r="H22" s="121">
        <v>71</v>
      </c>
      <c r="I22" s="109">
        <v>-16.989014933</v>
      </c>
      <c r="J22" s="110"/>
      <c r="K22" s="110">
        <v>-0.18842915555594464</v>
      </c>
      <c r="L22" s="110">
        <v>-6.2235789892836713E-6</v>
      </c>
    </row>
    <row r="23" spans="2:23">
      <c r="B23" s="105" t="s">
        <v>1967</v>
      </c>
      <c r="C23" s="106" t="s">
        <v>1967</v>
      </c>
      <c r="D23" s="107" t="s">
        <v>29</v>
      </c>
      <c r="E23" s="107" t="s">
        <v>681</v>
      </c>
      <c r="F23" s="107" t="s">
        <v>132</v>
      </c>
      <c r="G23" s="109">
        <v>67.997129999999999</v>
      </c>
      <c r="H23" s="121">
        <v>105</v>
      </c>
      <c r="I23" s="109">
        <v>25.124599548999999</v>
      </c>
      <c r="J23" s="110"/>
      <c r="K23" s="110">
        <v>0.27866283568351358</v>
      </c>
      <c r="L23" s="110">
        <v>9.2038844208438607E-6</v>
      </c>
    </row>
    <row r="24" spans="2:23">
      <c r="B24" s="105" t="s">
        <v>1968</v>
      </c>
      <c r="C24" s="106" t="s">
        <v>1968</v>
      </c>
      <c r="D24" s="107" t="s">
        <v>29</v>
      </c>
      <c r="E24" s="107" t="s">
        <v>681</v>
      </c>
      <c r="F24" s="107" t="s">
        <v>132</v>
      </c>
      <c r="G24" s="109">
        <v>-67.997129999999999</v>
      </c>
      <c r="H24" s="121">
        <v>221</v>
      </c>
      <c r="I24" s="109">
        <v>-52.881300003999989</v>
      </c>
      <c r="J24" s="110"/>
      <c r="K24" s="110">
        <v>-0.58651892082919799</v>
      </c>
      <c r="L24" s="110">
        <v>-1.9371985305141226E-5</v>
      </c>
    </row>
    <row r="25" spans="2:23">
      <c r="B25" s="111"/>
      <c r="C25" s="106"/>
      <c r="D25" s="106"/>
      <c r="E25" s="106"/>
      <c r="F25" s="106"/>
      <c r="G25" s="109"/>
      <c r="H25" s="121"/>
      <c r="I25" s="106"/>
      <c r="J25" s="106"/>
      <c r="K25" s="110"/>
      <c r="L25" s="106"/>
    </row>
    <row r="26" spans="2:23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3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3">
      <c r="B28" s="129" t="s">
        <v>219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3">
      <c r="B29" s="129" t="s">
        <v>113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3">
      <c r="B30" s="129" t="s">
        <v>202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3">
      <c r="B31" s="129" t="s">
        <v>210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3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79"/>
  <sheetViews>
    <sheetView rightToLeft="1" zoomScaleNormal="100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7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228</v>
      </c>
    </row>
    <row r="2" spans="1:11">
      <c r="B2" s="46" t="s">
        <v>145</v>
      </c>
      <c r="C2" s="46" t="s">
        <v>229</v>
      </c>
    </row>
    <row r="3" spans="1:11">
      <c r="B3" s="46" t="s">
        <v>147</v>
      </c>
      <c r="C3" s="46" t="s">
        <v>230</v>
      </c>
    </row>
    <row r="4" spans="1:11">
      <c r="B4" s="46" t="s">
        <v>148</v>
      </c>
      <c r="C4" s="46">
        <v>69</v>
      </c>
    </row>
    <row r="6" spans="1:11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80"/>
    </row>
    <row r="7" spans="1:11" ht="26.25" customHeight="1">
      <c r="B7" s="78" t="s">
        <v>97</v>
      </c>
      <c r="C7" s="79"/>
      <c r="D7" s="79"/>
      <c r="E7" s="79"/>
      <c r="F7" s="79"/>
      <c r="G7" s="79"/>
      <c r="H7" s="79"/>
      <c r="I7" s="79"/>
      <c r="J7" s="79"/>
      <c r="K7" s="80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204</v>
      </c>
      <c r="H8" s="29" t="s">
        <v>203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51</v>
      </c>
      <c r="C11" s="106"/>
      <c r="D11" s="107"/>
      <c r="E11" s="107"/>
      <c r="F11" s="107"/>
      <c r="G11" s="109"/>
      <c r="H11" s="121"/>
      <c r="I11" s="109">
        <v>-2048.5959998000003</v>
      </c>
      <c r="J11" s="110">
        <v>1</v>
      </c>
      <c r="K11" s="110">
        <v>-7.5046134647398742E-4</v>
      </c>
    </row>
    <row r="12" spans="1:11">
      <c r="B12" s="132" t="s">
        <v>199</v>
      </c>
      <c r="C12" s="106"/>
      <c r="D12" s="107"/>
      <c r="E12" s="107"/>
      <c r="F12" s="107"/>
      <c r="G12" s="109"/>
      <c r="H12" s="121"/>
      <c r="I12" s="109">
        <v>-2048.5959998000003</v>
      </c>
      <c r="J12" s="110">
        <v>1</v>
      </c>
      <c r="K12" s="110">
        <v>-7.5046134647398742E-4</v>
      </c>
    </row>
    <row r="13" spans="1:11">
      <c r="B13" s="111" t="s">
        <v>1969</v>
      </c>
      <c r="C13" s="106" t="s">
        <v>1970</v>
      </c>
      <c r="D13" s="107" t="s">
        <v>29</v>
      </c>
      <c r="E13" s="107" t="s">
        <v>681</v>
      </c>
      <c r="F13" s="107" t="s">
        <v>132</v>
      </c>
      <c r="G13" s="109">
        <v>13.619825000000001</v>
      </c>
      <c r="H13" s="121">
        <v>95940</v>
      </c>
      <c r="I13" s="109">
        <v>-53.622592861000001</v>
      </c>
      <c r="J13" s="110">
        <v>2.617528925480429E-2</v>
      </c>
      <c r="K13" s="110">
        <v>-1.9643542818506522E-5</v>
      </c>
    </row>
    <row r="14" spans="1:11">
      <c r="B14" s="111" t="s">
        <v>1971</v>
      </c>
      <c r="C14" s="106" t="s">
        <v>1972</v>
      </c>
      <c r="D14" s="107" t="s">
        <v>29</v>
      </c>
      <c r="E14" s="107" t="s">
        <v>681</v>
      </c>
      <c r="F14" s="107" t="s">
        <v>132</v>
      </c>
      <c r="G14" s="109">
        <v>2.4138980000000001</v>
      </c>
      <c r="H14" s="121">
        <v>1102225</v>
      </c>
      <c r="I14" s="109">
        <v>-125.31599909100001</v>
      </c>
      <c r="J14" s="110">
        <v>6.1171650780941833E-2</v>
      </c>
      <c r="K14" s="110">
        <v>-4.5906959411102149E-5</v>
      </c>
    </row>
    <row r="15" spans="1:11">
      <c r="B15" s="111" t="s">
        <v>1973</v>
      </c>
      <c r="C15" s="106" t="s">
        <v>1974</v>
      </c>
      <c r="D15" s="107" t="s">
        <v>29</v>
      </c>
      <c r="E15" s="107" t="s">
        <v>681</v>
      </c>
      <c r="F15" s="107" t="s">
        <v>140</v>
      </c>
      <c r="G15" s="109">
        <v>2.1759080000000002</v>
      </c>
      <c r="H15" s="121">
        <v>116990</v>
      </c>
      <c r="I15" s="109">
        <v>-46.921848799999999</v>
      </c>
      <c r="J15" s="110">
        <v>2.2904393450236586E-2</v>
      </c>
      <c r="K15" s="110">
        <v>-1.7188861948834528E-5</v>
      </c>
    </row>
    <row r="16" spans="1:11">
      <c r="B16" s="111" t="s">
        <v>1975</v>
      </c>
      <c r="C16" s="106" t="s">
        <v>1976</v>
      </c>
      <c r="D16" s="107" t="s">
        <v>29</v>
      </c>
      <c r="E16" s="107" t="s">
        <v>681</v>
      </c>
      <c r="F16" s="107" t="s">
        <v>132</v>
      </c>
      <c r="G16" s="109">
        <v>52.489251000000003</v>
      </c>
      <c r="H16" s="121">
        <v>386100</v>
      </c>
      <c r="I16" s="109">
        <v>-1317.6952654439999</v>
      </c>
      <c r="J16" s="110">
        <v>0.64321870469953246</v>
      </c>
      <c r="K16" s="110">
        <v>-4.8271077520606521E-4</v>
      </c>
    </row>
    <row r="17" spans="2:11">
      <c r="B17" s="111" t="s">
        <v>1977</v>
      </c>
      <c r="C17" s="106" t="s">
        <v>1978</v>
      </c>
      <c r="D17" s="107" t="s">
        <v>29</v>
      </c>
      <c r="E17" s="107" t="s">
        <v>681</v>
      </c>
      <c r="F17" s="107" t="s">
        <v>134</v>
      </c>
      <c r="G17" s="109">
        <v>28.259607000000003</v>
      </c>
      <c r="H17" s="121">
        <v>42410</v>
      </c>
      <c r="I17" s="109">
        <v>-87.50835019199998</v>
      </c>
      <c r="J17" s="110">
        <v>4.2716255523560148E-2</v>
      </c>
      <c r="K17" s="110">
        <v>-3.2056898636537849E-5</v>
      </c>
    </row>
    <row r="18" spans="2:11">
      <c r="B18" s="111" t="s">
        <v>1979</v>
      </c>
      <c r="C18" s="106" t="s">
        <v>1980</v>
      </c>
      <c r="D18" s="107" t="s">
        <v>29</v>
      </c>
      <c r="E18" s="107" t="s">
        <v>681</v>
      </c>
      <c r="F18" s="107" t="s">
        <v>132</v>
      </c>
      <c r="G18" s="109">
        <v>78.042539000000005</v>
      </c>
      <c r="H18" s="121">
        <v>11828.125</v>
      </c>
      <c r="I18" s="109">
        <v>-417.53194341200003</v>
      </c>
      <c r="J18" s="110">
        <v>0.20381370629092446</v>
      </c>
      <c r="K18" s="110">
        <v>-1.5295430845294096E-4</v>
      </c>
    </row>
    <row r="19" spans="2:11">
      <c r="B19" s="132"/>
      <c r="C19" s="106"/>
      <c r="D19" s="106"/>
      <c r="E19" s="106"/>
      <c r="F19" s="106"/>
      <c r="G19" s="109"/>
      <c r="H19" s="121"/>
      <c r="I19" s="106"/>
      <c r="J19" s="110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29" t="s">
        <v>219</v>
      </c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29" t="s">
        <v>113</v>
      </c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29" t="s">
        <v>202</v>
      </c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29" t="s">
        <v>210</v>
      </c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2:1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2:11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2:11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2:11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2:11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2:1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2:11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2:11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2:11">
      <c r="B119" s="112"/>
      <c r="C119" s="131"/>
      <c r="D119" s="131"/>
      <c r="E119" s="131"/>
      <c r="F119" s="131"/>
      <c r="G119" s="131"/>
      <c r="H119" s="131"/>
      <c r="I119" s="113"/>
      <c r="J119" s="113"/>
      <c r="K119" s="131"/>
    </row>
    <row r="120" spans="2:11">
      <c r="B120" s="112"/>
      <c r="C120" s="131"/>
      <c r="D120" s="131"/>
      <c r="E120" s="131"/>
      <c r="F120" s="131"/>
      <c r="G120" s="131"/>
      <c r="H120" s="131"/>
      <c r="I120" s="113"/>
      <c r="J120" s="113"/>
      <c r="K120" s="131"/>
    </row>
    <row r="121" spans="2:11">
      <c r="B121" s="112"/>
      <c r="C121" s="131"/>
      <c r="D121" s="131"/>
      <c r="E121" s="131"/>
      <c r="F121" s="131"/>
      <c r="G121" s="131"/>
      <c r="H121" s="131"/>
      <c r="I121" s="113"/>
      <c r="J121" s="113"/>
      <c r="K121" s="131"/>
    </row>
    <row r="122" spans="2:11">
      <c r="B122" s="112"/>
      <c r="C122" s="131"/>
      <c r="D122" s="131"/>
      <c r="E122" s="131"/>
      <c r="F122" s="131"/>
      <c r="G122" s="131"/>
      <c r="H122" s="131"/>
      <c r="I122" s="113"/>
      <c r="J122" s="113"/>
      <c r="K122" s="131"/>
    </row>
    <row r="123" spans="2:11">
      <c r="B123" s="112"/>
      <c r="C123" s="131"/>
      <c r="D123" s="131"/>
      <c r="E123" s="131"/>
      <c r="F123" s="131"/>
      <c r="G123" s="131"/>
      <c r="H123" s="131"/>
      <c r="I123" s="113"/>
      <c r="J123" s="113"/>
      <c r="K123" s="131"/>
    </row>
    <row r="124" spans="2:11">
      <c r="B124" s="112"/>
      <c r="C124" s="131"/>
      <c r="D124" s="131"/>
      <c r="E124" s="131"/>
      <c r="F124" s="131"/>
      <c r="G124" s="131"/>
      <c r="H124" s="131"/>
      <c r="I124" s="113"/>
      <c r="J124" s="113"/>
      <c r="K124" s="131"/>
    </row>
    <row r="125" spans="2:11">
      <c r="B125" s="112"/>
      <c r="C125" s="131"/>
      <c r="D125" s="131"/>
      <c r="E125" s="131"/>
      <c r="F125" s="131"/>
      <c r="G125" s="131"/>
      <c r="H125" s="131"/>
      <c r="I125" s="113"/>
      <c r="J125" s="113"/>
      <c r="K125" s="131"/>
    </row>
    <row r="126" spans="2:11">
      <c r="B126" s="112"/>
      <c r="C126" s="131"/>
      <c r="D126" s="131"/>
      <c r="E126" s="131"/>
      <c r="F126" s="131"/>
      <c r="G126" s="131"/>
      <c r="H126" s="131"/>
      <c r="I126" s="113"/>
      <c r="J126" s="113"/>
      <c r="K126" s="131"/>
    </row>
    <row r="127" spans="2:11">
      <c r="B127" s="112"/>
      <c r="C127" s="131"/>
      <c r="D127" s="131"/>
      <c r="E127" s="131"/>
      <c r="F127" s="131"/>
      <c r="G127" s="131"/>
      <c r="H127" s="131"/>
      <c r="I127" s="113"/>
      <c r="J127" s="113"/>
      <c r="K127" s="131"/>
    </row>
    <row r="128" spans="2:11">
      <c r="B128" s="112"/>
      <c r="C128" s="131"/>
      <c r="D128" s="131"/>
      <c r="E128" s="131"/>
      <c r="F128" s="131"/>
      <c r="G128" s="131"/>
      <c r="H128" s="131"/>
      <c r="I128" s="113"/>
      <c r="J128" s="113"/>
      <c r="K128" s="131"/>
    </row>
    <row r="129" spans="2:11">
      <c r="B129" s="112"/>
      <c r="C129" s="131"/>
      <c r="D129" s="131"/>
      <c r="E129" s="131"/>
      <c r="F129" s="131"/>
      <c r="G129" s="131"/>
      <c r="H129" s="131"/>
      <c r="I129" s="113"/>
      <c r="J129" s="113"/>
      <c r="K129" s="131"/>
    </row>
    <row r="130" spans="2:11">
      <c r="B130" s="112"/>
      <c r="C130" s="131"/>
      <c r="D130" s="131"/>
      <c r="E130" s="131"/>
      <c r="F130" s="131"/>
      <c r="G130" s="131"/>
      <c r="H130" s="131"/>
      <c r="I130" s="113"/>
      <c r="J130" s="113"/>
      <c r="K130" s="131"/>
    </row>
    <row r="131" spans="2:11">
      <c r="B131" s="112"/>
      <c r="C131" s="131"/>
      <c r="D131" s="131"/>
      <c r="E131" s="131"/>
      <c r="F131" s="131"/>
      <c r="G131" s="131"/>
      <c r="H131" s="131"/>
      <c r="I131" s="113"/>
      <c r="J131" s="113"/>
      <c r="K131" s="131"/>
    </row>
    <row r="132" spans="2:11">
      <c r="B132" s="112"/>
      <c r="C132" s="131"/>
      <c r="D132" s="131"/>
      <c r="E132" s="131"/>
      <c r="F132" s="131"/>
      <c r="G132" s="131"/>
      <c r="H132" s="131"/>
      <c r="I132" s="113"/>
      <c r="J132" s="113"/>
      <c r="K132" s="131"/>
    </row>
    <row r="133" spans="2:11">
      <c r="B133" s="112"/>
      <c r="C133" s="131"/>
      <c r="D133" s="131"/>
      <c r="E133" s="131"/>
      <c r="F133" s="131"/>
      <c r="G133" s="131"/>
      <c r="H133" s="131"/>
      <c r="I133" s="113"/>
      <c r="J133" s="113"/>
      <c r="K133" s="131"/>
    </row>
    <row r="134" spans="2:11">
      <c r="B134" s="112"/>
      <c r="C134" s="131"/>
      <c r="D134" s="131"/>
      <c r="E134" s="131"/>
      <c r="F134" s="131"/>
      <c r="G134" s="131"/>
      <c r="H134" s="131"/>
      <c r="I134" s="113"/>
      <c r="J134" s="113"/>
      <c r="K134" s="131"/>
    </row>
    <row r="135" spans="2:11">
      <c r="B135" s="112"/>
      <c r="C135" s="131"/>
      <c r="D135" s="131"/>
      <c r="E135" s="131"/>
      <c r="F135" s="131"/>
      <c r="G135" s="131"/>
      <c r="H135" s="131"/>
      <c r="I135" s="113"/>
      <c r="J135" s="113"/>
      <c r="K135" s="131"/>
    </row>
    <row r="136" spans="2:11">
      <c r="B136" s="112"/>
      <c r="C136" s="131"/>
      <c r="D136" s="131"/>
      <c r="E136" s="131"/>
      <c r="F136" s="131"/>
      <c r="G136" s="131"/>
      <c r="H136" s="131"/>
      <c r="I136" s="113"/>
      <c r="J136" s="113"/>
      <c r="K136" s="131"/>
    </row>
    <row r="137" spans="2:11">
      <c r="B137" s="112"/>
      <c r="C137" s="131"/>
      <c r="D137" s="131"/>
      <c r="E137" s="131"/>
      <c r="F137" s="131"/>
      <c r="G137" s="131"/>
      <c r="H137" s="131"/>
      <c r="I137" s="113"/>
      <c r="J137" s="113"/>
      <c r="K137" s="131"/>
    </row>
    <row r="138" spans="2:11">
      <c r="B138" s="112"/>
      <c r="C138" s="131"/>
      <c r="D138" s="131"/>
      <c r="E138" s="131"/>
      <c r="F138" s="131"/>
      <c r="G138" s="131"/>
      <c r="H138" s="131"/>
      <c r="I138" s="113"/>
      <c r="J138" s="113"/>
      <c r="K138" s="131"/>
    </row>
    <row r="139" spans="2:11">
      <c r="B139" s="112"/>
      <c r="C139" s="131"/>
      <c r="D139" s="131"/>
      <c r="E139" s="131"/>
      <c r="F139" s="131"/>
      <c r="G139" s="131"/>
      <c r="H139" s="131"/>
      <c r="I139" s="113"/>
      <c r="J139" s="113"/>
      <c r="K139" s="131"/>
    </row>
    <row r="140" spans="2:11">
      <c r="B140" s="112"/>
      <c r="C140" s="131"/>
      <c r="D140" s="131"/>
      <c r="E140" s="131"/>
      <c r="F140" s="131"/>
      <c r="G140" s="131"/>
      <c r="H140" s="131"/>
      <c r="I140" s="113"/>
      <c r="J140" s="113"/>
      <c r="K140" s="131"/>
    </row>
    <row r="141" spans="2:11">
      <c r="B141" s="112"/>
      <c r="C141" s="131"/>
      <c r="D141" s="131"/>
      <c r="E141" s="131"/>
      <c r="F141" s="131"/>
      <c r="G141" s="131"/>
      <c r="H141" s="131"/>
      <c r="I141" s="113"/>
      <c r="J141" s="113"/>
      <c r="K141" s="131"/>
    </row>
    <row r="142" spans="2:11">
      <c r="B142" s="112"/>
      <c r="C142" s="131"/>
      <c r="D142" s="131"/>
      <c r="E142" s="131"/>
      <c r="F142" s="131"/>
      <c r="G142" s="131"/>
      <c r="H142" s="131"/>
      <c r="I142" s="113"/>
      <c r="J142" s="113"/>
      <c r="K142" s="131"/>
    </row>
    <row r="143" spans="2:11">
      <c r="B143" s="112"/>
      <c r="C143" s="131"/>
      <c r="D143" s="131"/>
      <c r="E143" s="131"/>
      <c r="F143" s="131"/>
      <c r="G143" s="131"/>
      <c r="H143" s="131"/>
      <c r="I143" s="113"/>
      <c r="J143" s="113"/>
      <c r="K143" s="131"/>
    </row>
    <row r="144" spans="2:11">
      <c r="B144" s="112"/>
      <c r="C144" s="131"/>
      <c r="D144" s="131"/>
      <c r="E144" s="131"/>
      <c r="F144" s="131"/>
      <c r="G144" s="131"/>
      <c r="H144" s="131"/>
      <c r="I144" s="113"/>
      <c r="J144" s="113"/>
      <c r="K144" s="131"/>
    </row>
    <row r="145" spans="2:11">
      <c r="B145" s="112"/>
      <c r="C145" s="131"/>
      <c r="D145" s="131"/>
      <c r="E145" s="131"/>
      <c r="F145" s="131"/>
      <c r="G145" s="131"/>
      <c r="H145" s="131"/>
      <c r="I145" s="113"/>
      <c r="J145" s="113"/>
      <c r="K145" s="131"/>
    </row>
    <row r="146" spans="2:11">
      <c r="B146" s="112"/>
      <c r="C146" s="131"/>
      <c r="D146" s="131"/>
      <c r="E146" s="131"/>
      <c r="F146" s="131"/>
      <c r="G146" s="131"/>
      <c r="H146" s="131"/>
      <c r="I146" s="113"/>
      <c r="J146" s="113"/>
      <c r="K146" s="131"/>
    </row>
    <row r="147" spans="2:11">
      <c r="B147" s="112"/>
      <c r="C147" s="131"/>
      <c r="D147" s="131"/>
      <c r="E147" s="131"/>
      <c r="F147" s="131"/>
      <c r="G147" s="131"/>
      <c r="H147" s="131"/>
      <c r="I147" s="113"/>
      <c r="J147" s="113"/>
      <c r="K147" s="131"/>
    </row>
    <row r="148" spans="2:11">
      <c r="B148" s="112"/>
      <c r="C148" s="131"/>
      <c r="D148" s="131"/>
      <c r="E148" s="131"/>
      <c r="F148" s="131"/>
      <c r="G148" s="131"/>
      <c r="H148" s="131"/>
      <c r="I148" s="113"/>
      <c r="J148" s="113"/>
      <c r="K148" s="131"/>
    </row>
    <row r="149" spans="2:11">
      <c r="B149" s="112"/>
      <c r="C149" s="131"/>
      <c r="D149" s="131"/>
      <c r="E149" s="131"/>
      <c r="F149" s="131"/>
      <c r="G149" s="131"/>
      <c r="H149" s="131"/>
      <c r="I149" s="113"/>
      <c r="J149" s="113"/>
      <c r="K149" s="131"/>
    </row>
    <row r="150" spans="2:11">
      <c r="B150" s="112"/>
      <c r="C150" s="131"/>
      <c r="D150" s="131"/>
      <c r="E150" s="131"/>
      <c r="F150" s="131"/>
      <c r="G150" s="131"/>
      <c r="H150" s="131"/>
      <c r="I150" s="113"/>
      <c r="J150" s="113"/>
      <c r="K150" s="131"/>
    </row>
    <row r="151" spans="2:11">
      <c r="B151" s="112"/>
      <c r="C151" s="131"/>
      <c r="D151" s="131"/>
      <c r="E151" s="131"/>
      <c r="F151" s="131"/>
      <c r="G151" s="131"/>
      <c r="H151" s="131"/>
      <c r="I151" s="113"/>
      <c r="J151" s="113"/>
      <c r="K151" s="131"/>
    </row>
    <row r="152" spans="2:11">
      <c r="B152" s="112"/>
      <c r="C152" s="131"/>
      <c r="D152" s="131"/>
      <c r="E152" s="131"/>
      <c r="F152" s="131"/>
      <c r="G152" s="131"/>
      <c r="H152" s="131"/>
      <c r="I152" s="113"/>
      <c r="J152" s="113"/>
      <c r="K152" s="131"/>
    </row>
    <row r="153" spans="2:11">
      <c r="B153" s="112"/>
      <c r="C153" s="131"/>
      <c r="D153" s="131"/>
      <c r="E153" s="131"/>
      <c r="F153" s="131"/>
      <c r="G153" s="131"/>
      <c r="H153" s="131"/>
      <c r="I153" s="113"/>
      <c r="J153" s="113"/>
      <c r="K153" s="131"/>
    </row>
    <row r="154" spans="2:11">
      <c r="B154" s="112"/>
      <c r="C154" s="131"/>
      <c r="D154" s="131"/>
      <c r="E154" s="131"/>
      <c r="F154" s="131"/>
      <c r="G154" s="131"/>
      <c r="H154" s="131"/>
      <c r="I154" s="113"/>
      <c r="J154" s="113"/>
      <c r="K154" s="131"/>
    </row>
    <row r="155" spans="2:11">
      <c r="B155" s="112"/>
      <c r="C155" s="131"/>
      <c r="D155" s="131"/>
      <c r="E155" s="131"/>
      <c r="F155" s="131"/>
      <c r="G155" s="131"/>
      <c r="H155" s="131"/>
      <c r="I155" s="113"/>
      <c r="J155" s="113"/>
      <c r="K155" s="131"/>
    </row>
    <row r="156" spans="2:11">
      <c r="B156" s="112"/>
      <c r="C156" s="131"/>
      <c r="D156" s="131"/>
      <c r="E156" s="131"/>
      <c r="F156" s="131"/>
      <c r="G156" s="131"/>
      <c r="H156" s="131"/>
      <c r="I156" s="113"/>
      <c r="J156" s="113"/>
      <c r="K156" s="131"/>
    </row>
    <row r="157" spans="2:11">
      <c r="B157" s="112"/>
      <c r="C157" s="131"/>
      <c r="D157" s="131"/>
      <c r="E157" s="131"/>
      <c r="F157" s="131"/>
      <c r="G157" s="131"/>
      <c r="H157" s="131"/>
      <c r="I157" s="113"/>
      <c r="J157" s="113"/>
      <c r="K157" s="131"/>
    </row>
    <row r="158" spans="2:11">
      <c r="B158" s="112"/>
      <c r="C158" s="131"/>
      <c r="D158" s="131"/>
      <c r="E158" s="131"/>
      <c r="F158" s="131"/>
      <c r="G158" s="131"/>
      <c r="H158" s="131"/>
      <c r="I158" s="113"/>
      <c r="J158" s="113"/>
      <c r="K158" s="131"/>
    </row>
    <row r="159" spans="2:11">
      <c r="B159" s="112"/>
      <c r="C159" s="131"/>
      <c r="D159" s="131"/>
      <c r="E159" s="131"/>
      <c r="F159" s="131"/>
      <c r="G159" s="131"/>
      <c r="H159" s="131"/>
      <c r="I159" s="113"/>
      <c r="J159" s="113"/>
      <c r="K159" s="131"/>
    </row>
    <row r="160" spans="2:11">
      <c r="B160" s="112"/>
      <c r="C160" s="131"/>
      <c r="D160" s="131"/>
      <c r="E160" s="131"/>
      <c r="F160" s="131"/>
      <c r="G160" s="131"/>
      <c r="H160" s="131"/>
      <c r="I160" s="113"/>
      <c r="J160" s="113"/>
      <c r="K160" s="131"/>
    </row>
    <row r="161" spans="2:11">
      <c r="B161" s="112"/>
      <c r="C161" s="131"/>
      <c r="D161" s="131"/>
      <c r="E161" s="131"/>
      <c r="F161" s="131"/>
      <c r="G161" s="131"/>
      <c r="H161" s="131"/>
      <c r="I161" s="113"/>
      <c r="J161" s="113"/>
      <c r="K161" s="131"/>
    </row>
    <row r="162" spans="2:11">
      <c r="B162" s="112"/>
      <c r="C162" s="131"/>
      <c r="D162" s="131"/>
      <c r="E162" s="131"/>
      <c r="F162" s="131"/>
      <c r="G162" s="131"/>
      <c r="H162" s="131"/>
      <c r="I162" s="113"/>
      <c r="J162" s="113"/>
      <c r="K162" s="131"/>
    </row>
    <row r="163" spans="2:11">
      <c r="B163" s="112"/>
      <c r="C163" s="131"/>
      <c r="D163" s="131"/>
      <c r="E163" s="131"/>
      <c r="F163" s="131"/>
      <c r="G163" s="131"/>
      <c r="H163" s="131"/>
      <c r="I163" s="113"/>
      <c r="J163" s="113"/>
      <c r="K163" s="131"/>
    </row>
    <row r="164" spans="2:11">
      <c r="B164" s="112"/>
      <c r="C164" s="131"/>
      <c r="D164" s="131"/>
      <c r="E164" s="131"/>
      <c r="F164" s="131"/>
      <c r="G164" s="131"/>
      <c r="H164" s="131"/>
      <c r="I164" s="113"/>
      <c r="J164" s="113"/>
      <c r="K164" s="131"/>
    </row>
    <row r="165" spans="2:11">
      <c r="B165" s="112"/>
      <c r="C165" s="131"/>
      <c r="D165" s="131"/>
      <c r="E165" s="131"/>
      <c r="F165" s="131"/>
      <c r="G165" s="131"/>
      <c r="H165" s="131"/>
      <c r="I165" s="113"/>
      <c r="J165" s="113"/>
      <c r="K165" s="131"/>
    </row>
    <row r="166" spans="2:11">
      <c r="B166" s="112"/>
      <c r="C166" s="131"/>
      <c r="D166" s="131"/>
      <c r="E166" s="131"/>
      <c r="F166" s="131"/>
      <c r="G166" s="131"/>
      <c r="H166" s="131"/>
      <c r="I166" s="113"/>
      <c r="J166" s="113"/>
      <c r="K166" s="131"/>
    </row>
    <row r="167" spans="2:11">
      <c r="B167" s="112"/>
      <c r="C167" s="131"/>
      <c r="D167" s="131"/>
      <c r="E167" s="131"/>
      <c r="F167" s="131"/>
      <c r="G167" s="131"/>
      <c r="H167" s="131"/>
      <c r="I167" s="113"/>
      <c r="J167" s="113"/>
      <c r="K167" s="131"/>
    </row>
    <row r="168" spans="2:11">
      <c r="B168" s="112"/>
      <c r="C168" s="131"/>
      <c r="D168" s="131"/>
      <c r="E168" s="131"/>
      <c r="F168" s="131"/>
      <c r="G168" s="131"/>
      <c r="H168" s="131"/>
      <c r="I168" s="113"/>
      <c r="J168" s="113"/>
      <c r="K168" s="131"/>
    </row>
    <row r="169" spans="2:11">
      <c r="B169" s="112"/>
      <c r="C169" s="131"/>
      <c r="D169" s="131"/>
      <c r="E169" s="131"/>
      <c r="F169" s="131"/>
      <c r="G169" s="131"/>
      <c r="H169" s="131"/>
      <c r="I169" s="113"/>
      <c r="J169" s="113"/>
      <c r="K169" s="131"/>
    </row>
    <row r="170" spans="2:11">
      <c r="B170" s="112"/>
      <c r="C170" s="131"/>
      <c r="D170" s="131"/>
      <c r="E170" s="131"/>
      <c r="F170" s="131"/>
      <c r="G170" s="131"/>
      <c r="H170" s="131"/>
      <c r="I170" s="113"/>
      <c r="J170" s="113"/>
      <c r="K170" s="131"/>
    </row>
    <row r="171" spans="2:11">
      <c r="B171" s="112"/>
      <c r="C171" s="131"/>
      <c r="D171" s="131"/>
      <c r="E171" s="131"/>
      <c r="F171" s="131"/>
      <c r="G171" s="131"/>
      <c r="H171" s="131"/>
      <c r="I171" s="113"/>
      <c r="J171" s="113"/>
      <c r="K171" s="131"/>
    </row>
    <row r="172" spans="2:11">
      <c r="B172" s="112"/>
      <c r="C172" s="131"/>
      <c r="D172" s="131"/>
      <c r="E172" s="131"/>
      <c r="F172" s="131"/>
      <c r="G172" s="131"/>
      <c r="H172" s="131"/>
      <c r="I172" s="113"/>
      <c r="J172" s="113"/>
      <c r="K172" s="131"/>
    </row>
    <row r="173" spans="2:11">
      <c r="B173" s="112"/>
      <c r="C173" s="131"/>
      <c r="D173" s="131"/>
      <c r="E173" s="131"/>
      <c r="F173" s="131"/>
      <c r="G173" s="131"/>
      <c r="H173" s="131"/>
      <c r="I173" s="113"/>
      <c r="J173" s="113"/>
      <c r="K173" s="131"/>
    </row>
    <row r="174" spans="2:11">
      <c r="B174" s="112"/>
      <c r="C174" s="131"/>
      <c r="D174" s="131"/>
      <c r="E174" s="131"/>
      <c r="F174" s="131"/>
      <c r="G174" s="131"/>
      <c r="H174" s="131"/>
      <c r="I174" s="113"/>
      <c r="J174" s="113"/>
      <c r="K174" s="131"/>
    </row>
    <row r="175" spans="2:11">
      <c r="B175" s="112"/>
      <c r="C175" s="131"/>
      <c r="D175" s="131"/>
      <c r="E175" s="131"/>
      <c r="F175" s="131"/>
      <c r="G175" s="131"/>
      <c r="H175" s="131"/>
      <c r="I175" s="113"/>
      <c r="J175" s="113"/>
      <c r="K175" s="131"/>
    </row>
    <row r="176" spans="2:11">
      <c r="B176" s="112"/>
      <c r="C176" s="131"/>
      <c r="D176" s="131"/>
      <c r="E176" s="131"/>
      <c r="F176" s="131"/>
      <c r="G176" s="131"/>
      <c r="H176" s="131"/>
      <c r="I176" s="113"/>
      <c r="J176" s="113"/>
      <c r="K176" s="131"/>
    </row>
    <row r="177" spans="2:11">
      <c r="B177" s="112"/>
      <c r="C177" s="131"/>
      <c r="D177" s="131"/>
      <c r="E177" s="131"/>
      <c r="F177" s="131"/>
      <c r="G177" s="131"/>
      <c r="H177" s="131"/>
      <c r="I177" s="113"/>
      <c r="J177" s="113"/>
      <c r="K177" s="131"/>
    </row>
    <row r="178" spans="2:11">
      <c r="B178" s="112"/>
      <c r="C178" s="131"/>
      <c r="D178" s="131"/>
      <c r="E178" s="131"/>
      <c r="F178" s="131"/>
      <c r="G178" s="131"/>
      <c r="H178" s="131"/>
      <c r="I178" s="113"/>
      <c r="J178" s="113"/>
      <c r="K178" s="131"/>
    </row>
    <row r="179" spans="2:11">
      <c r="B179" s="112"/>
      <c r="C179" s="131"/>
      <c r="D179" s="131"/>
      <c r="E179" s="131"/>
      <c r="F179" s="131"/>
      <c r="G179" s="131"/>
      <c r="H179" s="131"/>
      <c r="I179" s="113"/>
      <c r="J179" s="113"/>
      <c r="K179" s="131"/>
    </row>
    <row r="180" spans="2:11">
      <c r="B180" s="112"/>
      <c r="C180" s="131"/>
      <c r="D180" s="131"/>
      <c r="E180" s="131"/>
      <c r="F180" s="131"/>
      <c r="G180" s="131"/>
      <c r="H180" s="131"/>
      <c r="I180" s="113"/>
      <c r="J180" s="113"/>
      <c r="K180" s="131"/>
    </row>
    <row r="181" spans="2:11">
      <c r="B181" s="112"/>
      <c r="C181" s="131"/>
      <c r="D181" s="131"/>
      <c r="E181" s="131"/>
      <c r="F181" s="131"/>
      <c r="G181" s="131"/>
      <c r="H181" s="131"/>
      <c r="I181" s="113"/>
      <c r="J181" s="113"/>
      <c r="K181" s="131"/>
    </row>
    <row r="182" spans="2:11">
      <c r="B182" s="112"/>
      <c r="C182" s="131"/>
      <c r="D182" s="131"/>
      <c r="E182" s="131"/>
      <c r="F182" s="131"/>
      <c r="G182" s="131"/>
      <c r="H182" s="131"/>
      <c r="I182" s="113"/>
      <c r="J182" s="113"/>
      <c r="K182" s="131"/>
    </row>
    <row r="183" spans="2:11">
      <c r="B183" s="112"/>
      <c r="C183" s="131"/>
      <c r="D183" s="131"/>
      <c r="E183" s="131"/>
      <c r="F183" s="131"/>
      <c r="G183" s="131"/>
      <c r="H183" s="131"/>
      <c r="I183" s="113"/>
      <c r="J183" s="113"/>
      <c r="K183" s="131"/>
    </row>
    <row r="184" spans="2:11">
      <c r="B184" s="112"/>
      <c r="C184" s="131"/>
      <c r="D184" s="131"/>
      <c r="E184" s="131"/>
      <c r="F184" s="131"/>
      <c r="G184" s="131"/>
      <c r="H184" s="131"/>
      <c r="I184" s="113"/>
      <c r="J184" s="113"/>
      <c r="K184" s="131"/>
    </row>
    <row r="185" spans="2:11">
      <c r="B185" s="112"/>
      <c r="C185" s="131"/>
      <c r="D185" s="131"/>
      <c r="E185" s="131"/>
      <c r="F185" s="131"/>
      <c r="G185" s="131"/>
      <c r="H185" s="131"/>
      <c r="I185" s="113"/>
      <c r="J185" s="113"/>
      <c r="K185" s="131"/>
    </row>
    <row r="186" spans="2:11">
      <c r="B186" s="112"/>
      <c r="C186" s="131"/>
      <c r="D186" s="131"/>
      <c r="E186" s="131"/>
      <c r="F186" s="131"/>
      <c r="G186" s="131"/>
      <c r="H186" s="131"/>
      <c r="I186" s="113"/>
      <c r="J186" s="113"/>
      <c r="K186" s="131"/>
    </row>
    <row r="187" spans="2:11">
      <c r="B187" s="112"/>
      <c r="C187" s="131"/>
      <c r="D187" s="131"/>
      <c r="E187" s="131"/>
      <c r="F187" s="131"/>
      <c r="G187" s="131"/>
      <c r="H187" s="131"/>
      <c r="I187" s="113"/>
      <c r="J187" s="113"/>
      <c r="K187" s="131"/>
    </row>
    <row r="188" spans="2:11">
      <c r="B188" s="112"/>
      <c r="C188" s="131"/>
      <c r="D188" s="131"/>
      <c r="E188" s="131"/>
      <c r="F188" s="131"/>
      <c r="G188" s="131"/>
      <c r="H188" s="131"/>
      <c r="I188" s="113"/>
      <c r="J188" s="113"/>
      <c r="K188" s="131"/>
    </row>
    <row r="189" spans="2:11">
      <c r="B189" s="112"/>
      <c r="C189" s="131"/>
      <c r="D189" s="131"/>
      <c r="E189" s="131"/>
      <c r="F189" s="131"/>
      <c r="G189" s="131"/>
      <c r="H189" s="131"/>
      <c r="I189" s="113"/>
      <c r="J189" s="113"/>
      <c r="K189" s="131"/>
    </row>
    <row r="190" spans="2:11">
      <c r="B190" s="112"/>
      <c r="C190" s="131"/>
      <c r="D190" s="131"/>
      <c r="E190" s="131"/>
      <c r="F190" s="131"/>
      <c r="G190" s="131"/>
      <c r="H190" s="131"/>
      <c r="I190" s="113"/>
      <c r="J190" s="113"/>
      <c r="K190" s="131"/>
    </row>
    <row r="191" spans="2:11">
      <c r="B191" s="112"/>
      <c r="C191" s="131"/>
      <c r="D191" s="131"/>
      <c r="E191" s="131"/>
      <c r="F191" s="131"/>
      <c r="G191" s="131"/>
      <c r="H191" s="131"/>
      <c r="I191" s="113"/>
      <c r="J191" s="113"/>
      <c r="K191" s="131"/>
    </row>
    <row r="192" spans="2:11">
      <c r="B192" s="112"/>
      <c r="C192" s="131"/>
      <c r="D192" s="131"/>
      <c r="E192" s="131"/>
      <c r="F192" s="131"/>
      <c r="G192" s="131"/>
      <c r="H192" s="131"/>
      <c r="I192" s="113"/>
      <c r="J192" s="113"/>
      <c r="K192" s="131"/>
    </row>
    <row r="193" spans="2:11">
      <c r="B193" s="112"/>
      <c r="C193" s="131"/>
      <c r="D193" s="131"/>
      <c r="E193" s="131"/>
      <c r="F193" s="131"/>
      <c r="G193" s="131"/>
      <c r="H193" s="131"/>
      <c r="I193" s="113"/>
      <c r="J193" s="113"/>
      <c r="K193" s="131"/>
    </row>
    <row r="194" spans="2:11">
      <c r="B194" s="112"/>
      <c r="C194" s="131"/>
      <c r="D194" s="131"/>
      <c r="E194" s="131"/>
      <c r="F194" s="131"/>
      <c r="G194" s="131"/>
      <c r="H194" s="131"/>
      <c r="I194" s="113"/>
      <c r="J194" s="113"/>
      <c r="K194" s="131"/>
    </row>
    <row r="195" spans="2:11">
      <c r="B195" s="112"/>
      <c r="C195" s="131"/>
      <c r="D195" s="131"/>
      <c r="E195" s="131"/>
      <c r="F195" s="131"/>
      <c r="G195" s="131"/>
      <c r="H195" s="131"/>
      <c r="I195" s="113"/>
      <c r="J195" s="113"/>
      <c r="K195" s="131"/>
    </row>
    <row r="196" spans="2:11">
      <c r="B196" s="112"/>
      <c r="C196" s="131"/>
      <c r="D196" s="131"/>
      <c r="E196" s="131"/>
      <c r="F196" s="131"/>
      <c r="G196" s="131"/>
      <c r="H196" s="131"/>
      <c r="I196" s="113"/>
      <c r="J196" s="113"/>
      <c r="K196" s="131"/>
    </row>
    <row r="197" spans="2:11">
      <c r="B197" s="112"/>
      <c r="C197" s="131"/>
      <c r="D197" s="131"/>
      <c r="E197" s="131"/>
      <c r="F197" s="131"/>
      <c r="G197" s="131"/>
      <c r="H197" s="131"/>
      <c r="I197" s="113"/>
      <c r="J197" s="113"/>
      <c r="K197" s="131"/>
    </row>
    <row r="198" spans="2:11">
      <c r="B198" s="112"/>
      <c r="C198" s="131"/>
      <c r="D198" s="131"/>
      <c r="E198" s="131"/>
      <c r="F198" s="131"/>
      <c r="G198" s="131"/>
      <c r="H198" s="131"/>
      <c r="I198" s="113"/>
      <c r="J198" s="113"/>
      <c r="K198" s="131"/>
    </row>
    <row r="199" spans="2:11">
      <c r="B199" s="112"/>
      <c r="C199" s="131"/>
      <c r="D199" s="131"/>
      <c r="E199" s="131"/>
      <c r="F199" s="131"/>
      <c r="G199" s="131"/>
      <c r="H199" s="131"/>
      <c r="I199" s="113"/>
      <c r="J199" s="113"/>
      <c r="K199" s="131"/>
    </row>
    <row r="200" spans="2:11">
      <c r="B200" s="112"/>
      <c r="C200" s="131"/>
      <c r="D200" s="131"/>
      <c r="E200" s="131"/>
      <c r="F200" s="131"/>
      <c r="G200" s="131"/>
      <c r="H200" s="131"/>
      <c r="I200" s="113"/>
      <c r="J200" s="113"/>
      <c r="K200" s="131"/>
    </row>
    <row r="201" spans="2:11">
      <c r="B201" s="112"/>
      <c r="C201" s="131"/>
      <c r="D201" s="131"/>
      <c r="E201" s="131"/>
      <c r="F201" s="131"/>
      <c r="G201" s="131"/>
      <c r="H201" s="131"/>
      <c r="I201" s="113"/>
      <c r="J201" s="113"/>
      <c r="K201" s="131"/>
    </row>
    <row r="202" spans="2:11">
      <c r="B202" s="112"/>
      <c r="C202" s="131"/>
      <c r="D202" s="131"/>
      <c r="E202" s="131"/>
      <c r="F202" s="131"/>
      <c r="G202" s="131"/>
      <c r="H202" s="131"/>
      <c r="I202" s="113"/>
      <c r="J202" s="113"/>
      <c r="K202" s="131"/>
    </row>
    <row r="203" spans="2:11">
      <c r="B203" s="112"/>
      <c r="C203" s="131"/>
      <c r="D203" s="131"/>
      <c r="E203" s="131"/>
      <c r="F203" s="131"/>
      <c r="G203" s="131"/>
      <c r="H203" s="131"/>
      <c r="I203" s="113"/>
      <c r="J203" s="113"/>
      <c r="K203" s="131"/>
    </row>
    <row r="204" spans="2:11">
      <c r="B204" s="112"/>
      <c r="C204" s="131"/>
      <c r="D204" s="131"/>
      <c r="E204" s="131"/>
      <c r="F204" s="131"/>
      <c r="G204" s="131"/>
      <c r="H204" s="131"/>
      <c r="I204" s="113"/>
      <c r="J204" s="113"/>
      <c r="K204" s="131"/>
    </row>
    <row r="205" spans="2:11">
      <c r="B205" s="112"/>
      <c r="C205" s="131"/>
      <c r="D205" s="131"/>
      <c r="E205" s="131"/>
      <c r="F205" s="131"/>
      <c r="G205" s="131"/>
      <c r="H205" s="131"/>
      <c r="I205" s="113"/>
      <c r="J205" s="113"/>
      <c r="K205" s="131"/>
    </row>
    <row r="206" spans="2:11">
      <c r="B206" s="112"/>
      <c r="C206" s="131"/>
      <c r="D206" s="131"/>
      <c r="E206" s="131"/>
      <c r="F206" s="131"/>
      <c r="G206" s="131"/>
      <c r="H206" s="131"/>
      <c r="I206" s="113"/>
      <c r="J206" s="113"/>
      <c r="K206" s="131"/>
    </row>
    <row r="207" spans="2:11">
      <c r="B207" s="112"/>
      <c r="C207" s="131"/>
      <c r="D207" s="131"/>
      <c r="E207" s="131"/>
      <c r="F207" s="131"/>
      <c r="G207" s="131"/>
      <c r="H207" s="131"/>
      <c r="I207" s="113"/>
      <c r="J207" s="113"/>
      <c r="K207" s="131"/>
    </row>
    <row r="208" spans="2:11">
      <c r="B208" s="112"/>
      <c r="C208" s="131"/>
      <c r="D208" s="131"/>
      <c r="E208" s="131"/>
      <c r="F208" s="131"/>
      <c r="G208" s="131"/>
      <c r="H208" s="131"/>
      <c r="I208" s="113"/>
      <c r="J208" s="113"/>
      <c r="K208" s="131"/>
    </row>
    <row r="209" spans="2:11">
      <c r="B209" s="112"/>
      <c r="C209" s="131"/>
      <c r="D209" s="131"/>
      <c r="E209" s="131"/>
      <c r="F209" s="131"/>
      <c r="G209" s="131"/>
      <c r="H209" s="131"/>
      <c r="I209" s="113"/>
      <c r="J209" s="113"/>
      <c r="K209" s="131"/>
    </row>
    <row r="210" spans="2:11">
      <c r="B210" s="112"/>
      <c r="C210" s="131"/>
      <c r="D210" s="131"/>
      <c r="E210" s="131"/>
      <c r="F210" s="131"/>
      <c r="G210" s="131"/>
      <c r="H210" s="131"/>
      <c r="I210" s="113"/>
      <c r="J210" s="113"/>
      <c r="K210" s="131"/>
    </row>
    <row r="211" spans="2:11">
      <c r="B211" s="112"/>
      <c r="C211" s="131"/>
      <c r="D211" s="131"/>
      <c r="E211" s="131"/>
      <c r="F211" s="131"/>
      <c r="G211" s="131"/>
      <c r="H211" s="131"/>
      <c r="I211" s="113"/>
      <c r="J211" s="113"/>
      <c r="K211" s="131"/>
    </row>
    <row r="212" spans="2:11">
      <c r="B212" s="112"/>
      <c r="C212" s="131"/>
      <c r="D212" s="131"/>
      <c r="E212" s="131"/>
      <c r="F212" s="131"/>
      <c r="G212" s="131"/>
      <c r="H212" s="131"/>
      <c r="I212" s="113"/>
      <c r="J212" s="113"/>
      <c r="K212" s="131"/>
    </row>
    <row r="213" spans="2:11">
      <c r="B213" s="112"/>
      <c r="C213" s="131"/>
      <c r="D213" s="131"/>
      <c r="E213" s="131"/>
      <c r="F213" s="131"/>
      <c r="G213" s="131"/>
      <c r="H213" s="131"/>
      <c r="I213" s="113"/>
      <c r="J213" s="113"/>
      <c r="K213" s="131"/>
    </row>
    <row r="214" spans="2:11">
      <c r="B214" s="112"/>
      <c r="C214" s="131"/>
      <c r="D214" s="131"/>
      <c r="E214" s="131"/>
      <c r="F214" s="131"/>
      <c r="G214" s="131"/>
      <c r="H214" s="131"/>
      <c r="I214" s="113"/>
      <c r="J214" s="113"/>
      <c r="K214" s="131"/>
    </row>
    <row r="215" spans="2:11">
      <c r="B215" s="112"/>
      <c r="C215" s="131"/>
      <c r="D215" s="131"/>
      <c r="E215" s="131"/>
      <c r="F215" s="131"/>
      <c r="G215" s="131"/>
      <c r="H215" s="131"/>
      <c r="I215" s="113"/>
      <c r="J215" s="113"/>
      <c r="K215" s="131"/>
    </row>
    <row r="216" spans="2:11">
      <c r="B216" s="112"/>
      <c r="C216" s="131"/>
      <c r="D216" s="131"/>
      <c r="E216" s="131"/>
      <c r="F216" s="131"/>
      <c r="G216" s="131"/>
      <c r="H216" s="131"/>
      <c r="I216" s="113"/>
      <c r="J216" s="113"/>
      <c r="K216" s="131"/>
    </row>
    <row r="217" spans="2:11">
      <c r="B217" s="112"/>
      <c r="C217" s="131"/>
      <c r="D217" s="131"/>
      <c r="E217" s="131"/>
      <c r="F217" s="131"/>
      <c r="G217" s="131"/>
      <c r="H217" s="131"/>
      <c r="I217" s="113"/>
      <c r="J217" s="113"/>
      <c r="K217" s="131"/>
    </row>
    <row r="218" spans="2:11">
      <c r="B218" s="112"/>
      <c r="C218" s="131"/>
      <c r="D218" s="131"/>
      <c r="E218" s="131"/>
      <c r="F218" s="131"/>
      <c r="G218" s="131"/>
      <c r="H218" s="131"/>
      <c r="I218" s="113"/>
      <c r="J218" s="113"/>
      <c r="K218" s="131"/>
    </row>
    <row r="219" spans="2:11">
      <c r="B219" s="112"/>
      <c r="C219" s="131"/>
      <c r="D219" s="131"/>
      <c r="E219" s="131"/>
      <c r="F219" s="131"/>
      <c r="G219" s="131"/>
      <c r="H219" s="131"/>
      <c r="I219" s="113"/>
      <c r="J219" s="113"/>
      <c r="K219" s="131"/>
    </row>
    <row r="220" spans="2:11">
      <c r="B220" s="112"/>
      <c r="C220" s="131"/>
      <c r="D220" s="131"/>
      <c r="E220" s="131"/>
      <c r="F220" s="131"/>
      <c r="G220" s="131"/>
      <c r="H220" s="131"/>
      <c r="I220" s="113"/>
      <c r="J220" s="113"/>
      <c r="K220" s="131"/>
    </row>
    <row r="221" spans="2:11">
      <c r="B221" s="112"/>
      <c r="C221" s="131"/>
      <c r="D221" s="131"/>
      <c r="E221" s="131"/>
      <c r="F221" s="131"/>
      <c r="G221" s="131"/>
      <c r="H221" s="131"/>
      <c r="I221" s="113"/>
      <c r="J221" s="113"/>
      <c r="K221" s="131"/>
    </row>
    <row r="222" spans="2:11">
      <c r="B222" s="112"/>
      <c r="C222" s="131"/>
      <c r="D222" s="131"/>
      <c r="E222" s="131"/>
      <c r="F222" s="131"/>
      <c r="G222" s="131"/>
      <c r="H222" s="131"/>
      <c r="I222" s="113"/>
      <c r="J222" s="113"/>
      <c r="K222" s="131"/>
    </row>
    <row r="223" spans="2:11">
      <c r="B223" s="112"/>
      <c r="C223" s="131"/>
      <c r="D223" s="131"/>
      <c r="E223" s="131"/>
      <c r="F223" s="131"/>
      <c r="G223" s="131"/>
      <c r="H223" s="131"/>
      <c r="I223" s="113"/>
      <c r="J223" s="113"/>
      <c r="K223" s="131"/>
    </row>
    <row r="224" spans="2:11">
      <c r="B224" s="112"/>
      <c r="C224" s="131"/>
      <c r="D224" s="131"/>
      <c r="E224" s="131"/>
      <c r="F224" s="131"/>
      <c r="G224" s="131"/>
      <c r="H224" s="131"/>
      <c r="I224" s="113"/>
      <c r="J224" s="113"/>
      <c r="K224" s="131"/>
    </row>
    <row r="225" spans="2:11">
      <c r="B225" s="112"/>
      <c r="C225" s="131"/>
      <c r="D225" s="131"/>
      <c r="E225" s="131"/>
      <c r="F225" s="131"/>
      <c r="G225" s="131"/>
      <c r="H225" s="131"/>
      <c r="I225" s="113"/>
      <c r="J225" s="113"/>
      <c r="K225" s="131"/>
    </row>
    <row r="226" spans="2:11">
      <c r="B226" s="112"/>
      <c r="C226" s="131"/>
      <c r="D226" s="131"/>
      <c r="E226" s="131"/>
      <c r="F226" s="131"/>
      <c r="G226" s="131"/>
      <c r="H226" s="131"/>
      <c r="I226" s="113"/>
      <c r="J226" s="113"/>
      <c r="K226" s="131"/>
    </row>
    <row r="227" spans="2:11">
      <c r="B227" s="112"/>
      <c r="C227" s="131"/>
      <c r="D227" s="131"/>
      <c r="E227" s="131"/>
      <c r="F227" s="131"/>
      <c r="G227" s="131"/>
      <c r="H227" s="131"/>
      <c r="I227" s="113"/>
      <c r="J227" s="113"/>
      <c r="K227" s="131"/>
    </row>
    <row r="228" spans="2:11">
      <c r="B228" s="112"/>
      <c r="C228" s="131"/>
      <c r="D228" s="131"/>
      <c r="E228" s="131"/>
      <c r="F228" s="131"/>
      <c r="G228" s="131"/>
      <c r="H228" s="131"/>
      <c r="I228" s="113"/>
      <c r="J228" s="113"/>
      <c r="K228" s="131"/>
    </row>
    <row r="229" spans="2:11">
      <c r="B229" s="112"/>
      <c r="C229" s="131"/>
      <c r="D229" s="131"/>
      <c r="E229" s="131"/>
      <c r="F229" s="131"/>
      <c r="G229" s="131"/>
      <c r="H229" s="131"/>
      <c r="I229" s="113"/>
      <c r="J229" s="113"/>
      <c r="K229" s="131"/>
    </row>
    <row r="230" spans="2:11">
      <c r="B230" s="112"/>
      <c r="C230" s="131"/>
      <c r="D230" s="131"/>
      <c r="E230" s="131"/>
      <c r="F230" s="131"/>
      <c r="G230" s="131"/>
      <c r="H230" s="131"/>
      <c r="I230" s="113"/>
      <c r="J230" s="113"/>
      <c r="K230" s="131"/>
    </row>
    <row r="231" spans="2:11">
      <c r="B231" s="112"/>
      <c r="C231" s="131"/>
      <c r="D231" s="131"/>
      <c r="E231" s="131"/>
      <c r="F231" s="131"/>
      <c r="G231" s="131"/>
      <c r="H231" s="131"/>
      <c r="I231" s="113"/>
      <c r="J231" s="113"/>
      <c r="K231" s="131"/>
    </row>
    <row r="232" spans="2:11">
      <c r="B232" s="112"/>
      <c r="C232" s="131"/>
      <c r="D232" s="131"/>
      <c r="E232" s="131"/>
      <c r="F232" s="131"/>
      <c r="G232" s="131"/>
      <c r="H232" s="131"/>
      <c r="I232" s="113"/>
      <c r="J232" s="113"/>
      <c r="K232" s="131"/>
    </row>
    <row r="233" spans="2:11">
      <c r="B233" s="112"/>
      <c r="C233" s="131"/>
      <c r="D233" s="131"/>
      <c r="E233" s="131"/>
      <c r="F233" s="131"/>
      <c r="G233" s="131"/>
      <c r="H233" s="131"/>
      <c r="I233" s="113"/>
      <c r="J233" s="113"/>
      <c r="K233" s="131"/>
    </row>
    <row r="234" spans="2:11">
      <c r="B234" s="112"/>
      <c r="C234" s="131"/>
      <c r="D234" s="131"/>
      <c r="E234" s="131"/>
      <c r="F234" s="131"/>
      <c r="G234" s="131"/>
      <c r="H234" s="131"/>
      <c r="I234" s="113"/>
      <c r="J234" s="113"/>
      <c r="K234" s="131"/>
    </row>
    <row r="235" spans="2:11">
      <c r="B235" s="112"/>
      <c r="C235" s="131"/>
      <c r="D235" s="131"/>
      <c r="E235" s="131"/>
      <c r="F235" s="131"/>
      <c r="G235" s="131"/>
      <c r="H235" s="131"/>
      <c r="I235" s="113"/>
      <c r="J235" s="113"/>
      <c r="K235" s="131"/>
    </row>
    <row r="236" spans="2:11">
      <c r="B236" s="112"/>
      <c r="C236" s="131"/>
      <c r="D236" s="131"/>
      <c r="E236" s="131"/>
      <c r="F236" s="131"/>
      <c r="G236" s="131"/>
      <c r="H236" s="131"/>
      <c r="I236" s="113"/>
      <c r="J236" s="113"/>
      <c r="K236" s="131"/>
    </row>
    <row r="237" spans="2:11">
      <c r="B237" s="112"/>
      <c r="C237" s="131"/>
      <c r="D237" s="131"/>
      <c r="E237" s="131"/>
      <c r="F237" s="131"/>
      <c r="G237" s="131"/>
      <c r="H237" s="131"/>
      <c r="I237" s="113"/>
      <c r="J237" s="113"/>
      <c r="K237" s="131"/>
    </row>
    <row r="238" spans="2:11">
      <c r="B238" s="112"/>
      <c r="C238" s="131"/>
      <c r="D238" s="131"/>
      <c r="E238" s="131"/>
      <c r="F238" s="131"/>
      <c r="G238" s="131"/>
      <c r="H238" s="131"/>
      <c r="I238" s="113"/>
      <c r="J238" s="113"/>
      <c r="K238" s="131"/>
    </row>
    <row r="239" spans="2:11">
      <c r="B239" s="112"/>
      <c r="C239" s="131"/>
      <c r="D239" s="131"/>
      <c r="E239" s="131"/>
      <c r="F239" s="131"/>
      <c r="G239" s="131"/>
      <c r="H239" s="131"/>
      <c r="I239" s="113"/>
      <c r="J239" s="113"/>
      <c r="K239" s="131"/>
    </row>
    <row r="240" spans="2:11">
      <c r="B240" s="112"/>
      <c r="C240" s="131"/>
      <c r="D240" s="131"/>
      <c r="E240" s="131"/>
      <c r="F240" s="131"/>
      <c r="G240" s="131"/>
      <c r="H240" s="131"/>
      <c r="I240" s="113"/>
      <c r="J240" s="113"/>
      <c r="K240" s="131"/>
    </row>
    <row r="241" spans="2:11">
      <c r="B241" s="112"/>
      <c r="C241" s="131"/>
      <c r="D241" s="131"/>
      <c r="E241" s="131"/>
      <c r="F241" s="131"/>
      <c r="G241" s="131"/>
      <c r="H241" s="131"/>
      <c r="I241" s="113"/>
      <c r="J241" s="113"/>
      <c r="K241" s="131"/>
    </row>
    <row r="242" spans="2:11">
      <c r="B242" s="112"/>
      <c r="C242" s="131"/>
      <c r="D242" s="131"/>
      <c r="E242" s="131"/>
      <c r="F242" s="131"/>
      <c r="G242" s="131"/>
      <c r="H242" s="131"/>
      <c r="I242" s="113"/>
      <c r="J242" s="113"/>
      <c r="K242" s="131"/>
    </row>
    <row r="243" spans="2:11">
      <c r="B243" s="112"/>
      <c r="C243" s="131"/>
      <c r="D243" s="131"/>
      <c r="E243" s="131"/>
      <c r="F243" s="131"/>
      <c r="G243" s="131"/>
      <c r="H243" s="131"/>
      <c r="I243" s="113"/>
      <c r="J243" s="113"/>
      <c r="K243" s="131"/>
    </row>
    <row r="244" spans="2:11">
      <c r="B244" s="112"/>
      <c r="C244" s="131"/>
      <c r="D244" s="131"/>
      <c r="E244" s="131"/>
      <c r="F244" s="131"/>
      <c r="G244" s="131"/>
      <c r="H244" s="131"/>
      <c r="I244" s="113"/>
      <c r="J244" s="113"/>
      <c r="K244" s="131"/>
    </row>
    <row r="245" spans="2:11">
      <c r="B245" s="112"/>
      <c r="C245" s="131"/>
      <c r="D245" s="131"/>
      <c r="E245" s="131"/>
      <c r="F245" s="131"/>
      <c r="G245" s="131"/>
      <c r="H245" s="131"/>
      <c r="I245" s="113"/>
      <c r="J245" s="113"/>
      <c r="K245" s="131"/>
    </row>
    <row r="246" spans="2:11">
      <c r="B246" s="112"/>
      <c r="C246" s="131"/>
      <c r="D246" s="131"/>
      <c r="E246" s="131"/>
      <c r="F246" s="131"/>
      <c r="G246" s="131"/>
      <c r="H246" s="131"/>
      <c r="I246" s="113"/>
      <c r="J246" s="113"/>
      <c r="K246" s="131"/>
    </row>
    <row r="247" spans="2:11">
      <c r="B247" s="112"/>
      <c r="C247" s="131"/>
      <c r="D247" s="131"/>
      <c r="E247" s="131"/>
      <c r="F247" s="131"/>
      <c r="G247" s="131"/>
      <c r="H247" s="131"/>
      <c r="I247" s="113"/>
      <c r="J247" s="113"/>
      <c r="K247" s="131"/>
    </row>
    <row r="248" spans="2:11">
      <c r="B248" s="112"/>
      <c r="C248" s="131"/>
      <c r="D248" s="131"/>
      <c r="E248" s="131"/>
      <c r="F248" s="131"/>
      <c r="G248" s="131"/>
      <c r="H248" s="131"/>
      <c r="I248" s="113"/>
      <c r="J248" s="113"/>
      <c r="K248" s="131"/>
    </row>
    <row r="249" spans="2:11">
      <c r="B249" s="112"/>
      <c r="C249" s="131"/>
      <c r="D249" s="131"/>
      <c r="E249" s="131"/>
      <c r="F249" s="131"/>
      <c r="G249" s="131"/>
      <c r="H249" s="131"/>
      <c r="I249" s="113"/>
      <c r="J249" s="113"/>
      <c r="K249" s="13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146</v>
      </c>
      <c r="C1" s="46" t="s" vm="1">
        <v>228</v>
      </c>
    </row>
    <row r="2" spans="2:48">
      <c r="B2" s="46" t="s">
        <v>145</v>
      </c>
      <c r="C2" s="46" t="s">
        <v>229</v>
      </c>
    </row>
    <row r="3" spans="2:48">
      <c r="B3" s="46" t="s">
        <v>147</v>
      </c>
      <c r="C3" s="46" t="s">
        <v>230</v>
      </c>
      <c r="E3" s="2"/>
    </row>
    <row r="4" spans="2:48">
      <c r="B4" s="46" t="s">
        <v>148</v>
      </c>
      <c r="C4" s="46">
        <v>69</v>
      </c>
    </row>
    <row r="6" spans="2:48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</row>
    <row r="7" spans="2:48" ht="26.25" customHeight="1">
      <c r="B7" s="78" t="s">
        <v>98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2:48" s="3" customFormat="1" ht="63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26" t="s">
        <v>3101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27">
        <v>0</v>
      </c>
      <c r="O11" s="106"/>
      <c r="P11" s="128">
        <v>0</v>
      </c>
      <c r="Q11" s="128">
        <v>0</v>
      </c>
      <c r="AV11" s="1"/>
    </row>
    <row r="12" spans="2:48" ht="21.75" customHeight="1">
      <c r="B12" s="129" t="s">
        <v>219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48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48">
      <c r="B14" s="129" t="s">
        <v>202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48">
      <c r="B15" s="129" t="s">
        <v>210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48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146</v>
      </c>
      <c r="C1" s="46" t="s" vm="1">
        <v>228</v>
      </c>
    </row>
    <row r="2" spans="2:34">
      <c r="B2" s="46" t="s">
        <v>145</v>
      </c>
      <c r="C2" s="46" t="s">
        <v>229</v>
      </c>
    </row>
    <row r="3" spans="2:34">
      <c r="B3" s="46" t="s">
        <v>147</v>
      </c>
      <c r="C3" s="46" t="s">
        <v>230</v>
      </c>
    </row>
    <row r="4" spans="2:34">
      <c r="B4" s="46" t="s">
        <v>148</v>
      </c>
      <c r="C4" s="46">
        <v>69</v>
      </c>
    </row>
    <row r="6" spans="2:34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34" ht="26.25" customHeight="1">
      <c r="B7" s="78" t="s">
        <v>90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2:34" s="3" customFormat="1" ht="63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112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6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27">
        <v>0</v>
      </c>
      <c r="N11" s="106"/>
      <c r="O11" s="128">
        <v>0</v>
      </c>
      <c r="P11" s="128">
        <v>0</v>
      </c>
      <c r="AH11" s="1"/>
    </row>
    <row r="12" spans="2:34" ht="21.75" customHeight="1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34">
      <c r="B13" s="129" t="s">
        <v>202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34">
      <c r="B14" s="129" t="s">
        <v>210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34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3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146</v>
      </c>
      <c r="C1" s="46" t="s" vm="1">
        <v>228</v>
      </c>
    </row>
    <row r="2" spans="2:32">
      <c r="B2" s="46" t="s">
        <v>145</v>
      </c>
      <c r="C2" s="46" t="s">
        <v>229</v>
      </c>
    </row>
    <row r="3" spans="2:32">
      <c r="B3" s="46" t="s">
        <v>147</v>
      </c>
      <c r="C3" s="46" t="s">
        <v>230</v>
      </c>
    </row>
    <row r="4" spans="2:32">
      <c r="B4" s="46" t="s">
        <v>148</v>
      </c>
      <c r="C4" s="46">
        <v>69</v>
      </c>
    </row>
    <row r="6" spans="2:32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2:32" ht="26.25" customHeight="1">
      <c r="B7" s="78" t="s">
        <v>91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</row>
    <row r="8" spans="2:32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112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C10" s="1"/>
    </row>
    <row r="11" spans="2:32" s="4" customFormat="1" ht="18" customHeight="1">
      <c r="B11" s="126" t="s">
        <v>3100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27">
        <v>0</v>
      </c>
      <c r="Q11" s="106"/>
      <c r="R11" s="128">
        <v>0</v>
      </c>
      <c r="S11" s="128">
        <v>0</v>
      </c>
      <c r="AC11" s="1"/>
      <c r="AF11" s="1"/>
    </row>
    <row r="12" spans="2:32" ht="20.25" customHeight="1">
      <c r="B12" s="129" t="s">
        <v>219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2:32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32">
      <c r="B14" s="129" t="s">
        <v>202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2:32">
      <c r="B15" s="129" t="s">
        <v>210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2:32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2:1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2:1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2:19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2:19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2:19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2:19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2:19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2:19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2:19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2:19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2:19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2:19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2:19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2:19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2:19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2:19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2:19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2:19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2:19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2:19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2:19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2:19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19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2:19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2:19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2:19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2:19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spans="2:19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2:19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2:19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2:19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2:19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2:19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2:19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2:19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2:19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2:19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2:19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2:19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2:19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2:19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2:19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spans="2:19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</row>
    <row r="60" spans="2:19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</row>
    <row r="61" spans="2:19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2:19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spans="2:19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2:19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pans="2:19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2:19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2:19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2:19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19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0" spans="2:19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</row>
    <row r="71" spans="2:19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</row>
    <row r="72" spans="2:19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</row>
    <row r="73" spans="2:19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2:19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</row>
    <row r="75" spans="2:19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</row>
    <row r="76" spans="2:19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pans="2:19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pans="2:19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pans="2:19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</row>
    <row r="80" spans="2:19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</row>
    <row r="81" spans="2:19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2:19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</row>
    <row r="83" spans="2:19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</row>
    <row r="84" spans="2:19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</row>
    <row r="85" spans="2:19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</row>
    <row r="86" spans="2:19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2:19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</row>
    <row r="88" spans="2:19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pans="2:19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pans="2:19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</row>
    <row r="91" spans="2:19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2:19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2:19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2:19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2:19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2:19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2:19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2:19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2:19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2:19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2:19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2:19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2:19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2:19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2:19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2:19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2:19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2:19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2:19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2:19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2:19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1406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146</v>
      </c>
      <c r="C1" s="46" t="s" vm="1">
        <v>228</v>
      </c>
    </row>
    <row r="2" spans="2:49">
      <c r="B2" s="46" t="s">
        <v>145</v>
      </c>
      <c r="C2" s="46" t="s">
        <v>229</v>
      </c>
    </row>
    <row r="3" spans="2:49">
      <c r="B3" s="46" t="s">
        <v>147</v>
      </c>
      <c r="C3" s="46" t="s">
        <v>230</v>
      </c>
    </row>
    <row r="4" spans="2:49">
      <c r="B4" s="46" t="s">
        <v>148</v>
      </c>
      <c r="C4" s="46">
        <v>69</v>
      </c>
    </row>
    <row r="6" spans="2:49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2:49" ht="26.25" customHeight="1">
      <c r="B7" s="78" t="s">
        <v>92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</row>
    <row r="8" spans="2:49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112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T10" s="1"/>
    </row>
    <row r="11" spans="2:49" s="4" customFormat="1" ht="18" customHeight="1">
      <c r="B11" s="133" t="s">
        <v>54</v>
      </c>
      <c r="C11" s="93"/>
      <c r="D11" s="94"/>
      <c r="E11" s="93"/>
      <c r="F11" s="94"/>
      <c r="G11" s="93"/>
      <c r="H11" s="93"/>
      <c r="I11" s="116"/>
      <c r="J11" s="117">
        <v>5.4819129024947033</v>
      </c>
      <c r="K11" s="94"/>
      <c r="L11" s="95"/>
      <c r="M11" s="97">
        <v>7.1173124268595733E-2</v>
      </c>
      <c r="N11" s="96"/>
      <c r="O11" s="117"/>
      <c r="P11" s="96">
        <v>29716.722996108998</v>
      </c>
      <c r="Q11" s="97"/>
      <c r="R11" s="97">
        <v>1</v>
      </c>
      <c r="S11" s="97">
        <v>1.0886115151367904E-2</v>
      </c>
      <c r="AT11" s="1"/>
      <c r="AW11" s="1"/>
    </row>
    <row r="12" spans="2:49" ht="17.25" customHeight="1">
      <c r="B12" s="134" t="s">
        <v>197</v>
      </c>
      <c r="C12" s="99"/>
      <c r="D12" s="100"/>
      <c r="E12" s="99"/>
      <c r="F12" s="100"/>
      <c r="G12" s="99"/>
      <c r="H12" s="99"/>
      <c r="I12" s="118"/>
      <c r="J12" s="119">
        <v>5.2652685916060946</v>
      </c>
      <c r="K12" s="100"/>
      <c r="L12" s="101"/>
      <c r="M12" s="103">
        <v>3.3836152339298105E-2</v>
      </c>
      <c r="N12" s="102"/>
      <c r="O12" s="119"/>
      <c r="P12" s="102">
        <v>27079.439743755003</v>
      </c>
      <c r="Q12" s="103"/>
      <c r="R12" s="103">
        <v>0.91125255457341947</v>
      </c>
      <c r="S12" s="103">
        <v>9.9200002410644098E-3</v>
      </c>
    </row>
    <row r="13" spans="2:49">
      <c r="B13" s="135" t="s">
        <v>61</v>
      </c>
      <c r="C13" s="99"/>
      <c r="D13" s="100"/>
      <c r="E13" s="99"/>
      <c r="F13" s="100"/>
      <c r="G13" s="99"/>
      <c r="H13" s="99"/>
      <c r="I13" s="118"/>
      <c r="J13" s="119">
        <v>7.0962320698288082</v>
      </c>
      <c r="K13" s="100"/>
      <c r="L13" s="101"/>
      <c r="M13" s="103">
        <v>2.1534353610106086E-2</v>
      </c>
      <c r="N13" s="102"/>
      <c r="O13" s="119"/>
      <c r="P13" s="102">
        <v>15684.636832670001</v>
      </c>
      <c r="Q13" s="103"/>
      <c r="R13" s="103">
        <v>0.5278050623120083</v>
      </c>
      <c r="S13" s="103">
        <v>5.7457466858034352E-3</v>
      </c>
    </row>
    <row r="14" spans="2:49">
      <c r="B14" s="136" t="s">
        <v>1981</v>
      </c>
      <c r="C14" s="106" t="s">
        <v>1982</v>
      </c>
      <c r="D14" s="107" t="s">
        <v>1983</v>
      </c>
      <c r="E14" s="106" t="s">
        <v>333</v>
      </c>
      <c r="F14" s="107" t="s">
        <v>129</v>
      </c>
      <c r="G14" s="106" t="s">
        <v>311</v>
      </c>
      <c r="H14" s="106" t="s">
        <v>312</v>
      </c>
      <c r="I14" s="120">
        <v>39076</v>
      </c>
      <c r="J14" s="121">
        <v>6.6399999999999979</v>
      </c>
      <c r="K14" s="107" t="s">
        <v>133</v>
      </c>
      <c r="L14" s="108">
        <v>4.9000000000000002E-2</v>
      </c>
      <c r="M14" s="110">
        <v>1.6899999999999998E-2</v>
      </c>
      <c r="N14" s="109">
        <v>2357113.62163</v>
      </c>
      <c r="O14" s="121">
        <v>158.97</v>
      </c>
      <c r="P14" s="109">
        <v>3747.1034377000005</v>
      </c>
      <c r="Q14" s="110">
        <v>1.4580069202456377E-3</v>
      </c>
      <c r="R14" s="110">
        <v>0.12609409988411685</v>
      </c>
      <c r="S14" s="110">
        <v>1.3726748912465826E-3</v>
      </c>
    </row>
    <row r="15" spans="2:49">
      <c r="B15" s="136" t="s">
        <v>1984</v>
      </c>
      <c r="C15" s="106" t="s">
        <v>1985</v>
      </c>
      <c r="D15" s="107" t="s">
        <v>1983</v>
      </c>
      <c r="E15" s="106" t="s">
        <v>333</v>
      </c>
      <c r="F15" s="107" t="s">
        <v>129</v>
      </c>
      <c r="G15" s="106" t="s">
        <v>311</v>
      </c>
      <c r="H15" s="106" t="s">
        <v>312</v>
      </c>
      <c r="I15" s="120">
        <v>40738</v>
      </c>
      <c r="J15" s="121">
        <v>10.469999999999379</v>
      </c>
      <c r="K15" s="107" t="s">
        <v>133</v>
      </c>
      <c r="L15" s="108">
        <v>4.0999999999999995E-2</v>
      </c>
      <c r="M15" s="110">
        <v>2.0599999999998918E-2</v>
      </c>
      <c r="N15" s="109">
        <v>4810966.8379469998</v>
      </c>
      <c r="O15" s="121">
        <v>138.66</v>
      </c>
      <c r="P15" s="109">
        <v>6670.8867443620002</v>
      </c>
      <c r="Q15" s="110">
        <v>1.2739105865427613E-3</v>
      </c>
      <c r="R15" s="110">
        <v>0.224482583265842</v>
      </c>
      <c r="S15" s="110">
        <v>2.4437432509084897E-3</v>
      </c>
    </row>
    <row r="16" spans="2:49">
      <c r="B16" s="136" t="s">
        <v>1986</v>
      </c>
      <c r="C16" s="106" t="s">
        <v>1987</v>
      </c>
      <c r="D16" s="107" t="s">
        <v>1983</v>
      </c>
      <c r="E16" s="106" t="s">
        <v>1988</v>
      </c>
      <c r="F16" s="107" t="s">
        <v>719</v>
      </c>
      <c r="G16" s="106" t="s">
        <v>317</v>
      </c>
      <c r="H16" s="106" t="s">
        <v>131</v>
      </c>
      <c r="I16" s="120">
        <v>42795</v>
      </c>
      <c r="J16" s="121">
        <v>5.770000000000703</v>
      </c>
      <c r="K16" s="107" t="s">
        <v>133</v>
      </c>
      <c r="L16" s="108">
        <v>2.1400000000000002E-2</v>
      </c>
      <c r="M16" s="110">
        <v>1.6400000000001788E-2</v>
      </c>
      <c r="N16" s="109">
        <v>1582713.113529</v>
      </c>
      <c r="O16" s="121">
        <v>113.2</v>
      </c>
      <c r="P16" s="109">
        <v>1791.6312442620001</v>
      </c>
      <c r="Q16" s="110">
        <v>3.7206178232031925E-3</v>
      </c>
      <c r="R16" s="110">
        <v>6.0290337009790411E-2</v>
      </c>
      <c r="S16" s="110">
        <v>6.5632755120335646E-4</v>
      </c>
    </row>
    <row r="17" spans="2:19">
      <c r="B17" s="136" t="s">
        <v>1989</v>
      </c>
      <c r="C17" s="106" t="s">
        <v>1990</v>
      </c>
      <c r="D17" s="107" t="s">
        <v>1983</v>
      </c>
      <c r="E17" s="106" t="s">
        <v>359</v>
      </c>
      <c r="F17" s="107" t="s">
        <v>360</v>
      </c>
      <c r="G17" s="106" t="s">
        <v>361</v>
      </c>
      <c r="H17" s="106" t="s">
        <v>131</v>
      </c>
      <c r="I17" s="120">
        <v>40561</v>
      </c>
      <c r="J17" s="121">
        <v>5.0000000000427272E-2</v>
      </c>
      <c r="K17" s="107" t="s">
        <v>133</v>
      </c>
      <c r="L17" s="108">
        <v>0.06</v>
      </c>
      <c r="M17" s="110">
        <v>3.7499999999989313E-2</v>
      </c>
      <c r="N17" s="109">
        <v>800491.46175599995</v>
      </c>
      <c r="O17" s="121">
        <v>116.95</v>
      </c>
      <c r="P17" s="109">
        <v>936.17478729200002</v>
      </c>
      <c r="Q17" s="110">
        <v>1.2978290183260242E-3</v>
      </c>
      <c r="R17" s="110">
        <v>3.1503298241013299E-2</v>
      </c>
      <c r="S17" s="110">
        <v>3.4294853229955668E-4</v>
      </c>
    </row>
    <row r="18" spans="2:19">
      <c r="B18" s="136" t="s">
        <v>1991</v>
      </c>
      <c r="C18" s="106" t="s">
        <v>1992</v>
      </c>
      <c r="D18" s="107" t="s">
        <v>1983</v>
      </c>
      <c r="E18" s="106" t="s">
        <v>323</v>
      </c>
      <c r="F18" s="107" t="s">
        <v>316</v>
      </c>
      <c r="G18" s="106" t="s">
        <v>376</v>
      </c>
      <c r="H18" s="106" t="s">
        <v>312</v>
      </c>
      <c r="I18" s="120">
        <v>36489</v>
      </c>
      <c r="J18" s="121">
        <v>3.6000000007836133</v>
      </c>
      <c r="K18" s="107" t="s">
        <v>133</v>
      </c>
      <c r="L18" s="108">
        <v>6.0499999999999998E-2</v>
      </c>
      <c r="M18" s="110">
        <v>1.2900000004440478E-2</v>
      </c>
      <c r="N18" s="109">
        <v>908.71493499999997</v>
      </c>
      <c r="O18" s="121">
        <v>168.52</v>
      </c>
      <c r="P18" s="109">
        <v>1.5313664080000002</v>
      </c>
      <c r="Q18" s="110"/>
      <c r="R18" s="110">
        <v>5.153214263229872E-5</v>
      </c>
      <c r="S18" s="110">
        <v>5.6098483869191904E-7</v>
      </c>
    </row>
    <row r="19" spans="2:19">
      <c r="B19" s="136" t="s">
        <v>1993</v>
      </c>
      <c r="C19" s="106" t="s">
        <v>1994</v>
      </c>
      <c r="D19" s="107" t="s">
        <v>1983</v>
      </c>
      <c r="E19" s="106" t="s">
        <v>372</v>
      </c>
      <c r="F19" s="107" t="s">
        <v>129</v>
      </c>
      <c r="G19" s="106" t="s">
        <v>361</v>
      </c>
      <c r="H19" s="106" t="s">
        <v>131</v>
      </c>
      <c r="I19" s="120">
        <v>39084</v>
      </c>
      <c r="J19" s="121">
        <v>2.1900000000006323</v>
      </c>
      <c r="K19" s="107" t="s">
        <v>133</v>
      </c>
      <c r="L19" s="108">
        <v>5.5999999999999994E-2</v>
      </c>
      <c r="M19" s="110">
        <v>1.5800000000015534E-2</v>
      </c>
      <c r="N19" s="109">
        <v>489677.67037200002</v>
      </c>
      <c r="O19" s="121">
        <v>141.94</v>
      </c>
      <c r="P19" s="109">
        <v>695.04848552400017</v>
      </c>
      <c r="Q19" s="110">
        <v>1.0142628625792866E-3</v>
      </c>
      <c r="R19" s="110">
        <v>2.3389136332933054E-2</v>
      </c>
      <c r="S19" s="110">
        <v>2.5461683141135208E-4</v>
      </c>
    </row>
    <row r="20" spans="2:19">
      <c r="B20" s="136" t="s">
        <v>1995</v>
      </c>
      <c r="C20" s="106" t="s">
        <v>1996</v>
      </c>
      <c r="D20" s="107" t="s">
        <v>1983</v>
      </c>
      <c r="E20" s="106" t="s">
        <v>1997</v>
      </c>
      <c r="F20" s="107" t="s">
        <v>316</v>
      </c>
      <c r="G20" s="106" t="s">
        <v>509</v>
      </c>
      <c r="H20" s="106" t="s">
        <v>131</v>
      </c>
      <c r="I20" s="120">
        <v>44381</v>
      </c>
      <c r="J20" s="121">
        <v>3.4500000000004709</v>
      </c>
      <c r="K20" s="107" t="s">
        <v>133</v>
      </c>
      <c r="L20" s="108">
        <v>8.5000000000000006E-3</v>
      </c>
      <c r="M20" s="110">
        <v>3.8700000000007541E-2</v>
      </c>
      <c r="N20" s="109">
        <v>1319847.3999999999</v>
      </c>
      <c r="O20" s="121">
        <v>96.44</v>
      </c>
      <c r="P20" s="109">
        <v>1272.860796792</v>
      </c>
      <c r="Q20" s="110">
        <v>4.1245231249999997E-3</v>
      </c>
      <c r="R20" s="110">
        <v>4.2833148088322656E-2</v>
      </c>
      <c r="S20" s="110">
        <v>4.6628658238507441E-4</v>
      </c>
    </row>
    <row r="21" spans="2:19">
      <c r="B21" s="136" t="s">
        <v>1998</v>
      </c>
      <c r="C21" s="106" t="s">
        <v>1999</v>
      </c>
      <c r="D21" s="107" t="s">
        <v>29</v>
      </c>
      <c r="E21" s="106" t="s">
        <v>2000</v>
      </c>
      <c r="F21" s="107" t="s">
        <v>600</v>
      </c>
      <c r="G21" s="106" t="s">
        <v>682</v>
      </c>
      <c r="H21" s="106"/>
      <c r="I21" s="120">
        <v>39104</v>
      </c>
      <c r="J21" s="121">
        <v>0.47999999999999271</v>
      </c>
      <c r="K21" s="107" t="s">
        <v>133</v>
      </c>
      <c r="L21" s="108">
        <v>5.5999999999999994E-2</v>
      </c>
      <c r="M21" s="110">
        <v>0</v>
      </c>
      <c r="N21" s="109">
        <v>854919.52998200001</v>
      </c>
      <c r="O21" s="121">
        <v>66.604348000000002</v>
      </c>
      <c r="P21" s="109">
        <v>569.39997033000009</v>
      </c>
      <c r="Q21" s="110">
        <v>1.4873285045930453E-3</v>
      </c>
      <c r="R21" s="110">
        <v>1.9160927347357758E-2</v>
      </c>
      <c r="S21" s="110">
        <v>2.0858806151033093E-4</v>
      </c>
    </row>
    <row r="22" spans="2:19">
      <c r="B22" s="137"/>
      <c r="C22" s="106"/>
      <c r="D22" s="106"/>
      <c r="E22" s="106"/>
      <c r="F22" s="106"/>
      <c r="G22" s="106"/>
      <c r="H22" s="106"/>
      <c r="I22" s="106"/>
      <c r="J22" s="121"/>
      <c r="K22" s="106"/>
      <c r="L22" s="106"/>
      <c r="M22" s="110"/>
      <c r="N22" s="109"/>
      <c r="O22" s="121"/>
      <c r="P22" s="106"/>
      <c r="Q22" s="106"/>
      <c r="R22" s="110"/>
      <c r="S22" s="106"/>
    </row>
    <row r="23" spans="2:19">
      <c r="B23" s="135" t="s">
        <v>62</v>
      </c>
      <c r="C23" s="99"/>
      <c r="D23" s="100"/>
      <c r="E23" s="99"/>
      <c r="F23" s="100"/>
      <c r="G23" s="99"/>
      <c r="H23" s="99"/>
      <c r="I23" s="118"/>
      <c r="J23" s="119">
        <v>2.7477606124207536</v>
      </c>
      <c r="K23" s="100"/>
      <c r="L23" s="101"/>
      <c r="M23" s="103">
        <v>5.0187847296992674E-2</v>
      </c>
      <c r="N23" s="102"/>
      <c r="O23" s="119"/>
      <c r="P23" s="102">
        <v>11341.226745483</v>
      </c>
      <c r="Q23" s="103"/>
      <c r="R23" s="103">
        <v>0.38164459610731571</v>
      </c>
      <c r="S23" s="103">
        <v>4.1546270201215339E-3</v>
      </c>
    </row>
    <row r="24" spans="2:19">
      <c r="B24" s="136" t="s">
        <v>2001</v>
      </c>
      <c r="C24" s="106" t="s">
        <v>2002</v>
      </c>
      <c r="D24" s="107" t="s">
        <v>1983</v>
      </c>
      <c r="E24" s="106" t="s">
        <v>1988</v>
      </c>
      <c r="F24" s="107" t="s">
        <v>719</v>
      </c>
      <c r="G24" s="106" t="s">
        <v>317</v>
      </c>
      <c r="H24" s="106" t="s">
        <v>131</v>
      </c>
      <c r="I24" s="120">
        <v>42795</v>
      </c>
      <c r="J24" s="121">
        <v>5.2500000000027738</v>
      </c>
      <c r="K24" s="107" t="s">
        <v>133</v>
      </c>
      <c r="L24" s="108">
        <v>3.7400000000000003E-2</v>
      </c>
      <c r="M24" s="110">
        <v>4.8100000000022181E-2</v>
      </c>
      <c r="N24" s="109">
        <v>1128613.27098</v>
      </c>
      <c r="O24" s="121">
        <v>95.87</v>
      </c>
      <c r="P24" s="109">
        <v>1082.0015679599999</v>
      </c>
      <c r="Q24" s="110">
        <v>1.6628544283584545E-3</v>
      </c>
      <c r="R24" s="110">
        <v>3.6410527772583585E-2</v>
      </c>
      <c r="S24" s="110">
        <v>3.9636919805442398E-4</v>
      </c>
    </row>
    <row r="25" spans="2:19">
      <c r="B25" s="136" t="s">
        <v>2003</v>
      </c>
      <c r="C25" s="106" t="s">
        <v>2004</v>
      </c>
      <c r="D25" s="107" t="s">
        <v>1983</v>
      </c>
      <c r="E25" s="106" t="s">
        <v>1988</v>
      </c>
      <c r="F25" s="107" t="s">
        <v>719</v>
      </c>
      <c r="G25" s="106" t="s">
        <v>317</v>
      </c>
      <c r="H25" s="106" t="s">
        <v>131</v>
      </c>
      <c r="I25" s="120">
        <v>42795</v>
      </c>
      <c r="J25" s="121">
        <v>1.6299999999998962</v>
      </c>
      <c r="K25" s="107" t="s">
        <v>133</v>
      </c>
      <c r="L25" s="108">
        <v>2.5000000000000001E-2</v>
      </c>
      <c r="M25" s="110">
        <v>4.349999999999777E-2</v>
      </c>
      <c r="N25" s="109">
        <v>3430606.3579350002</v>
      </c>
      <c r="O25" s="121">
        <v>97.85</v>
      </c>
      <c r="P25" s="109">
        <v>3356.8483595449993</v>
      </c>
      <c r="Q25" s="110">
        <v>6.3044541053581347E-3</v>
      </c>
      <c r="R25" s="110">
        <v>0.11296159270268573</v>
      </c>
      <c r="S25" s="110">
        <v>1.2297129058433571E-3</v>
      </c>
    </row>
    <row r="26" spans="2:19">
      <c r="B26" s="136" t="s">
        <v>2005</v>
      </c>
      <c r="C26" s="106" t="s">
        <v>2006</v>
      </c>
      <c r="D26" s="107" t="s">
        <v>1983</v>
      </c>
      <c r="E26" s="106" t="s">
        <v>2007</v>
      </c>
      <c r="F26" s="107" t="s">
        <v>342</v>
      </c>
      <c r="G26" s="106" t="s">
        <v>392</v>
      </c>
      <c r="H26" s="106" t="s">
        <v>131</v>
      </c>
      <c r="I26" s="120">
        <v>42598</v>
      </c>
      <c r="J26" s="121">
        <v>2.9600000000002948</v>
      </c>
      <c r="K26" s="107" t="s">
        <v>133</v>
      </c>
      <c r="L26" s="108">
        <v>3.1E-2</v>
      </c>
      <c r="M26" s="110">
        <v>4.8300000000006664E-2</v>
      </c>
      <c r="N26" s="109">
        <v>3137323.4259369997</v>
      </c>
      <c r="O26" s="121">
        <v>95.28</v>
      </c>
      <c r="P26" s="109">
        <v>2989.2417601469997</v>
      </c>
      <c r="Q26" s="110">
        <v>4.1314718933251251E-3</v>
      </c>
      <c r="R26" s="110">
        <v>0.1005912314267761</v>
      </c>
      <c r="S26" s="110">
        <v>1.0950477285297828E-3</v>
      </c>
    </row>
    <row r="27" spans="2:19">
      <c r="B27" s="136" t="s">
        <v>2008</v>
      </c>
      <c r="C27" s="106" t="s">
        <v>2009</v>
      </c>
      <c r="D27" s="107" t="s">
        <v>1983</v>
      </c>
      <c r="E27" s="106" t="s">
        <v>1214</v>
      </c>
      <c r="F27" s="107" t="s">
        <v>699</v>
      </c>
      <c r="G27" s="106" t="s">
        <v>505</v>
      </c>
      <c r="H27" s="106" t="s">
        <v>312</v>
      </c>
      <c r="I27" s="120">
        <v>44007</v>
      </c>
      <c r="J27" s="121">
        <v>3.8899999999989374</v>
      </c>
      <c r="K27" s="107" t="s">
        <v>133</v>
      </c>
      <c r="L27" s="108">
        <v>3.3500000000000002E-2</v>
      </c>
      <c r="M27" s="110">
        <v>6.4199999999988155E-2</v>
      </c>
      <c r="N27" s="109">
        <v>2099778.6356179998</v>
      </c>
      <c r="O27" s="121">
        <v>89.21</v>
      </c>
      <c r="P27" s="109">
        <v>1873.212497491</v>
      </c>
      <c r="Q27" s="110">
        <v>2.3330873729088888E-3</v>
      </c>
      <c r="R27" s="110">
        <v>6.3035634774947155E-2</v>
      </c>
      <c r="S27" s="110">
        <v>6.8621317879964574E-4</v>
      </c>
    </row>
    <row r="28" spans="2:19">
      <c r="B28" s="136" t="s">
        <v>2010</v>
      </c>
      <c r="C28" s="106" t="s">
        <v>2011</v>
      </c>
      <c r="D28" s="107" t="s">
        <v>1983</v>
      </c>
      <c r="E28" s="106" t="s">
        <v>2012</v>
      </c>
      <c r="F28" s="107" t="s">
        <v>342</v>
      </c>
      <c r="G28" s="106" t="s">
        <v>586</v>
      </c>
      <c r="H28" s="106" t="s">
        <v>312</v>
      </c>
      <c r="I28" s="120">
        <v>43310</v>
      </c>
      <c r="J28" s="121">
        <v>1.9</v>
      </c>
      <c r="K28" s="107" t="s">
        <v>133</v>
      </c>
      <c r="L28" s="108">
        <v>3.5499999999999997E-2</v>
      </c>
      <c r="M28" s="110">
        <v>5.2200000000000982E-2</v>
      </c>
      <c r="N28" s="109">
        <v>2101929.48</v>
      </c>
      <c r="O28" s="121">
        <v>97.05</v>
      </c>
      <c r="P28" s="109">
        <v>2039.92256034</v>
      </c>
      <c r="Q28" s="110">
        <v>7.819678125E-3</v>
      </c>
      <c r="R28" s="110">
        <v>6.8645609430323135E-2</v>
      </c>
      <c r="S28" s="110">
        <v>7.4728400889432405E-4</v>
      </c>
    </row>
    <row r="29" spans="2:19">
      <c r="B29" s="137"/>
      <c r="C29" s="106"/>
      <c r="D29" s="106"/>
      <c r="E29" s="106"/>
      <c r="F29" s="106"/>
      <c r="G29" s="106"/>
      <c r="H29" s="106"/>
      <c r="I29" s="106"/>
      <c r="J29" s="121"/>
      <c r="K29" s="106"/>
      <c r="L29" s="106"/>
      <c r="M29" s="110"/>
      <c r="N29" s="109"/>
      <c r="O29" s="121"/>
      <c r="P29" s="106"/>
      <c r="Q29" s="106"/>
      <c r="R29" s="110"/>
      <c r="S29" s="106"/>
    </row>
    <row r="30" spans="2:19">
      <c r="B30" s="135" t="s">
        <v>49</v>
      </c>
      <c r="C30" s="99"/>
      <c r="D30" s="100"/>
      <c r="E30" s="99"/>
      <c r="F30" s="100"/>
      <c r="G30" s="99"/>
      <c r="H30" s="99"/>
      <c r="I30" s="118"/>
      <c r="J30" s="119">
        <v>2.1600000000126927</v>
      </c>
      <c r="K30" s="100"/>
      <c r="L30" s="101"/>
      <c r="M30" s="103">
        <v>5.5599999999999997E-2</v>
      </c>
      <c r="N30" s="102"/>
      <c r="O30" s="119"/>
      <c r="P30" s="102">
        <v>53.576165602000003</v>
      </c>
      <c r="Q30" s="103"/>
      <c r="R30" s="103">
        <v>1.802896154095291E-3</v>
      </c>
      <c r="S30" s="103">
        <v>1.962653513943967E-5</v>
      </c>
    </row>
    <row r="31" spans="2:19">
      <c r="B31" s="136" t="s">
        <v>2013</v>
      </c>
      <c r="C31" s="106" t="s">
        <v>2014</v>
      </c>
      <c r="D31" s="107" t="s">
        <v>1983</v>
      </c>
      <c r="E31" s="106" t="s">
        <v>2015</v>
      </c>
      <c r="F31" s="107" t="s">
        <v>600</v>
      </c>
      <c r="G31" s="106" t="s">
        <v>361</v>
      </c>
      <c r="H31" s="106" t="s">
        <v>131</v>
      </c>
      <c r="I31" s="120">
        <v>38118</v>
      </c>
      <c r="J31" s="121">
        <v>2.1600000000126927</v>
      </c>
      <c r="K31" s="107" t="s">
        <v>132</v>
      </c>
      <c r="L31" s="108">
        <v>7.9699999999999993E-2</v>
      </c>
      <c r="M31" s="138">
        <v>5.5599999999999997E-2</v>
      </c>
      <c r="N31" s="109">
        <v>13923.023893</v>
      </c>
      <c r="O31" s="121">
        <v>109.35</v>
      </c>
      <c r="P31" s="109">
        <v>53.576165602000003</v>
      </c>
      <c r="Q31" s="110">
        <v>2.7789429047470103E-4</v>
      </c>
      <c r="R31" s="110">
        <v>1.802896154095291E-3</v>
      </c>
      <c r="S31" s="110">
        <v>1.962653513943967E-5</v>
      </c>
    </row>
    <row r="32" spans="2:19">
      <c r="B32" s="137"/>
      <c r="C32" s="106"/>
      <c r="D32" s="106"/>
      <c r="E32" s="106"/>
      <c r="F32" s="106"/>
      <c r="G32" s="106"/>
      <c r="H32" s="106"/>
      <c r="I32" s="106"/>
      <c r="J32" s="121"/>
      <c r="K32" s="106"/>
      <c r="L32" s="106"/>
      <c r="M32" s="110"/>
      <c r="N32" s="109"/>
      <c r="O32" s="121"/>
      <c r="P32" s="106"/>
      <c r="Q32" s="106"/>
      <c r="R32" s="110"/>
      <c r="S32" s="106"/>
    </row>
    <row r="33" spans="2:19">
      <c r="B33" s="134" t="s">
        <v>196</v>
      </c>
      <c r="C33" s="99"/>
      <c r="D33" s="100"/>
      <c r="E33" s="99"/>
      <c r="F33" s="100"/>
      <c r="G33" s="99"/>
      <c r="H33" s="99"/>
      <c r="I33" s="118"/>
      <c r="J33" s="119">
        <v>7.7064015148949707</v>
      </c>
      <c r="K33" s="100"/>
      <c r="L33" s="101"/>
      <c r="M33" s="103">
        <v>0.4464853361750899</v>
      </c>
      <c r="N33" s="102"/>
      <c r="O33" s="119"/>
      <c r="P33" s="102">
        <v>2637.2832523539996</v>
      </c>
      <c r="Q33" s="103"/>
      <c r="R33" s="103">
        <v>8.8747445426580723E-2</v>
      </c>
      <c r="S33" s="103">
        <v>9.6611491030349655E-4</v>
      </c>
    </row>
    <row r="34" spans="2:19">
      <c r="B34" s="135" t="s">
        <v>69</v>
      </c>
      <c r="C34" s="99"/>
      <c r="D34" s="100"/>
      <c r="E34" s="99"/>
      <c r="F34" s="100"/>
      <c r="G34" s="99"/>
      <c r="H34" s="99"/>
      <c r="I34" s="118"/>
      <c r="J34" s="119">
        <v>7.7064015148949707</v>
      </c>
      <c r="K34" s="100"/>
      <c r="L34" s="101"/>
      <c r="M34" s="103">
        <v>0.4464853361750899</v>
      </c>
      <c r="N34" s="102"/>
      <c r="O34" s="119"/>
      <c r="P34" s="102">
        <v>2637.2832523539996</v>
      </c>
      <c r="Q34" s="103"/>
      <c r="R34" s="103">
        <v>8.8747445426580723E-2</v>
      </c>
      <c r="S34" s="103">
        <v>9.6611491030349655E-4</v>
      </c>
    </row>
    <row r="35" spans="2:19">
      <c r="B35" s="136" t="s">
        <v>2016</v>
      </c>
      <c r="C35" s="106">
        <v>4824</v>
      </c>
      <c r="D35" s="107" t="s">
        <v>1983</v>
      </c>
      <c r="E35" s="106"/>
      <c r="F35" s="107" t="s">
        <v>977</v>
      </c>
      <c r="G35" s="106" t="s">
        <v>2017</v>
      </c>
      <c r="H35" s="106" t="s">
        <v>961</v>
      </c>
      <c r="I35" s="120">
        <v>42206</v>
      </c>
      <c r="J35" s="121">
        <v>14.150000000007781</v>
      </c>
      <c r="K35" s="107" t="s">
        <v>140</v>
      </c>
      <c r="L35" s="108">
        <v>4.555E-2</v>
      </c>
      <c r="M35" s="110">
        <v>6.5500000000037722E-2</v>
      </c>
      <c r="N35" s="109">
        <v>426547.79227500001</v>
      </c>
      <c r="O35" s="121">
        <v>76.58</v>
      </c>
      <c r="P35" s="109">
        <v>848.18013593600006</v>
      </c>
      <c r="Q35" s="110">
        <v>2.5606336469482949E-3</v>
      </c>
      <c r="R35" s="110">
        <v>2.8542182664187357E-2</v>
      </c>
      <c r="S35" s="110">
        <v>3.1071348715372031E-4</v>
      </c>
    </row>
    <row r="36" spans="2:19">
      <c r="B36" s="136" t="s">
        <v>2018</v>
      </c>
      <c r="C36" s="106">
        <v>5168</v>
      </c>
      <c r="D36" s="107" t="s">
        <v>1983</v>
      </c>
      <c r="E36" s="106"/>
      <c r="F36" s="107" t="s">
        <v>977</v>
      </c>
      <c r="G36" s="106" t="s">
        <v>1152</v>
      </c>
      <c r="H36" s="106" t="s">
        <v>2019</v>
      </c>
      <c r="I36" s="120">
        <v>42408</v>
      </c>
      <c r="J36" s="121">
        <v>10.160000000001761</v>
      </c>
      <c r="K36" s="107" t="s">
        <v>140</v>
      </c>
      <c r="L36" s="108">
        <v>3.9510000000000003E-2</v>
      </c>
      <c r="M36" s="110">
        <v>5.8700000000016364E-2</v>
      </c>
      <c r="N36" s="109">
        <v>370724.60469000007</v>
      </c>
      <c r="O36" s="121">
        <v>82.55</v>
      </c>
      <c r="P36" s="109">
        <v>794.64570620999996</v>
      </c>
      <c r="Q36" s="110">
        <v>9.3962089355640785E-4</v>
      </c>
      <c r="R36" s="110">
        <v>2.6740690967642967E-2</v>
      </c>
      <c r="S36" s="110">
        <v>2.9110224110090498E-4</v>
      </c>
    </row>
    <row r="37" spans="2:19">
      <c r="B37" s="136" t="s">
        <v>2020</v>
      </c>
      <c r="C37" s="106">
        <v>4279</v>
      </c>
      <c r="D37" s="107" t="s">
        <v>1983</v>
      </c>
      <c r="E37" s="106"/>
      <c r="F37" s="107" t="s">
        <v>1046</v>
      </c>
      <c r="G37" s="106" t="s">
        <v>682</v>
      </c>
      <c r="H37" s="106"/>
      <c r="I37" s="120">
        <v>40949</v>
      </c>
      <c r="J37" s="121">
        <v>0.25</v>
      </c>
      <c r="K37" s="107" t="s">
        <v>132</v>
      </c>
      <c r="L37" s="108">
        <v>0.08</v>
      </c>
      <c r="M37" s="110">
        <v>1.0812999999999193</v>
      </c>
      <c r="N37" s="109">
        <v>302303.41062099999</v>
      </c>
      <c r="O37" s="121">
        <v>93.481110999999999</v>
      </c>
      <c r="P37" s="109">
        <v>994.45741020799994</v>
      </c>
      <c r="Q37" s="110">
        <v>3.6642837651030299E-4</v>
      </c>
      <c r="R37" s="110">
        <v>3.3464571794750403E-2</v>
      </c>
      <c r="S37" s="110">
        <v>3.6429918204887142E-4</v>
      </c>
    </row>
    <row r="38" spans="2:19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2:19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2:19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2:19">
      <c r="B41" s="129" t="s">
        <v>219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2:19">
      <c r="B42" s="129" t="s">
        <v>113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2:19">
      <c r="B43" s="129" t="s">
        <v>202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2:19">
      <c r="B44" s="129" t="s">
        <v>210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2:19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2:19"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2:19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2:19"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2:19"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2:19"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2:19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2:19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2:19"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2:19"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2:19"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2:19"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2:19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2:19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2:19"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2:19"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2:19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2:19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2:19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2:19"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2:19"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2:19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2:19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2:19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2:19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2:19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2:19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2:19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2:19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2:19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2:19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2:19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2:19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2:19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2:19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2:19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2:19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</row>
    <row r="82" spans="2:19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2:19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</row>
    <row r="84" spans="2:19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</row>
    <row r="85" spans="2:19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2:19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2:19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2:19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</row>
    <row r="89" spans="2:19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2:19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2:19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2:19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2:19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2:19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2:19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2:19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2:19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2:19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2:19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2:19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2:19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2:19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2:19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2:19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2:19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2:19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2:19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2:19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2:19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2:19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2:19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L31 M1:M29 N1:XFD31 D32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6.5703125" style="2" bestFit="1" customWidth="1"/>
    <col min="5" max="5" width="10.140625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46" t="s" vm="1">
        <v>228</v>
      </c>
    </row>
    <row r="2" spans="2:65">
      <c r="B2" s="46" t="s">
        <v>145</v>
      </c>
      <c r="C2" s="46" t="s">
        <v>229</v>
      </c>
    </row>
    <row r="3" spans="2:65">
      <c r="B3" s="46" t="s">
        <v>147</v>
      </c>
      <c r="C3" s="46" t="s">
        <v>230</v>
      </c>
    </row>
    <row r="4" spans="2:65">
      <c r="B4" s="46" t="s">
        <v>148</v>
      </c>
      <c r="C4" s="46">
        <v>69</v>
      </c>
    </row>
    <row r="6" spans="2:65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2:65" ht="26.25" customHeight="1">
      <c r="B7" s="78" t="s">
        <v>93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204</v>
      </c>
      <c r="I8" s="29" t="s">
        <v>203</v>
      </c>
      <c r="J8" s="29" t="s">
        <v>112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6" t="s">
        <v>31</v>
      </c>
      <c r="C11" s="106"/>
      <c r="D11" s="107"/>
      <c r="E11" s="106"/>
      <c r="F11" s="107"/>
      <c r="G11" s="107"/>
      <c r="H11" s="109"/>
      <c r="I11" s="109"/>
      <c r="J11" s="109">
        <v>60350.85355</v>
      </c>
      <c r="K11" s="110"/>
      <c r="L11" s="110">
        <v>1</v>
      </c>
      <c r="M11" s="110">
        <v>2.2108303843417186E-2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32" t="s">
        <v>196</v>
      </c>
      <c r="C12" s="106"/>
      <c r="D12" s="107"/>
      <c r="E12" s="106"/>
      <c r="F12" s="107"/>
      <c r="G12" s="107"/>
      <c r="H12" s="109"/>
      <c r="I12" s="109"/>
      <c r="J12" s="109">
        <v>60350.85355</v>
      </c>
      <c r="K12" s="110"/>
      <c r="L12" s="110">
        <v>1</v>
      </c>
      <c r="M12" s="110">
        <v>2.2108303843417186E-2</v>
      </c>
    </row>
    <row r="13" spans="2:65">
      <c r="B13" s="104" t="s">
        <v>65</v>
      </c>
      <c r="C13" s="99"/>
      <c r="D13" s="100"/>
      <c r="E13" s="99"/>
      <c r="F13" s="100"/>
      <c r="G13" s="100"/>
      <c r="H13" s="102"/>
      <c r="I13" s="102"/>
      <c r="J13" s="102">
        <v>60350.85355</v>
      </c>
      <c r="K13" s="103"/>
      <c r="L13" s="103">
        <v>1</v>
      </c>
      <c r="M13" s="103">
        <v>2.2108303843417186E-2</v>
      </c>
    </row>
    <row r="14" spans="2:65">
      <c r="B14" s="105" t="s">
        <v>2021</v>
      </c>
      <c r="C14" s="106">
        <v>6761</v>
      </c>
      <c r="D14" s="107" t="s">
        <v>29</v>
      </c>
      <c r="E14" s="106"/>
      <c r="F14" s="107" t="s">
        <v>995</v>
      </c>
      <c r="G14" s="107" t="s">
        <v>132</v>
      </c>
      <c r="H14" s="109">
        <v>12315.36</v>
      </c>
      <c r="I14" s="109">
        <v>12526.340899999999</v>
      </c>
      <c r="J14" s="109">
        <v>5428.6345499999998</v>
      </c>
      <c r="K14" s="110">
        <v>7.4810807540380943E-3</v>
      </c>
      <c r="L14" s="110">
        <v>8.9951247259534406E-2</v>
      </c>
      <c r="M14" s="110">
        <v>1.9886695055081343E-3</v>
      </c>
    </row>
    <row r="15" spans="2:65">
      <c r="B15" s="105" t="s">
        <v>2022</v>
      </c>
      <c r="C15" s="106">
        <v>5814</v>
      </c>
      <c r="D15" s="107" t="s">
        <v>29</v>
      </c>
      <c r="E15" s="106"/>
      <c r="F15" s="107" t="s">
        <v>995</v>
      </c>
      <c r="G15" s="107" t="s">
        <v>132</v>
      </c>
      <c r="H15" s="109">
        <v>1389471.72</v>
      </c>
      <c r="I15" s="109">
        <v>0</v>
      </c>
      <c r="J15" s="109">
        <v>0</v>
      </c>
      <c r="K15" s="110">
        <v>1.1801418458009172E-2</v>
      </c>
      <c r="L15" s="110">
        <v>0</v>
      </c>
      <c r="M15" s="110">
        <v>0</v>
      </c>
    </row>
    <row r="16" spans="2:65">
      <c r="B16" s="105" t="s">
        <v>2023</v>
      </c>
      <c r="C16" s="106">
        <v>6900</v>
      </c>
      <c r="D16" s="107" t="s">
        <v>29</v>
      </c>
      <c r="E16" s="106"/>
      <c r="F16" s="107" t="s">
        <v>995</v>
      </c>
      <c r="G16" s="107" t="s">
        <v>132</v>
      </c>
      <c r="H16" s="109">
        <v>18496.060000000001</v>
      </c>
      <c r="I16" s="109">
        <v>7958.1319999999996</v>
      </c>
      <c r="J16" s="109">
        <v>5179.7590799999998</v>
      </c>
      <c r="K16" s="110">
        <v>5.0900041970933282E-3</v>
      </c>
      <c r="L16" s="110">
        <v>8.5827436984112049E-2</v>
      </c>
      <c r="M16" s="110">
        <v>1.8974990549464907E-3</v>
      </c>
    </row>
    <row r="17" spans="2:13">
      <c r="B17" s="105" t="s">
        <v>2024</v>
      </c>
      <c r="C17" s="106">
        <v>7019</v>
      </c>
      <c r="D17" s="107" t="s">
        <v>29</v>
      </c>
      <c r="E17" s="106"/>
      <c r="F17" s="107" t="s">
        <v>995</v>
      </c>
      <c r="G17" s="107" t="s">
        <v>132</v>
      </c>
      <c r="H17" s="109">
        <v>10268.14</v>
      </c>
      <c r="I17" s="109">
        <v>11369.545599999999</v>
      </c>
      <c r="J17" s="109">
        <v>4108.2243799999997</v>
      </c>
      <c r="K17" s="110">
        <v>6.9943391786606622E-3</v>
      </c>
      <c r="L17" s="110">
        <v>6.8072349243517863E-2</v>
      </c>
      <c r="M17" s="110">
        <v>1.5049641804109029E-3</v>
      </c>
    </row>
    <row r="18" spans="2:13">
      <c r="B18" s="105" t="s">
        <v>2025</v>
      </c>
      <c r="C18" s="106">
        <v>5771</v>
      </c>
      <c r="D18" s="107" t="s">
        <v>29</v>
      </c>
      <c r="E18" s="106"/>
      <c r="F18" s="107" t="s">
        <v>995</v>
      </c>
      <c r="G18" s="107" t="s">
        <v>134</v>
      </c>
      <c r="H18" s="109">
        <v>1126457.06</v>
      </c>
      <c r="I18" s="109">
        <v>118.809</v>
      </c>
      <c r="J18" s="109">
        <v>5022.7613899999997</v>
      </c>
      <c r="K18" s="110">
        <v>1.0838651501729146E-2</v>
      </c>
      <c r="L18" s="110">
        <v>8.3226020752775243E-2</v>
      </c>
      <c r="M18" s="110">
        <v>1.8399861544808995E-3</v>
      </c>
    </row>
    <row r="19" spans="2:13">
      <c r="B19" s="105" t="s">
        <v>2026</v>
      </c>
      <c r="C19" s="106">
        <v>7944</v>
      </c>
      <c r="D19" s="107" t="s">
        <v>29</v>
      </c>
      <c r="E19" s="106"/>
      <c r="F19" s="107" t="s">
        <v>995</v>
      </c>
      <c r="G19" s="107" t="s">
        <v>132</v>
      </c>
      <c r="H19" s="109">
        <v>683320.53</v>
      </c>
      <c r="I19" s="109">
        <v>134.52090000000001</v>
      </c>
      <c r="J19" s="109">
        <v>3234.6962200000003</v>
      </c>
      <c r="K19" s="110">
        <v>8.2493121725416944E-3</v>
      </c>
      <c r="L19" s="110">
        <v>5.3598185108021563E-2</v>
      </c>
      <c r="M19" s="110">
        <v>1.184964961823859E-3</v>
      </c>
    </row>
    <row r="20" spans="2:13">
      <c r="B20" s="105" t="s">
        <v>2027</v>
      </c>
      <c r="C20" s="106">
        <v>8784</v>
      </c>
      <c r="D20" s="107" t="s">
        <v>29</v>
      </c>
      <c r="E20" s="106"/>
      <c r="F20" s="107" t="s">
        <v>995</v>
      </c>
      <c r="G20" s="107" t="s">
        <v>132</v>
      </c>
      <c r="H20" s="109">
        <v>1226120.47</v>
      </c>
      <c r="I20" s="109">
        <v>90.118700000000004</v>
      </c>
      <c r="J20" s="109">
        <v>3888.3677200000002</v>
      </c>
      <c r="K20" s="110">
        <v>4.194926291256269E-3</v>
      </c>
      <c r="L20" s="110">
        <v>6.4429374089606403E-2</v>
      </c>
      <c r="M20" s="110">
        <v>1.4244241788142088E-3</v>
      </c>
    </row>
    <row r="21" spans="2:13">
      <c r="B21" s="105" t="s">
        <v>2028</v>
      </c>
      <c r="C21" s="106">
        <v>8735</v>
      </c>
      <c r="D21" s="107" t="s">
        <v>29</v>
      </c>
      <c r="E21" s="106"/>
      <c r="F21" s="107" t="s">
        <v>995</v>
      </c>
      <c r="G21" s="107" t="s">
        <v>134</v>
      </c>
      <c r="H21" s="109">
        <v>187607.31</v>
      </c>
      <c r="I21" s="109">
        <v>97.475800000000007</v>
      </c>
      <c r="J21" s="109">
        <v>686.31759999999997</v>
      </c>
      <c r="K21" s="110">
        <v>7.2374653712349163E-3</v>
      </c>
      <c r="L21" s="110">
        <v>1.1372127478385929E-2</v>
      </c>
      <c r="M21" s="110">
        <v>2.514184496382298E-4</v>
      </c>
    </row>
    <row r="22" spans="2:13">
      <c r="B22" s="105" t="s">
        <v>2029</v>
      </c>
      <c r="C22" s="106" t="s">
        <v>2030</v>
      </c>
      <c r="D22" s="107" t="s">
        <v>29</v>
      </c>
      <c r="E22" s="106"/>
      <c r="F22" s="107" t="s">
        <v>995</v>
      </c>
      <c r="G22" s="107" t="s">
        <v>132</v>
      </c>
      <c r="H22" s="109">
        <v>6785.9</v>
      </c>
      <c r="I22" s="109">
        <v>12995.514800000001</v>
      </c>
      <c r="J22" s="109">
        <v>3103.27646</v>
      </c>
      <c r="K22" s="110">
        <v>8.1463392199804859E-3</v>
      </c>
      <c r="L22" s="110">
        <v>5.1420589394464332E-2</v>
      </c>
      <c r="M22" s="110">
        <v>1.1368220141404128E-3</v>
      </c>
    </row>
    <row r="23" spans="2:13">
      <c r="B23" s="105" t="s">
        <v>2031</v>
      </c>
      <c r="C23" s="106" t="s">
        <v>2032</v>
      </c>
      <c r="D23" s="107" t="s">
        <v>29</v>
      </c>
      <c r="E23" s="106"/>
      <c r="F23" s="107" t="s">
        <v>995</v>
      </c>
      <c r="G23" s="107" t="s">
        <v>134</v>
      </c>
      <c r="H23" s="109">
        <v>913134.9</v>
      </c>
      <c r="I23" s="109">
        <v>126.1673</v>
      </c>
      <c r="J23" s="109">
        <v>4323.7474199999997</v>
      </c>
      <c r="K23" s="110">
        <v>1.6192290193359049E-2</v>
      </c>
      <c r="L23" s="110">
        <v>7.1643517293716874E-2</v>
      </c>
      <c r="M23" s="110">
        <v>1.5839166487406065E-3</v>
      </c>
    </row>
    <row r="24" spans="2:13">
      <c r="B24" s="105" t="s">
        <v>2033</v>
      </c>
      <c r="C24" s="106">
        <v>5691</v>
      </c>
      <c r="D24" s="107" t="s">
        <v>29</v>
      </c>
      <c r="E24" s="106"/>
      <c r="F24" s="107" t="s">
        <v>995</v>
      </c>
      <c r="G24" s="107" t="s">
        <v>132</v>
      </c>
      <c r="H24" s="109">
        <v>1150452.1100000001</v>
      </c>
      <c r="I24" s="109">
        <v>144.85249999999999</v>
      </c>
      <c r="J24" s="109">
        <v>5864.2679500000004</v>
      </c>
      <c r="K24" s="110">
        <v>1.1860917384549554E-2</v>
      </c>
      <c r="L24" s="110">
        <v>9.7169594215291769E-2</v>
      </c>
      <c r="M24" s="110">
        <v>2.1482549132532235E-3</v>
      </c>
    </row>
    <row r="25" spans="2:13">
      <c r="B25" s="105" t="s">
        <v>2034</v>
      </c>
      <c r="C25" s="106">
        <v>6629</v>
      </c>
      <c r="D25" s="107" t="s">
        <v>29</v>
      </c>
      <c r="E25" s="106"/>
      <c r="F25" s="107" t="s">
        <v>995</v>
      </c>
      <c r="G25" s="107" t="s">
        <v>135</v>
      </c>
      <c r="H25" s="109">
        <v>9847.73</v>
      </c>
      <c r="I25" s="109">
        <v>9236.6561000000002</v>
      </c>
      <c r="J25" s="109">
        <v>3854.5234599999999</v>
      </c>
      <c r="K25" s="110">
        <v>1.4524675516224187E-2</v>
      </c>
      <c r="L25" s="110">
        <v>6.3868582352469477E-2</v>
      </c>
      <c r="M25" s="110">
        <v>1.412026024696708E-3</v>
      </c>
    </row>
    <row r="26" spans="2:13">
      <c r="B26" s="105" t="s">
        <v>2035</v>
      </c>
      <c r="C26" s="106">
        <v>4811</v>
      </c>
      <c r="D26" s="107" t="s">
        <v>29</v>
      </c>
      <c r="E26" s="106"/>
      <c r="F26" s="107" t="s">
        <v>995</v>
      </c>
      <c r="G26" s="107" t="s">
        <v>132</v>
      </c>
      <c r="H26" s="109">
        <v>240900</v>
      </c>
      <c r="I26" s="109">
        <v>174.9477</v>
      </c>
      <c r="J26" s="109">
        <v>1483.07906</v>
      </c>
      <c r="K26" s="110">
        <v>1.3973719828720272E-2</v>
      </c>
      <c r="L26" s="110">
        <v>2.4574284749283384E-2</v>
      </c>
      <c r="M26" s="110">
        <v>5.4329575397181018E-4</v>
      </c>
    </row>
    <row r="27" spans="2:13">
      <c r="B27" s="105" t="s">
        <v>2036</v>
      </c>
      <c r="C27" s="106">
        <v>5356</v>
      </c>
      <c r="D27" s="107" t="s">
        <v>29</v>
      </c>
      <c r="E27" s="106"/>
      <c r="F27" s="107" t="s">
        <v>995</v>
      </c>
      <c r="G27" s="107" t="s">
        <v>132</v>
      </c>
      <c r="H27" s="109">
        <v>306157.06</v>
      </c>
      <c r="I27" s="109">
        <v>220.06729999999999</v>
      </c>
      <c r="J27" s="109">
        <v>2370.93181</v>
      </c>
      <c r="K27" s="110">
        <v>1.2915208749239921E-2</v>
      </c>
      <c r="L27" s="110">
        <v>3.9285804102765672E-2</v>
      </c>
      <c r="M27" s="110">
        <v>8.685424938369089E-4</v>
      </c>
    </row>
    <row r="28" spans="2:13">
      <c r="B28" s="105" t="s">
        <v>2037</v>
      </c>
      <c r="C28" s="106" t="s">
        <v>2038</v>
      </c>
      <c r="D28" s="107" t="s">
        <v>29</v>
      </c>
      <c r="E28" s="106"/>
      <c r="F28" s="107" t="s">
        <v>995</v>
      </c>
      <c r="G28" s="107" t="s">
        <v>132</v>
      </c>
      <c r="H28" s="109">
        <v>1699432</v>
      </c>
      <c r="I28" s="109">
        <v>149.85740000000001</v>
      </c>
      <c r="J28" s="109">
        <v>8961.9238999999998</v>
      </c>
      <c r="K28" s="110">
        <v>8.0412272367917006E-3</v>
      </c>
      <c r="L28" s="110">
        <v>0.1484970530296667</v>
      </c>
      <c r="M28" s="110">
        <v>3.2830179682319066E-3</v>
      </c>
    </row>
    <row r="29" spans="2:13">
      <c r="B29" s="105" t="s">
        <v>2039</v>
      </c>
      <c r="C29" s="106">
        <v>7425</v>
      </c>
      <c r="D29" s="107" t="s">
        <v>29</v>
      </c>
      <c r="E29" s="106"/>
      <c r="F29" s="107" t="s">
        <v>995</v>
      </c>
      <c r="G29" s="107" t="s">
        <v>132</v>
      </c>
      <c r="H29" s="109">
        <v>722989.54</v>
      </c>
      <c r="I29" s="109">
        <v>111.6399</v>
      </c>
      <c r="J29" s="109">
        <v>2840.3425499999998</v>
      </c>
      <c r="K29" s="110">
        <v>7.3092002224131834E-3</v>
      </c>
      <c r="L29" s="110">
        <v>4.7063833946388314E-2</v>
      </c>
      <c r="M29" s="110">
        <v>1.0405015409228851E-3</v>
      </c>
    </row>
    <row r="30" spans="2:13">
      <c r="B30" s="111"/>
      <c r="C30" s="106"/>
      <c r="D30" s="106"/>
      <c r="E30" s="106"/>
      <c r="F30" s="106"/>
      <c r="G30" s="106"/>
      <c r="H30" s="109"/>
      <c r="I30" s="109"/>
      <c r="J30" s="106"/>
      <c r="K30" s="106"/>
      <c r="L30" s="110"/>
      <c r="M30" s="106"/>
    </row>
    <row r="31" spans="2:13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2:13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2:13">
      <c r="B33" s="129" t="s">
        <v>219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2:13">
      <c r="B34" s="129" t="s">
        <v>113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2:13">
      <c r="B35" s="129" t="s">
        <v>202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2:13">
      <c r="B36" s="129" t="s">
        <v>210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2:13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2:13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2:13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2:13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2:13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2:13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2:13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2:13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2:13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2:13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2:13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2:13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spans="2:13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2:13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2:13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</row>
    <row r="52" spans="2:13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2:13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2:13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2:13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2:13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2:13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</row>
    <row r="58" spans="2:13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2:13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</row>
    <row r="60" spans="2:13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2:13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2:13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2:13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2:13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2:13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2:13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2:13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2:13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2:13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</row>
    <row r="70" spans="2:13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</row>
    <row r="71" spans="2:13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2:13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2:13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</row>
    <row r="74" spans="2:13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</row>
    <row r="75" spans="2:13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</row>
    <row r="76" spans="2:13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</row>
    <row r="77" spans="2:13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</row>
    <row r="78" spans="2:13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</row>
    <row r="79" spans="2:13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</row>
    <row r="80" spans="2:13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</row>
    <row r="81" spans="2:13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2:13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</row>
    <row r="83" spans="2:13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</row>
    <row r="84" spans="2:13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2:13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2:13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2:13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2:13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2:13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2:13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2:13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2:13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2:13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</row>
    <row r="94" spans="2:13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2:13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2:13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2:13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2:13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2:13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2:13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2:13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2:13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2:13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2:13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2:13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2:13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2:13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2:13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2:13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2:13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2:13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2:13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2:13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2:13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2:13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2:13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2:13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  <row r="118" spans="2:13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19" spans="2:13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2:13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</row>
    <row r="121" spans="2:13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</row>
    <row r="122" spans="2:13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2:13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2:13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</row>
    <row r="125" spans="2:13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</row>
    <row r="126" spans="2:13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</row>
    <row r="127" spans="2:13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</row>
    <row r="128" spans="2:13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</row>
    <row r="129" spans="2:13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</row>
    <row r="130" spans="2:13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2:13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2:13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2:13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2:13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2:13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2:13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2:13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2:13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2:13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2:13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2:13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2:13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2:13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2:13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2:13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2:13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2:13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2:13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2:13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2:13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2:13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2:13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2:13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2:13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2:13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2:13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2:13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2:13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2:13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2:13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2:13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2:13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2:13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2:13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2:13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2:13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2:13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2:13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2:13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2:13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2:13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2:13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2:13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2:13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2:13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2:13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2:13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2:13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2:13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2:13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2:13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2:13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2:13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2:13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2:13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2:13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2:13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2:13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2:13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2:13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2:13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2:13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2:13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2:13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2:13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2:13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2:13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2:13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2:13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2:13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2:13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2:13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2:13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2:13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2:13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2:13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2:13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2:13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2:13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2:13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2:13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2:13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2:13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2:13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2:13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2:13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2:13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2:13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2:13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2:13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2:13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2:13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2:13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2:13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2:13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2:13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2:13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R63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61.140625" style="2" bestFit="1" customWidth="1"/>
    <col min="3" max="3" width="27.140625" style="2" bestFit="1" customWidth="1"/>
    <col min="4" max="4" width="12.28515625" style="1" bestFit="1" customWidth="1"/>
    <col min="5" max="6" width="11.28515625" style="1" bestFit="1" customWidth="1"/>
    <col min="7" max="7" width="9.570312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8">
      <c r="B1" s="46" t="s">
        <v>146</v>
      </c>
      <c r="C1" s="46" t="s" vm="1">
        <v>228</v>
      </c>
    </row>
    <row r="2" spans="2:18">
      <c r="B2" s="46" t="s">
        <v>145</v>
      </c>
      <c r="C2" s="46" t="s">
        <v>229</v>
      </c>
    </row>
    <row r="3" spans="2:18">
      <c r="B3" s="46" t="s">
        <v>147</v>
      </c>
      <c r="C3" s="46" t="s">
        <v>230</v>
      </c>
    </row>
    <row r="4" spans="2:18">
      <c r="B4" s="46" t="s">
        <v>148</v>
      </c>
      <c r="C4" s="46">
        <v>69</v>
      </c>
    </row>
    <row r="6" spans="2:18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80"/>
    </row>
    <row r="7" spans="2:18" ht="26.25" customHeight="1">
      <c r="B7" s="78" t="s">
        <v>99</v>
      </c>
      <c r="C7" s="79"/>
      <c r="D7" s="79"/>
      <c r="E7" s="79"/>
      <c r="F7" s="79"/>
      <c r="G7" s="79"/>
      <c r="H7" s="79"/>
      <c r="I7" s="79"/>
      <c r="J7" s="79"/>
      <c r="K7" s="80"/>
    </row>
    <row r="8" spans="2:18" s="3" customFormat="1" ht="63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204</v>
      </c>
      <c r="G8" s="29" t="s">
        <v>203</v>
      </c>
      <c r="H8" s="29" t="s">
        <v>112</v>
      </c>
      <c r="I8" s="29" t="s">
        <v>60</v>
      </c>
      <c r="J8" s="29" t="s">
        <v>149</v>
      </c>
      <c r="K8" s="30" t="s">
        <v>151</v>
      </c>
      <c r="R8" s="1"/>
    </row>
    <row r="9" spans="2:18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R9" s="1"/>
    </row>
    <row r="10" spans="2:18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R10" s="1"/>
    </row>
    <row r="11" spans="2:18" s="4" customFormat="1" ht="18" customHeight="1">
      <c r="B11" s="93" t="s">
        <v>2040</v>
      </c>
      <c r="C11" s="93"/>
      <c r="D11" s="94"/>
      <c r="E11" s="116"/>
      <c r="F11" s="96"/>
      <c r="G11" s="117"/>
      <c r="H11" s="96">
        <v>6006.8080061530009</v>
      </c>
      <c r="I11" s="97"/>
      <c r="J11" s="97">
        <v>1</v>
      </c>
      <c r="K11" s="97">
        <v>2.2004715545419409E-3</v>
      </c>
      <c r="R11" s="1"/>
    </row>
    <row r="12" spans="2:18" ht="21" customHeight="1">
      <c r="B12" s="98" t="s">
        <v>2041</v>
      </c>
      <c r="C12" s="99"/>
      <c r="D12" s="100"/>
      <c r="E12" s="118"/>
      <c r="F12" s="102"/>
      <c r="G12" s="119"/>
      <c r="H12" s="102">
        <v>6006.8080061530018</v>
      </c>
      <c r="I12" s="103"/>
      <c r="J12" s="103">
        <v>1.0000000000000002</v>
      </c>
      <c r="K12" s="103">
        <v>2.2004715545419413E-3</v>
      </c>
    </row>
    <row r="13" spans="2:18">
      <c r="B13" s="104" t="s">
        <v>193</v>
      </c>
      <c r="C13" s="99"/>
      <c r="D13" s="100"/>
      <c r="E13" s="118"/>
      <c r="F13" s="102"/>
      <c r="G13" s="119"/>
      <c r="H13" s="102">
        <v>13.56622091</v>
      </c>
      <c r="I13" s="103"/>
      <c r="J13" s="103">
        <v>2.2584742006242927E-3</v>
      </c>
      <c r="K13" s="103">
        <v>4.9697082351406053E-6</v>
      </c>
    </row>
    <row r="14" spans="2:18">
      <c r="B14" s="105" t="s">
        <v>2042</v>
      </c>
      <c r="C14" s="106">
        <v>9273</v>
      </c>
      <c r="D14" s="107" t="s">
        <v>132</v>
      </c>
      <c r="E14" s="120">
        <v>44852</v>
      </c>
      <c r="F14" s="109">
        <v>3855.1352400000005</v>
      </c>
      <c r="G14" s="121">
        <v>100</v>
      </c>
      <c r="H14" s="109">
        <v>13.56622091</v>
      </c>
      <c r="I14" s="110">
        <v>1.9179777313432835E-4</v>
      </c>
      <c r="J14" s="110">
        <v>2.2584742006242927E-3</v>
      </c>
      <c r="K14" s="110">
        <v>4.9697082351406053E-6</v>
      </c>
    </row>
    <row r="15" spans="2:18">
      <c r="B15" s="111"/>
      <c r="C15" s="106"/>
      <c r="D15" s="106"/>
      <c r="E15" s="106"/>
      <c r="F15" s="109"/>
      <c r="G15" s="121"/>
      <c r="H15" s="106"/>
      <c r="I15" s="106"/>
      <c r="J15" s="110"/>
      <c r="K15" s="106"/>
    </row>
    <row r="16" spans="2:18">
      <c r="B16" s="104" t="s">
        <v>2043</v>
      </c>
      <c r="C16" s="106"/>
      <c r="D16" s="107"/>
      <c r="E16" s="120"/>
      <c r="F16" s="109"/>
      <c r="G16" s="121"/>
      <c r="H16" s="139">
        <v>89.879258774999997</v>
      </c>
      <c r="I16" s="140"/>
      <c r="J16" s="140">
        <v>1.4962898544939887E-2</v>
      </c>
      <c r="K16" s="140">
        <v>3.2925432621637218E-5</v>
      </c>
    </row>
    <row r="17" spans="2:11">
      <c r="B17" s="105" t="s">
        <v>2044</v>
      </c>
      <c r="C17" s="106" t="s">
        <v>2045</v>
      </c>
      <c r="D17" s="107" t="s">
        <v>132</v>
      </c>
      <c r="E17" s="120">
        <v>44616</v>
      </c>
      <c r="F17" s="109">
        <v>26.288315999999998</v>
      </c>
      <c r="G17" s="121">
        <v>97157.75</v>
      </c>
      <c r="H17" s="109">
        <v>89.879258774999997</v>
      </c>
      <c r="I17" s="110">
        <v>3.1872077579787235E-5</v>
      </c>
      <c r="J17" s="110">
        <v>1.4962898544939887E-2</v>
      </c>
      <c r="K17" s="110">
        <v>3.2925432621637218E-5</v>
      </c>
    </row>
    <row r="18" spans="2:11">
      <c r="B18" s="111"/>
      <c r="C18" s="106"/>
      <c r="D18" s="106"/>
      <c r="E18" s="106"/>
      <c r="F18" s="109"/>
      <c r="G18" s="121"/>
      <c r="H18" s="106"/>
      <c r="I18" s="106"/>
      <c r="J18" s="110"/>
      <c r="K18" s="106"/>
    </row>
    <row r="19" spans="2:11">
      <c r="B19" s="104" t="s">
        <v>195</v>
      </c>
      <c r="C19" s="99"/>
      <c r="D19" s="100"/>
      <c r="E19" s="118"/>
      <c r="F19" s="102"/>
      <c r="G19" s="119"/>
      <c r="H19" s="102">
        <v>5903.3625264680004</v>
      </c>
      <c r="I19" s="103"/>
      <c r="J19" s="103">
        <v>0.98277862725443577</v>
      </c>
      <c r="K19" s="103">
        <v>2.1625764136851632E-3</v>
      </c>
    </row>
    <row r="20" spans="2:11">
      <c r="B20" s="105" t="s">
        <v>2046</v>
      </c>
      <c r="C20" s="106">
        <v>5238</v>
      </c>
      <c r="D20" s="107" t="s">
        <v>134</v>
      </c>
      <c r="E20" s="120">
        <v>43221</v>
      </c>
      <c r="F20" s="109">
        <v>85279.467516000004</v>
      </c>
      <c r="G20" s="121">
        <v>93.967200000000005</v>
      </c>
      <c r="H20" s="109">
        <v>300.74563341700002</v>
      </c>
      <c r="I20" s="110">
        <v>1.7769028645821496E-5</v>
      </c>
      <c r="J20" s="110">
        <v>5.0067462304261248E-2</v>
      </c>
      <c r="K20" s="110">
        <v>1.1017202660862778E-4</v>
      </c>
    </row>
    <row r="21" spans="2:11">
      <c r="B21" s="105" t="s">
        <v>2047</v>
      </c>
      <c r="C21" s="106">
        <v>7070</v>
      </c>
      <c r="D21" s="107" t="s">
        <v>134</v>
      </c>
      <c r="E21" s="120">
        <v>44075</v>
      </c>
      <c r="F21" s="109">
        <v>176609.93820999999</v>
      </c>
      <c r="G21" s="121">
        <v>102.9534</v>
      </c>
      <c r="H21" s="109">
        <v>682.39273829299998</v>
      </c>
      <c r="I21" s="110">
        <v>2.7201912590134215E-5</v>
      </c>
      <c r="J21" s="110">
        <v>0.11360322114407506</v>
      </c>
      <c r="K21" s="110">
        <v>2.4998065663187476E-4</v>
      </c>
    </row>
    <row r="22" spans="2:11" ht="16.5" customHeight="1">
      <c r="B22" s="105" t="s">
        <v>2048</v>
      </c>
      <c r="C22" s="106">
        <v>5339</v>
      </c>
      <c r="D22" s="107" t="s">
        <v>132</v>
      </c>
      <c r="E22" s="120">
        <v>42916</v>
      </c>
      <c r="F22" s="109">
        <v>110527.651084</v>
      </c>
      <c r="G22" s="121">
        <v>76.123800000000003</v>
      </c>
      <c r="H22" s="109">
        <v>296.08108727999996</v>
      </c>
      <c r="I22" s="110">
        <v>8.2894153741715738E-5</v>
      </c>
      <c r="J22" s="110">
        <v>4.9290919066617894E-2</v>
      </c>
      <c r="K22" s="110">
        <v>1.0846326530332168E-4</v>
      </c>
    </row>
    <row r="23" spans="2:11" ht="16.5" customHeight="1">
      <c r="B23" s="105" t="s">
        <v>2049</v>
      </c>
      <c r="C23" s="106">
        <v>8400</v>
      </c>
      <c r="D23" s="107" t="s">
        <v>132</v>
      </c>
      <c r="E23" s="120">
        <v>44544</v>
      </c>
      <c r="F23" s="109">
        <v>18503.090042</v>
      </c>
      <c r="G23" s="121">
        <v>108.035</v>
      </c>
      <c r="H23" s="109">
        <v>70.344153094999996</v>
      </c>
      <c r="I23" s="110">
        <v>5.9640680417409175E-5</v>
      </c>
      <c r="J23" s="110">
        <v>1.1710737720090906E-2</v>
      </c>
      <c r="K23" s="110">
        <v>2.5769145235761382E-5</v>
      </c>
    </row>
    <row r="24" spans="2:11" ht="16.5" customHeight="1">
      <c r="B24" s="105" t="s">
        <v>2050</v>
      </c>
      <c r="C24" s="106">
        <v>5291</v>
      </c>
      <c r="D24" s="107" t="s">
        <v>132</v>
      </c>
      <c r="E24" s="120">
        <v>42787</v>
      </c>
      <c r="F24" s="109">
        <v>67446.193203999996</v>
      </c>
      <c r="G24" s="121">
        <v>67.347099999999998</v>
      </c>
      <c r="H24" s="109">
        <v>159.843731201</v>
      </c>
      <c r="I24" s="110">
        <v>2.5427802893177038E-5</v>
      </c>
      <c r="J24" s="110">
        <v>2.6610427874049915E-2</v>
      </c>
      <c r="K24" s="110">
        <v>5.8555489591036811E-5</v>
      </c>
    </row>
    <row r="25" spans="2:11">
      <c r="B25" s="105" t="s">
        <v>2051</v>
      </c>
      <c r="C25" s="106">
        <v>7086</v>
      </c>
      <c r="D25" s="107" t="s">
        <v>132</v>
      </c>
      <c r="E25" s="120">
        <v>44160</v>
      </c>
      <c r="F25" s="109">
        <v>87950.204802000007</v>
      </c>
      <c r="G25" s="121">
        <v>97.109499999999997</v>
      </c>
      <c r="H25" s="109">
        <v>300.550766533</v>
      </c>
      <c r="I25" s="110">
        <v>3.6722582000380559E-5</v>
      </c>
      <c r="J25" s="110">
        <v>5.0035021300020653E-2</v>
      </c>
      <c r="K25" s="110">
        <v>1.1010064110159558E-4</v>
      </c>
    </row>
    <row r="26" spans="2:11">
      <c r="B26" s="105" t="s">
        <v>2052</v>
      </c>
      <c r="C26" s="141">
        <v>87952</v>
      </c>
      <c r="D26" s="107" t="s">
        <v>134</v>
      </c>
      <c r="E26" s="120">
        <v>44819</v>
      </c>
      <c r="F26" s="109">
        <v>2252.3183720000002</v>
      </c>
      <c r="G26" s="121">
        <v>100</v>
      </c>
      <c r="H26" s="109">
        <v>8.4529508349999993</v>
      </c>
      <c r="I26" s="110">
        <v>5.4895723096084654E-6</v>
      </c>
      <c r="J26" s="110">
        <v>1.4072284025627791E-3</v>
      </c>
      <c r="K26" s="110">
        <v>3.0965660705828909E-6</v>
      </c>
    </row>
    <row r="27" spans="2:11">
      <c r="B27" s="105" t="s">
        <v>2053</v>
      </c>
      <c r="C27" s="106">
        <v>8314</v>
      </c>
      <c r="D27" s="107" t="s">
        <v>132</v>
      </c>
      <c r="E27" s="120">
        <v>44264</v>
      </c>
      <c r="F27" s="109">
        <v>12465.570841999999</v>
      </c>
      <c r="G27" s="121">
        <v>100.64239999999999</v>
      </c>
      <c r="H27" s="109">
        <v>44.148141188000004</v>
      </c>
      <c r="I27" s="110">
        <v>5.3293095559781428E-5</v>
      </c>
      <c r="J27" s="110">
        <v>7.349684082257564E-3</v>
      </c>
      <c r="K27" s="110">
        <v>1.6172770757877461E-5</v>
      </c>
    </row>
    <row r="28" spans="2:11">
      <c r="B28" s="105" t="s">
        <v>2054</v>
      </c>
      <c r="C28" s="106">
        <v>7042</v>
      </c>
      <c r="D28" s="107" t="s">
        <v>132</v>
      </c>
      <c r="E28" s="120">
        <v>43558</v>
      </c>
      <c r="F28" s="109">
        <v>17982.915553999999</v>
      </c>
      <c r="G28" s="121">
        <v>102.0005</v>
      </c>
      <c r="H28" s="109">
        <v>64.547833800000006</v>
      </c>
      <c r="I28" s="110">
        <v>9.2698706921533761E-5</v>
      </c>
      <c r="J28" s="110">
        <v>1.0745779411274876E-2</v>
      </c>
      <c r="K28" s="110">
        <v>2.364578192589281E-5</v>
      </c>
    </row>
    <row r="29" spans="2:11">
      <c r="B29" s="105" t="s">
        <v>2055</v>
      </c>
      <c r="C29" s="106">
        <v>7057</v>
      </c>
      <c r="D29" s="107" t="s">
        <v>132</v>
      </c>
      <c r="E29" s="120">
        <v>43917</v>
      </c>
      <c r="F29" s="109">
        <v>2914.3313069999999</v>
      </c>
      <c r="G29" s="121">
        <v>113.1194</v>
      </c>
      <c r="H29" s="109">
        <v>11.600996095000001</v>
      </c>
      <c r="I29" s="110">
        <v>5.165283003718804E-4</v>
      </c>
      <c r="J29" s="110">
        <v>1.9313079564248867E-3</v>
      </c>
      <c r="K29" s="110">
        <v>4.24978822117349E-6</v>
      </c>
    </row>
    <row r="30" spans="2:11">
      <c r="B30" s="105" t="s">
        <v>2056</v>
      </c>
      <c r="C30" s="141">
        <v>87954</v>
      </c>
      <c r="D30" s="107" t="s">
        <v>134</v>
      </c>
      <c r="E30" s="120">
        <v>44837</v>
      </c>
      <c r="F30" s="109">
        <v>4708.0233980000003</v>
      </c>
      <c r="G30" s="121">
        <v>100</v>
      </c>
      <c r="H30" s="109">
        <v>17.669211809</v>
      </c>
      <c r="I30" s="110">
        <v>1.2361262745395984E-5</v>
      </c>
      <c r="J30" s="110">
        <v>2.9415309746708665E-3</v>
      </c>
      <c r="K30" s="110">
        <v>6.4727552365672723E-6</v>
      </c>
    </row>
    <row r="31" spans="2:11">
      <c r="B31" s="105" t="s">
        <v>2057</v>
      </c>
      <c r="C31" s="141">
        <v>87953</v>
      </c>
      <c r="D31" s="107" t="s">
        <v>134</v>
      </c>
      <c r="E31" s="120">
        <v>44792</v>
      </c>
      <c r="F31" s="109">
        <v>6365.2476340000003</v>
      </c>
      <c r="G31" s="121">
        <v>100</v>
      </c>
      <c r="H31" s="109">
        <v>23.888774349999998</v>
      </c>
      <c r="I31" s="110">
        <v>1.8958909038207363E-5</v>
      </c>
      <c r="J31" s="110">
        <v>3.9769498751299898E-3</v>
      </c>
      <c r="K31" s="110">
        <v>8.7511650740626664E-6</v>
      </c>
    </row>
    <row r="32" spans="2:11">
      <c r="B32" s="105" t="s">
        <v>2058</v>
      </c>
      <c r="C32" s="141">
        <v>87342</v>
      </c>
      <c r="D32" s="107" t="s">
        <v>132</v>
      </c>
      <c r="E32" s="120">
        <v>44421</v>
      </c>
      <c r="F32" s="109">
        <v>3790.8935190000002</v>
      </c>
      <c r="G32" s="121">
        <v>100</v>
      </c>
      <c r="H32" s="109">
        <v>13.340154298999998</v>
      </c>
      <c r="I32" s="110">
        <v>2.0439113099477221E-5</v>
      </c>
      <c r="J32" s="110">
        <v>2.2208391354168757E-3</v>
      </c>
      <c r="K32" s="110">
        <v>4.8868933446983526E-6</v>
      </c>
    </row>
    <row r="33" spans="2:11">
      <c r="B33" s="105" t="s">
        <v>2059</v>
      </c>
      <c r="C33" s="106">
        <v>8409</v>
      </c>
      <c r="D33" s="107" t="s">
        <v>135</v>
      </c>
      <c r="E33" s="120">
        <v>44644</v>
      </c>
      <c r="F33" s="109">
        <v>66951.152950999996</v>
      </c>
      <c r="G33" s="121">
        <v>101.9517</v>
      </c>
      <c r="H33" s="109">
        <v>289.24941684100003</v>
      </c>
      <c r="I33" s="110">
        <v>1.1979093526771948E-4</v>
      </c>
      <c r="J33" s="110">
        <v>4.8153597808471803E-2</v>
      </c>
      <c r="K33" s="110">
        <v>1.0596062222639535E-4</v>
      </c>
    </row>
    <row r="34" spans="2:11">
      <c r="B34" s="105" t="s">
        <v>2060</v>
      </c>
      <c r="C34" s="106">
        <v>5294</v>
      </c>
      <c r="D34" s="107" t="s">
        <v>135</v>
      </c>
      <c r="E34" s="120">
        <v>42646</v>
      </c>
      <c r="F34" s="109">
        <v>69515.004879</v>
      </c>
      <c r="G34" s="121">
        <v>51.252400000000002</v>
      </c>
      <c r="H34" s="109">
        <v>150.977672036</v>
      </c>
      <c r="I34" s="110">
        <v>1.1585834045941062E-4</v>
      </c>
      <c r="J34" s="110">
        <v>2.5134426118056021E-2</v>
      </c>
      <c r="K34" s="110">
        <v>5.5307589712518297E-5</v>
      </c>
    </row>
    <row r="35" spans="2:11">
      <c r="B35" s="105" t="s">
        <v>2061</v>
      </c>
      <c r="C35" s="106">
        <v>8313</v>
      </c>
      <c r="D35" s="107" t="s">
        <v>132</v>
      </c>
      <c r="E35" s="120">
        <v>44357</v>
      </c>
      <c r="F35" s="109">
        <v>6813.6737329999996</v>
      </c>
      <c r="G35" s="121">
        <v>102.2286</v>
      </c>
      <c r="H35" s="109">
        <v>24.511676374</v>
      </c>
      <c r="I35" s="110">
        <v>4.8761266525119458E-4</v>
      </c>
      <c r="J35" s="110">
        <v>4.0806492148395225E-3</v>
      </c>
      <c r="K35" s="110">
        <v>8.9793525213182752E-6</v>
      </c>
    </row>
    <row r="36" spans="2:11">
      <c r="B36" s="105" t="s">
        <v>2062</v>
      </c>
      <c r="C36" s="106">
        <v>6657</v>
      </c>
      <c r="D36" s="107" t="s">
        <v>132</v>
      </c>
      <c r="E36" s="120">
        <v>42916</v>
      </c>
      <c r="F36" s="109">
        <v>11355.609357999998</v>
      </c>
      <c r="G36" s="121">
        <v>95.878399999999999</v>
      </c>
      <c r="H36" s="109">
        <v>38.313381930000006</v>
      </c>
      <c r="I36" s="110">
        <v>4.874176196040074E-4</v>
      </c>
      <c r="J36" s="110">
        <v>6.3783263741331768E-3</v>
      </c>
      <c r="K36" s="110">
        <v>1.4035325751864694E-5</v>
      </c>
    </row>
    <row r="37" spans="2:11">
      <c r="B37" s="105" t="s">
        <v>2063</v>
      </c>
      <c r="C37" s="106">
        <v>7009</v>
      </c>
      <c r="D37" s="107" t="s">
        <v>132</v>
      </c>
      <c r="E37" s="120">
        <v>42916</v>
      </c>
      <c r="F37" s="109">
        <v>7843.2160059999997</v>
      </c>
      <c r="G37" s="121">
        <v>98.380700000000004</v>
      </c>
      <c r="H37" s="109">
        <v>27.153345861999998</v>
      </c>
      <c r="I37" s="110">
        <v>4.8741762151938633E-4</v>
      </c>
      <c r="J37" s="110">
        <v>4.5204284595388765E-3</v>
      </c>
      <c r="K37" s="110">
        <v>9.9470742395571421E-6</v>
      </c>
    </row>
    <row r="38" spans="2:11">
      <c r="B38" s="105" t="s">
        <v>2064</v>
      </c>
      <c r="C38" s="106">
        <v>7987</v>
      </c>
      <c r="D38" s="107" t="s">
        <v>132</v>
      </c>
      <c r="E38" s="120">
        <v>42916</v>
      </c>
      <c r="F38" s="109">
        <v>9187.5142039999992</v>
      </c>
      <c r="G38" s="121">
        <v>99.990200000000002</v>
      </c>
      <c r="H38" s="109">
        <v>32.327694088999998</v>
      </c>
      <c r="I38" s="110">
        <v>4.8742152535791254E-4</v>
      </c>
      <c r="J38" s="110">
        <v>5.381842412123963E-3</v>
      </c>
      <c r="K38" s="110">
        <v>1.1842591138906166E-5</v>
      </c>
    </row>
    <row r="39" spans="2:11">
      <c r="B39" s="105" t="s">
        <v>2065</v>
      </c>
      <c r="C39" s="106">
        <v>8271</v>
      </c>
      <c r="D39" s="107" t="s">
        <v>132</v>
      </c>
      <c r="E39" s="120">
        <v>42916</v>
      </c>
      <c r="F39" s="109">
        <v>5646.315963</v>
      </c>
      <c r="G39" s="121">
        <v>108.1523</v>
      </c>
      <c r="H39" s="109">
        <v>21.489197853</v>
      </c>
      <c r="I39" s="110">
        <v>4.8741762740055731E-4</v>
      </c>
      <c r="J39" s="110">
        <v>3.5774737316371361E-3</v>
      </c>
      <c r="K39" s="110">
        <v>7.8721291835885279E-6</v>
      </c>
    </row>
    <row r="40" spans="2:11">
      <c r="B40" s="105" t="s">
        <v>2066</v>
      </c>
      <c r="C40" s="141">
        <v>87957</v>
      </c>
      <c r="D40" s="107" t="s">
        <v>134</v>
      </c>
      <c r="E40" s="120">
        <v>44895</v>
      </c>
      <c r="F40" s="109">
        <v>11751.226412</v>
      </c>
      <c r="G40" s="121">
        <v>100</v>
      </c>
      <c r="H40" s="109">
        <v>44.102352754000002</v>
      </c>
      <c r="I40" s="110">
        <v>1.9791901526705045E-5</v>
      </c>
      <c r="J40" s="110">
        <v>7.3420613258862767E-3</v>
      </c>
      <c r="K40" s="110">
        <v>1.6155997099315237E-5</v>
      </c>
    </row>
    <row r="41" spans="2:11">
      <c r="B41" s="105" t="s">
        <v>2067</v>
      </c>
      <c r="C41" s="106">
        <v>9229</v>
      </c>
      <c r="D41" s="107" t="s">
        <v>132</v>
      </c>
      <c r="E41" s="120">
        <v>44735</v>
      </c>
      <c r="F41" s="109">
        <v>11075.679616000001</v>
      </c>
      <c r="G41" s="121">
        <v>99.527100000000004</v>
      </c>
      <c r="H41" s="109">
        <v>38.791002326000005</v>
      </c>
      <c r="I41" s="110">
        <v>7.3760241280124256E-5</v>
      </c>
      <c r="J41" s="110">
        <v>6.4578395524319925E-3</v>
      </c>
      <c r="K41" s="110">
        <v>1.421029223892246E-5</v>
      </c>
    </row>
    <row r="42" spans="2:11">
      <c r="B42" s="105" t="s">
        <v>2068</v>
      </c>
      <c r="C42" s="141">
        <v>87956</v>
      </c>
      <c r="D42" s="107" t="s">
        <v>134</v>
      </c>
      <c r="E42" s="120">
        <v>44837</v>
      </c>
      <c r="F42" s="109">
        <v>7532.8374329999997</v>
      </c>
      <c r="G42" s="121">
        <v>100</v>
      </c>
      <c r="H42" s="109">
        <v>28.270738898000001</v>
      </c>
      <c r="I42" s="110">
        <v>9.8916047155864489E-6</v>
      </c>
      <c r="J42" s="110">
        <v>4.7064495600727067E-3</v>
      </c>
      <c r="K42" s="110">
        <v>1.0356408379826423E-5</v>
      </c>
    </row>
    <row r="43" spans="2:11">
      <c r="B43" s="105" t="s">
        <v>2069</v>
      </c>
      <c r="C43" s="141">
        <v>87955</v>
      </c>
      <c r="D43" s="107" t="s">
        <v>134</v>
      </c>
      <c r="E43" s="120">
        <v>44827</v>
      </c>
      <c r="F43" s="109">
        <v>8813.419785</v>
      </c>
      <c r="G43" s="121">
        <v>100</v>
      </c>
      <c r="H43" s="109">
        <v>33.076764486999998</v>
      </c>
      <c r="I43" s="110">
        <v>1.5870287344786215E-5</v>
      </c>
      <c r="J43" s="110">
        <v>5.5065459813462021E-3</v>
      </c>
      <c r="K43" s="110">
        <v>1.2116997795729555E-5</v>
      </c>
    </row>
    <row r="44" spans="2:11">
      <c r="B44" s="105" t="s">
        <v>2070</v>
      </c>
      <c r="C44" s="106">
        <v>8410</v>
      </c>
      <c r="D44" s="107" t="s">
        <v>134</v>
      </c>
      <c r="E44" s="120">
        <v>44651</v>
      </c>
      <c r="F44" s="109">
        <v>9586.0788209999992</v>
      </c>
      <c r="G44" s="121">
        <v>114.31959999999999</v>
      </c>
      <c r="H44" s="109">
        <v>41.128252384</v>
      </c>
      <c r="I44" s="110">
        <v>6.390719228857815E-5</v>
      </c>
      <c r="J44" s="110">
        <v>6.8469397293655426E-3</v>
      </c>
      <c r="K44" s="110">
        <v>1.5066496110131972E-5</v>
      </c>
    </row>
    <row r="45" spans="2:11">
      <c r="B45" s="105" t="s">
        <v>2071</v>
      </c>
      <c r="C45" s="106">
        <v>7001</v>
      </c>
      <c r="D45" s="107" t="s">
        <v>134</v>
      </c>
      <c r="E45" s="120">
        <v>43602</v>
      </c>
      <c r="F45" s="109">
        <v>34447.543218999999</v>
      </c>
      <c r="G45" s="121">
        <v>73.470600000000005</v>
      </c>
      <c r="H45" s="109">
        <v>94.983989019999996</v>
      </c>
      <c r="I45" s="110">
        <v>5.9520200914597824E-5</v>
      </c>
      <c r="J45" s="110">
        <v>1.5812722651149212E-2</v>
      </c>
      <c r="K45" s="110">
        <v>3.4795446393714868E-5</v>
      </c>
    </row>
    <row r="46" spans="2:11">
      <c r="B46" s="105" t="s">
        <v>2072</v>
      </c>
      <c r="C46" s="106">
        <v>8319</v>
      </c>
      <c r="D46" s="107" t="s">
        <v>134</v>
      </c>
      <c r="E46" s="120">
        <v>44377</v>
      </c>
      <c r="F46" s="109">
        <v>25157.950465999998</v>
      </c>
      <c r="G46" s="121">
        <v>105.48399999999999</v>
      </c>
      <c r="H46" s="109">
        <v>99.595659561999994</v>
      </c>
      <c r="I46" s="110">
        <v>2.90212607656837E-5</v>
      </c>
      <c r="J46" s="110">
        <v>1.6580463277664343E-2</v>
      </c>
      <c r="K46" s="110">
        <v>3.6484837803627619E-5</v>
      </c>
    </row>
    <row r="47" spans="2:11">
      <c r="B47" s="105" t="s">
        <v>2073</v>
      </c>
      <c r="C47" s="106">
        <v>8411</v>
      </c>
      <c r="D47" s="107" t="s">
        <v>134</v>
      </c>
      <c r="E47" s="120">
        <v>44651</v>
      </c>
      <c r="F47" s="109">
        <v>19939.043943000001</v>
      </c>
      <c r="G47" s="121">
        <v>103.40770000000001</v>
      </c>
      <c r="H47" s="109">
        <v>77.381255785999997</v>
      </c>
      <c r="I47" s="110">
        <v>9.5860788432867232E-5</v>
      </c>
      <c r="J47" s="110">
        <v>1.2882258881378504E-2</v>
      </c>
      <c r="K47" s="110">
        <v>2.834704422671868E-5</v>
      </c>
    </row>
    <row r="48" spans="2:11">
      <c r="B48" s="105" t="s">
        <v>2074</v>
      </c>
      <c r="C48" s="106">
        <v>9384</v>
      </c>
      <c r="D48" s="107" t="s">
        <v>134</v>
      </c>
      <c r="E48" s="120">
        <v>44910</v>
      </c>
      <c r="F48" s="109">
        <v>4144.1695849999996</v>
      </c>
      <c r="G48" s="121">
        <v>100</v>
      </c>
      <c r="H48" s="109">
        <v>15.553068457</v>
      </c>
      <c r="I48" s="110">
        <v>4.14416958484274E-5</v>
      </c>
      <c r="J48" s="110">
        <v>2.5892401490223097E-3</v>
      </c>
      <c r="K48" s="110">
        <v>5.6975492958015293E-6</v>
      </c>
    </row>
    <row r="49" spans="2:11">
      <c r="B49" s="105" t="s">
        <v>2075</v>
      </c>
      <c r="C49" s="106">
        <v>5303</v>
      </c>
      <c r="D49" s="107" t="s">
        <v>134</v>
      </c>
      <c r="E49" s="120">
        <v>42788</v>
      </c>
      <c r="F49" s="109">
        <v>75244.777296999993</v>
      </c>
      <c r="G49" s="121">
        <v>82.371300000000005</v>
      </c>
      <c r="H49" s="109">
        <v>232.611319912</v>
      </c>
      <c r="I49" s="110">
        <v>9.4996863920848146E-5</v>
      </c>
      <c r="J49" s="110">
        <v>3.8724613750552278E-2</v>
      </c>
      <c r="K49" s="110">
        <v>8.5212411018713988E-5</v>
      </c>
    </row>
    <row r="50" spans="2:11">
      <c r="B50" s="105" t="s">
        <v>2076</v>
      </c>
      <c r="C50" s="106">
        <v>7011</v>
      </c>
      <c r="D50" s="107" t="s">
        <v>134</v>
      </c>
      <c r="E50" s="120">
        <v>43651</v>
      </c>
      <c r="F50" s="109">
        <v>107336.533488</v>
      </c>
      <c r="G50" s="121">
        <v>99.250500000000002</v>
      </c>
      <c r="H50" s="109">
        <v>399.81476925800001</v>
      </c>
      <c r="I50" s="110">
        <v>1.2528170310511328E-4</v>
      </c>
      <c r="J50" s="110">
        <v>6.656027108714889E-2</v>
      </c>
      <c r="K50" s="110">
        <v>1.464639831898715E-4</v>
      </c>
    </row>
    <row r="51" spans="2:11">
      <c r="B51" s="105" t="s">
        <v>2077</v>
      </c>
      <c r="C51" s="106">
        <v>6885</v>
      </c>
      <c r="D51" s="107" t="s">
        <v>134</v>
      </c>
      <c r="E51" s="120">
        <v>43602</v>
      </c>
      <c r="F51" s="109">
        <v>39992.561765999999</v>
      </c>
      <c r="G51" s="121">
        <v>92.914400000000001</v>
      </c>
      <c r="H51" s="109">
        <v>139.45715960000001</v>
      </c>
      <c r="I51" s="110">
        <v>6.9950614875703826E-5</v>
      </c>
      <c r="J51" s="110">
        <v>2.3216516901680355E-2</v>
      </c>
      <c r="K51" s="110">
        <v>5.1087285037689815E-5</v>
      </c>
    </row>
    <row r="52" spans="2:11">
      <c r="B52" s="105" t="s">
        <v>2078</v>
      </c>
      <c r="C52" s="141">
        <v>87341</v>
      </c>
      <c r="D52" s="107" t="s">
        <v>132</v>
      </c>
      <c r="E52" s="120">
        <v>44421</v>
      </c>
      <c r="F52" s="109">
        <v>358.65506900000003</v>
      </c>
      <c r="G52" s="121">
        <v>100</v>
      </c>
      <c r="H52" s="109">
        <v>1.2621071619999999</v>
      </c>
      <c r="I52" s="110">
        <v>2.0882874175711078E-5</v>
      </c>
      <c r="J52" s="110">
        <v>2.1011278547727441E-4</v>
      </c>
      <c r="K52" s="110">
        <v>4.6234720768831542E-7</v>
      </c>
    </row>
    <row r="53" spans="2:11">
      <c r="B53" s="105" t="s">
        <v>2079</v>
      </c>
      <c r="C53" s="106">
        <v>8310</v>
      </c>
      <c r="D53" s="107" t="s">
        <v>132</v>
      </c>
      <c r="E53" s="120">
        <v>44377</v>
      </c>
      <c r="F53" s="109">
        <v>31977.165781</v>
      </c>
      <c r="G53" s="121">
        <v>40.707700000000003</v>
      </c>
      <c r="H53" s="109">
        <v>45.807416706999994</v>
      </c>
      <c r="I53" s="110">
        <v>8.341780773766685E-5</v>
      </c>
      <c r="J53" s="110">
        <v>7.6259165700115145E-3</v>
      </c>
      <c r="K53" s="110">
        <v>1.6780612489620384E-5</v>
      </c>
    </row>
    <row r="54" spans="2:11">
      <c r="B54" s="105" t="s">
        <v>2080</v>
      </c>
      <c r="C54" s="141">
        <v>87951</v>
      </c>
      <c r="D54" s="107" t="s">
        <v>134</v>
      </c>
      <c r="E54" s="120">
        <v>44771</v>
      </c>
      <c r="F54" s="109">
        <v>7534.9931349999997</v>
      </c>
      <c r="G54" s="121">
        <v>100</v>
      </c>
      <c r="H54" s="109">
        <v>28.278829229999999</v>
      </c>
      <c r="I54" s="110">
        <v>2.9378066005291746E-5</v>
      </c>
      <c r="J54" s="110">
        <v>4.7077964205003596E-3</v>
      </c>
      <c r="K54" s="110">
        <v>1.0359372107885412E-5</v>
      </c>
    </row>
    <row r="55" spans="2:11">
      <c r="B55" s="105" t="s">
        <v>2081</v>
      </c>
      <c r="C55" s="106">
        <v>8339</v>
      </c>
      <c r="D55" s="107" t="s">
        <v>132</v>
      </c>
      <c r="E55" s="120">
        <v>44539</v>
      </c>
      <c r="F55" s="109">
        <v>17616.503777000002</v>
      </c>
      <c r="G55" s="121">
        <v>103.4333</v>
      </c>
      <c r="H55" s="109">
        <v>64.120864467999994</v>
      </c>
      <c r="I55" s="110">
        <v>4.3026490877566138E-5</v>
      </c>
      <c r="J55" s="110">
        <v>1.0674698509144718E-2</v>
      </c>
      <c r="K55" s="110">
        <v>2.3489370422684217E-5</v>
      </c>
    </row>
    <row r="56" spans="2:11">
      <c r="B56" s="105" t="s">
        <v>2082</v>
      </c>
      <c r="C56" s="106">
        <v>7043</v>
      </c>
      <c r="D56" s="107" t="s">
        <v>134</v>
      </c>
      <c r="E56" s="120">
        <v>43860</v>
      </c>
      <c r="F56" s="109">
        <v>127895.347177</v>
      </c>
      <c r="G56" s="121">
        <v>92.055000000000007</v>
      </c>
      <c r="H56" s="109">
        <v>441.855934139</v>
      </c>
      <c r="I56" s="110">
        <v>4.8561394656343404E-5</v>
      </c>
      <c r="J56" s="110">
        <v>7.3559190452964412E-2</v>
      </c>
      <c r="K56" s="110">
        <v>1.6186490616688129E-4</v>
      </c>
    </row>
    <row r="57" spans="2:11">
      <c r="B57" s="105" t="s">
        <v>2083</v>
      </c>
      <c r="C57" s="106">
        <v>5304</v>
      </c>
      <c r="D57" s="107" t="s">
        <v>134</v>
      </c>
      <c r="E57" s="120">
        <v>42928</v>
      </c>
      <c r="F57" s="109">
        <v>88257.000358000005</v>
      </c>
      <c r="G57" s="121">
        <v>56.814399999999999</v>
      </c>
      <c r="H57" s="109">
        <v>188.18549759700002</v>
      </c>
      <c r="I57" s="110">
        <v>1.6532621308677599E-5</v>
      </c>
      <c r="J57" s="110">
        <v>3.1328701933578451E-2</v>
      </c>
      <c r="K57" s="110">
        <v>6.8937917445562481E-5</v>
      </c>
    </row>
    <row r="58" spans="2:11">
      <c r="B58" s="105" t="s">
        <v>2084</v>
      </c>
      <c r="C58" s="106">
        <v>7041</v>
      </c>
      <c r="D58" s="107" t="s">
        <v>132</v>
      </c>
      <c r="E58" s="120">
        <v>43516</v>
      </c>
      <c r="F58" s="109">
        <v>62847.161877999992</v>
      </c>
      <c r="G58" s="121">
        <v>81.663399999999996</v>
      </c>
      <c r="H58" s="109">
        <v>180.60609164900001</v>
      </c>
      <c r="I58" s="110">
        <v>4.2148709294769136E-5</v>
      </c>
      <c r="J58" s="110">
        <v>3.0066899335553648E-2</v>
      </c>
      <c r="K58" s="110">
        <v>6.6161356721161798E-5</v>
      </c>
    </row>
    <row r="59" spans="2:11">
      <c r="B59" s="105" t="s">
        <v>2085</v>
      </c>
      <c r="C59" s="106">
        <v>7054</v>
      </c>
      <c r="D59" s="107" t="s">
        <v>132</v>
      </c>
      <c r="E59" s="120">
        <v>43973</v>
      </c>
      <c r="F59" s="109">
        <v>23436.485989000001</v>
      </c>
      <c r="G59" s="121">
        <v>105.3287</v>
      </c>
      <c r="H59" s="109">
        <v>86.867732670999999</v>
      </c>
      <c r="I59" s="110">
        <v>7.3528654988910526E-5</v>
      </c>
      <c r="J59" s="110">
        <v>1.4461546395692703E-2</v>
      </c>
      <c r="K59" s="110">
        <v>3.1822221478410327E-5</v>
      </c>
    </row>
    <row r="60" spans="2:11">
      <c r="B60" s="105" t="s">
        <v>2086</v>
      </c>
      <c r="C60" s="106">
        <v>8273</v>
      </c>
      <c r="D60" s="107" t="s">
        <v>132</v>
      </c>
      <c r="E60" s="120">
        <v>43922</v>
      </c>
      <c r="F60" s="109">
        <v>162723.57906300001</v>
      </c>
      <c r="G60" s="121">
        <v>71.253600000000006</v>
      </c>
      <c r="H60" s="109">
        <v>408.01541021499997</v>
      </c>
      <c r="I60" s="110">
        <v>4.8847826775163944E-5</v>
      </c>
      <c r="J60" s="110">
        <v>6.7925495503943917E-2</v>
      </c>
      <c r="K60" s="110">
        <v>1.4946812068459509E-4</v>
      </c>
    </row>
    <row r="61" spans="2:11">
      <c r="B61" s="105" t="s">
        <v>2087</v>
      </c>
      <c r="C61" s="106">
        <v>8321</v>
      </c>
      <c r="D61" s="107" t="s">
        <v>132</v>
      </c>
      <c r="E61" s="120">
        <v>44217</v>
      </c>
      <c r="F61" s="109">
        <v>67543.634063999998</v>
      </c>
      <c r="G61" s="121">
        <v>95.888900000000007</v>
      </c>
      <c r="H61" s="109">
        <v>227.914537174</v>
      </c>
      <c r="I61" s="110">
        <v>2.4078355056781809E-4</v>
      </c>
      <c r="J61" s="110">
        <v>3.7942703835471103E-2</v>
      </c>
      <c r="K61" s="110">
        <v>8.3491840492363564E-5</v>
      </c>
    </row>
    <row r="62" spans="2:11">
      <c r="B62" s="105" t="s">
        <v>2088</v>
      </c>
      <c r="C62" s="106">
        <v>8509</v>
      </c>
      <c r="D62" s="107" t="s">
        <v>132</v>
      </c>
      <c r="E62" s="120">
        <v>44531</v>
      </c>
      <c r="F62" s="109">
        <v>93427.640316000005</v>
      </c>
      <c r="G62" s="121">
        <v>79.185599999999994</v>
      </c>
      <c r="H62" s="109">
        <v>260.339974907</v>
      </c>
      <c r="I62" s="110">
        <v>6.11314684091366E-5</v>
      </c>
      <c r="J62" s="110">
        <v>4.3340818391452485E-2</v>
      </c>
      <c r="K62" s="110">
        <v>9.5370238020959391E-5</v>
      </c>
    </row>
    <row r="63" spans="2:11">
      <c r="B63" s="105" t="s">
        <v>2089</v>
      </c>
      <c r="C63" s="106">
        <v>6658</v>
      </c>
      <c r="D63" s="107" t="s">
        <v>132</v>
      </c>
      <c r="E63" s="120">
        <v>43356</v>
      </c>
      <c r="F63" s="109">
        <v>75054.425789000001</v>
      </c>
      <c r="G63" s="121">
        <v>55.927300000000002</v>
      </c>
      <c r="H63" s="109">
        <v>147.71324092499998</v>
      </c>
      <c r="I63" s="110">
        <v>9.6046907655364464E-5</v>
      </c>
      <c r="J63" s="110">
        <v>2.4590970907292477E-2</v>
      </c>
      <c r="K63" s="110">
        <v>5.4111731980065527E-5</v>
      </c>
    </row>
    <row r="64" spans="2:11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2:11">
      <c r="B65" s="112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2:11">
      <c r="B66" s="112"/>
      <c r="C66" s="113"/>
      <c r="D66" s="113"/>
      <c r="E66" s="113"/>
      <c r="F66" s="113"/>
      <c r="G66" s="113"/>
      <c r="H66" s="113"/>
      <c r="I66" s="113"/>
      <c r="J66" s="113"/>
      <c r="K66" s="113"/>
    </row>
    <row r="67" spans="2:11">
      <c r="B67" s="129" t="s">
        <v>113</v>
      </c>
      <c r="C67" s="113"/>
      <c r="D67" s="113"/>
      <c r="E67" s="113"/>
      <c r="F67" s="113"/>
      <c r="G67" s="113"/>
      <c r="H67" s="113"/>
      <c r="I67" s="113"/>
      <c r="J67" s="113"/>
      <c r="K67" s="113"/>
    </row>
    <row r="68" spans="2:11">
      <c r="B68" s="129" t="s">
        <v>202</v>
      </c>
      <c r="C68" s="113"/>
      <c r="D68" s="113"/>
      <c r="E68" s="113"/>
      <c r="F68" s="113"/>
      <c r="G68" s="113"/>
      <c r="H68" s="113"/>
      <c r="I68" s="113"/>
      <c r="J68" s="113"/>
      <c r="K68" s="113"/>
    </row>
    <row r="69" spans="2:11">
      <c r="B69" s="129" t="s">
        <v>210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2:11">
      <c r="B70" s="112"/>
      <c r="C70" s="113"/>
      <c r="D70" s="113"/>
      <c r="E70" s="113"/>
      <c r="F70" s="113"/>
      <c r="G70" s="113"/>
      <c r="H70" s="113"/>
      <c r="I70" s="113"/>
      <c r="J70" s="113"/>
      <c r="K70" s="113"/>
    </row>
    <row r="71" spans="2:11">
      <c r="B71" s="112"/>
      <c r="C71" s="113"/>
      <c r="D71" s="113"/>
      <c r="E71" s="113"/>
      <c r="F71" s="113"/>
      <c r="G71" s="113"/>
      <c r="H71" s="113"/>
      <c r="I71" s="113"/>
      <c r="J71" s="113"/>
      <c r="K71" s="113"/>
    </row>
    <row r="72" spans="2:11">
      <c r="B72" s="112"/>
      <c r="C72" s="113"/>
      <c r="D72" s="113"/>
      <c r="E72" s="113"/>
      <c r="F72" s="113"/>
      <c r="G72" s="113"/>
      <c r="H72" s="113"/>
      <c r="I72" s="113"/>
      <c r="J72" s="113"/>
      <c r="K72" s="113"/>
    </row>
    <row r="73" spans="2:11">
      <c r="B73" s="112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2:11">
      <c r="B74" s="112"/>
      <c r="C74" s="113"/>
      <c r="D74" s="113"/>
      <c r="E74" s="113"/>
      <c r="F74" s="113"/>
      <c r="G74" s="113"/>
      <c r="H74" s="113"/>
      <c r="I74" s="113"/>
      <c r="J74" s="113"/>
      <c r="K74" s="113"/>
    </row>
    <row r="75" spans="2:11">
      <c r="B75" s="112"/>
      <c r="C75" s="113"/>
      <c r="D75" s="113"/>
      <c r="E75" s="113"/>
      <c r="F75" s="113"/>
      <c r="G75" s="113"/>
      <c r="H75" s="113"/>
      <c r="I75" s="113"/>
      <c r="J75" s="113"/>
      <c r="K75" s="113"/>
    </row>
    <row r="76" spans="2:11">
      <c r="B76" s="112"/>
      <c r="C76" s="113"/>
      <c r="D76" s="113"/>
      <c r="E76" s="113"/>
      <c r="F76" s="113"/>
      <c r="G76" s="113"/>
      <c r="H76" s="113"/>
      <c r="I76" s="113"/>
      <c r="J76" s="113"/>
      <c r="K76" s="113"/>
    </row>
    <row r="77" spans="2:11">
      <c r="B77" s="112"/>
      <c r="C77" s="113"/>
      <c r="D77" s="113"/>
      <c r="E77" s="113"/>
      <c r="F77" s="113"/>
      <c r="G77" s="113"/>
      <c r="H77" s="113"/>
      <c r="I77" s="113"/>
      <c r="J77" s="113"/>
      <c r="K77" s="113"/>
    </row>
    <row r="78" spans="2:11">
      <c r="B78" s="112"/>
      <c r="C78" s="113"/>
      <c r="D78" s="113"/>
      <c r="E78" s="113"/>
      <c r="F78" s="113"/>
      <c r="G78" s="113"/>
      <c r="H78" s="113"/>
      <c r="I78" s="113"/>
      <c r="J78" s="113"/>
      <c r="K78" s="113"/>
    </row>
    <row r="79" spans="2:11">
      <c r="B79" s="112"/>
      <c r="C79" s="113"/>
      <c r="D79" s="113"/>
      <c r="E79" s="113"/>
      <c r="F79" s="113"/>
      <c r="G79" s="113"/>
      <c r="H79" s="113"/>
      <c r="I79" s="113"/>
      <c r="J79" s="113"/>
      <c r="K79" s="113"/>
    </row>
    <row r="80" spans="2:11">
      <c r="B80" s="112"/>
      <c r="C80" s="113"/>
      <c r="D80" s="113"/>
      <c r="E80" s="113"/>
      <c r="F80" s="113"/>
      <c r="G80" s="113"/>
      <c r="H80" s="113"/>
      <c r="I80" s="113"/>
      <c r="J80" s="113"/>
      <c r="K80" s="113"/>
    </row>
    <row r="81" spans="2:11">
      <c r="B81" s="112"/>
      <c r="C81" s="113"/>
      <c r="D81" s="113"/>
      <c r="E81" s="113"/>
      <c r="F81" s="113"/>
      <c r="G81" s="113"/>
      <c r="H81" s="113"/>
      <c r="I81" s="113"/>
      <c r="J81" s="113"/>
      <c r="K81" s="113"/>
    </row>
    <row r="82" spans="2:11">
      <c r="B82" s="112"/>
      <c r="C82" s="113"/>
      <c r="D82" s="113"/>
      <c r="E82" s="113"/>
      <c r="F82" s="113"/>
      <c r="G82" s="113"/>
      <c r="H82" s="113"/>
      <c r="I82" s="113"/>
      <c r="J82" s="113"/>
      <c r="K82" s="113"/>
    </row>
    <row r="83" spans="2:11">
      <c r="B83" s="112"/>
      <c r="C83" s="113"/>
      <c r="D83" s="113"/>
      <c r="E83" s="113"/>
      <c r="F83" s="113"/>
      <c r="G83" s="113"/>
      <c r="H83" s="113"/>
      <c r="I83" s="113"/>
      <c r="J83" s="113"/>
      <c r="K83" s="113"/>
    </row>
    <row r="84" spans="2:11">
      <c r="B84" s="112"/>
      <c r="C84" s="113"/>
      <c r="D84" s="113"/>
      <c r="E84" s="113"/>
      <c r="F84" s="113"/>
      <c r="G84" s="113"/>
      <c r="H84" s="113"/>
      <c r="I84" s="113"/>
      <c r="J84" s="113"/>
      <c r="K84" s="113"/>
    </row>
    <row r="85" spans="2:11">
      <c r="B85" s="112"/>
      <c r="C85" s="113"/>
      <c r="D85" s="113"/>
      <c r="E85" s="113"/>
      <c r="F85" s="113"/>
      <c r="G85" s="113"/>
      <c r="H85" s="113"/>
      <c r="I85" s="113"/>
      <c r="J85" s="113"/>
      <c r="K85" s="113"/>
    </row>
    <row r="86" spans="2:11">
      <c r="B86" s="112"/>
      <c r="C86" s="113"/>
      <c r="D86" s="113"/>
      <c r="E86" s="113"/>
      <c r="F86" s="113"/>
      <c r="G86" s="113"/>
      <c r="H86" s="113"/>
      <c r="I86" s="113"/>
      <c r="J86" s="113"/>
      <c r="K86" s="113"/>
    </row>
    <row r="87" spans="2:11">
      <c r="B87" s="112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2:11">
      <c r="B88" s="112"/>
      <c r="C88" s="113"/>
      <c r="D88" s="113"/>
      <c r="E88" s="113"/>
      <c r="F88" s="113"/>
      <c r="G88" s="113"/>
      <c r="H88" s="113"/>
      <c r="I88" s="113"/>
      <c r="J88" s="113"/>
      <c r="K88" s="113"/>
    </row>
    <row r="89" spans="2:11">
      <c r="B89" s="112"/>
      <c r="C89" s="113"/>
      <c r="D89" s="113"/>
      <c r="E89" s="113"/>
      <c r="F89" s="113"/>
      <c r="G89" s="113"/>
      <c r="H89" s="113"/>
      <c r="I89" s="113"/>
      <c r="J89" s="113"/>
      <c r="K89" s="113"/>
    </row>
    <row r="90" spans="2:11">
      <c r="B90" s="112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2:11">
      <c r="B91" s="112"/>
      <c r="C91" s="113"/>
      <c r="D91" s="113"/>
      <c r="E91" s="113"/>
      <c r="F91" s="113"/>
      <c r="G91" s="113"/>
      <c r="H91" s="113"/>
      <c r="I91" s="113"/>
      <c r="J91" s="113"/>
      <c r="K91" s="113"/>
    </row>
    <row r="92" spans="2:11">
      <c r="B92" s="112"/>
      <c r="C92" s="113"/>
      <c r="D92" s="113"/>
      <c r="E92" s="113"/>
      <c r="F92" s="113"/>
      <c r="G92" s="113"/>
      <c r="H92" s="113"/>
      <c r="I92" s="113"/>
      <c r="J92" s="113"/>
      <c r="K92" s="113"/>
    </row>
    <row r="93" spans="2:11">
      <c r="B93" s="112"/>
      <c r="C93" s="113"/>
      <c r="D93" s="113"/>
      <c r="E93" s="113"/>
      <c r="F93" s="113"/>
      <c r="G93" s="113"/>
      <c r="H93" s="113"/>
      <c r="I93" s="113"/>
      <c r="J93" s="113"/>
      <c r="K93" s="113"/>
    </row>
    <row r="94" spans="2:11">
      <c r="B94" s="112"/>
      <c r="C94" s="113"/>
      <c r="D94" s="113"/>
      <c r="E94" s="113"/>
      <c r="F94" s="113"/>
      <c r="G94" s="113"/>
      <c r="H94" s="113"/>
      <c r="I94" s="113"/>
      <c r="J94" s="113"/>
      <c r="K94" s="113"/>
    </row>
    <row r="95" spans="2:11">
      <c r="B95" s="112"/>
      <c r="C95" s="113"/>
      <c r="D95" s="113"/>
      <c r="E95" s="113"/>
      <c r="F95" s="113"/>
      <c r="G95" s="113"/>
      <c r="H95" s="113"/>
      <c r="I95" s="113"/>
      <c r="J95" s="113"/>
      <c r="K95" s="113"/>
    </row>
    <row r="96" spans="2:11">
      <c r="B96" s="112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2:11">
      <c r="B97" s="112"/>
      <c r="C97" s="113"/>
      <c r="D97" s="113"/>
      <c r="E97" s="113"/>
      <c r="F97" s="113"/>
      <c r="G97" s="113"/>
      <c r="H97" s="113"/>
      <c r="I97" s="113"/>
      <c r="J97" s="113"/>
      <c r="K97" s="113"/>
    </row>
    <row r="98" spans="2:11">
      <c r="B98" s="112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2:11">
      <c r="B99" s="112"/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2:11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2:11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2:11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</row>
    <row r="103" spans="2:11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</row>
    <row r="104" spans="2:11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2:11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</row>
    <row r="106" spans="2:11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2:11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2:11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2:11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2:11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2:11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2:11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2:11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2:11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2:11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2:11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2:11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2:11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2:11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2:11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2:1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2:11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2:11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2:11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2:11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2:11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2:11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2:11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2:11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2:11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2:11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2:11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2:11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2:11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2:11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2:11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2:11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2:11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2:11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2:11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2:11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2:11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2:11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2:11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2:11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2:11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2:11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2:11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2:11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2:11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2:11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2:11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2:11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2:11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2:11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</row>
    <row r="158" spans="2:11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2:11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</row>
    <row r="160" spans="2:11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2:11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2:11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2:11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</row>
    <row r="164" spans="2:11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</row>
    <row r="165" spans="2:11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2:11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</row>
    <row r="167" spans="2:11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2:11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2:11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</row>
    <row r="170" spans="2:11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2:11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2:11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</row>
    <row r="173" spans="2:11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2:11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2:11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2:11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</row>
    <row r="177" spans="2:11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</row>
    <row r="178" spans="2:11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2:11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2:11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</row>
    <row r="181" spans="2:11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2:11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</row>
    <row r="183" spans="2:11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</row>
    <row r="184" spans="2:11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</row>
    <row r="185" spans="2:11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2:11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2:11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</row>
    <row r="188" spans="2:11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2:11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2:11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</row>
    <row r="191" spans="2:11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2:11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2:11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2:11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</row>
    <row r="195" spans="2:11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</row>
    <row r="196" spans="2:11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</row>
    <row r="197" spans="2:11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2:11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2:11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</row>
    <row r="200" spans="2:11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2:11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</row>
    <row r="202" spans="2:11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</row>
    <row r="203" spans="2:11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2:11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2:11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</row>
    <row r="206" spans="2:11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2:11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</row>
    <row r="208" spans="2:11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</row>
    <row r="209" spans="2:11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2:11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</row>
    <row r="211" spans="2:11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2:11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2:11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2:11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2:11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2:11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2:11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2:11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2:1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2:11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2:11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2:11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2:1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46" t="s" vm="1">
        <v>228</v>
      </c>
    </row>
    <row r="2" spans="2:29">
      <c r="B2" s="46" t="s">
        <v>145</v>
      </c>
      <c r="C2" s="46" t="s">
        <v>229</v>
      </c>
    </row>
    <row r="3" spans="2:29">
      <c r="B3" s="46" t="s">
        <v>147</v>
      </c>
      <c r="C3" s="46" t="s">
        <v>230</v>
      </c>
    </row>
    <row r="4" spans="2:29">
      <c r="B4" s="46" t="s">
        <v>148</v>
      </c>
      <c r="C4" s="46">
        <v>69</v>
      </c>
    </row>
    <row r="6" spans="2:29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29" ht="26.25" customHeight="1">
      <c r="B7" s="78" t="s">
        <v>100</v>
      </c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2:29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204</v>
      </c>
      <c r="H8" s="29" t="s">
        <v>203</v>
      </c>
      <c r="I8" s="29" t="s">
        <v>112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6" t="s">
        <v>50</v>
      </c>
      <c r="C11" s="106"/>
      <c r="D11" s="107"/>
      <c r="E11" s="107"/>
      <c r="F11" s="120"/>
      <c r="G11" s="109"/>
      <c r="H11" s="121"/>
      <c r="I11" s="109">
        <v>0.549755612</v>
      </c>
      <c r="J11" s="110"/>
      <c r="K11" s="110">
        <v>1</v>
      </c>
      <c r="L11" s="110">
        <v>2.0139175164523863E-7</v>
      </c>
      <c r="AC11" s="1"/>
    </row>
    <row r="12" spans="2:29" ht="21" customHeight="1">
      <c r="B12" s="132" t="s">
        <v>2090</v>
      </c>
      <c r="C12" s="106"/>
      <c r="D12" s="107"/>
      <c r="E12" s="107"/>
      <c r="F12" s="120"/>
      <c r="G12" s="109"/>
      <c r="H12" s="121"/>
      <c r="I12" s="109">
        <v>0.54975282999999997</v>
      </c>
      <c r="J12" s="110"/>
      <c r="K12" s="110">
        <v>0.99999493956962093</v>
      </c>
      <c r="L12" s="110">
        <v>2.013907325163005E-7</v>
      </c>
    </row>
    <row r="13" spans="2:29">
      <c r="B13" s="111" t="s">
        <v>2091</v>
      </c>
      <c r="C13" s="106">
        <v>8944</v>
      </c>
      <c r="D13" s="107" t="s">
        <v>629</v>
      </c>
      <c r="E13" s="107" t="s">
        <v>133</v>
      </c>
      <c r="F13" s="120">
        <v>44607</v>
      </c>
      <c r="G13" s="109">
        <v>3395.5741499999999</v>
      </c>
      <c r="H13" s="121">
        <v>16.1723</v>
      </c>
      <c r="I13" s="109">
        <v>0.54914243799999995</v>
      </c>
      <c r="J13" s="110">
        <v>2.0384853119969766E-5</v>
      </c>
      <c r="K13" s="110">
        <v>0.99888464258187504</v>
      </c>
      <c r="L13" s="110">
        <v>2.0116712786109192E-7</v>
      </c>
    </row>
    <row r="14" spans="2:29">
      <c r="B14" s="111" t="s">
        <v>2092</v>
      </c>
      <c r="C14" s="106" t="s">
        <v>2093</v>
      </c>
      <c r="D14" s="107" t="s">
        <v>1370</v>
      </c>
      <c r="E14" s="107" t="s">
        <v>133</v>
      </c>
      <c r="F14" s="120">
        <v>44628</v>
      </c>
      <c r="G14" s="109">
        <v>6024.4057499999999</v>
      </c>
      <c r="H14" s="121">
        <v>1E-4</v>
      </c>
      <c r="I14" s="109">
        <v>6.0239999999999986E-6</v>
      </c>
      <c r="J14" s="110">
        <v>6.6234619147950116E-5</v>
      </c>
      <c r="K14" s="110">
        <v>1.0957596190941656E-5</v>
      </c>
      <c r="L14" s="110">
        <v>2.2067694907149344E-12</v>
      </c>
    </row>
    <row r="15" spans="2:29">
      <c r="B15" s="111" t="s">
        <v>2094</v>
      </c>
      <c r="C15" s="106">
        <v>8731</v>
      </c>
      <c r="D15" s="107" t="s">
        <v>155</v>
      </c>
      <c r="E15" s="107" t="s">
        <v>133</v>
      </c>
      <c r="F15" s="120">
        <v>44537</v>
      </c>
      <c r="G15" s="109">
        <v>722.92868999999996</v>
      </c>
      <c r="H15" s="121">
        <v>8.3599999999999994E-2</v>
      </c>
      <c r="I15" s="109">
        <v>6.0436799999999998E-4</v>
      </c>
      <c r="J15" s="110">
        <v>1.1048302963040621E-4</v>
      </c>
      <c r="K15" s="110">
        <v>1.0993393915549514E-3</v>
      </c>
      <c r="L15" s="110">
        <v>2.2139788571786254E-10</v>
      </c>
    </row>
    <row r="16" spans="2:29">
      <c r="B16" s="132" t="s">
        <v>198</v>
      </c>
      <c r="C16" s="106"/>
      <c r="D16" s="107"/>
      <c r="E16" s="107"/>
      <c r="F16" s="120"/>
      <c r="G16" s="109"/>
      <c r="H16" s="121"/>
      <c r="I16" s="109">
        <v>2.7820000000000002E-6</v>
      </c>
      <c r="J16" s="110"/>
      <c r="K16" s="110">
        <v>5.0604303790172135E-6</v>
      </c>
      <c r="L16" s="110">
        <v>1.0191289381090555E-12</v>
      </c>
    </row>
    <row r="17" spans="2:12">
      <c r="B17" s="111" t="s">
        <v>2095</v>
      </c>
      <c r="C17" s="106" t="s">
        <v>2096</v>
      </c>
      <c r="D17" s="107" t="s">
        <v>1115</v>
      </c>
      <c r="E17" s="107" t="s">
        <v>132</v>
      </c>
      <c r="F17" s="120">
        <v>43879</v>
      </c>
      <c r="G17" s="109">
        <v>796.61483999999996</v>
      </c>
      <c r="H17" s="121">
        <v>1E-4</v>
      </c>
      <c r="I17" s="109">
        <v>2.7820000000000002E-6</v>
      </c>
      <c r="J17" s="110">
        <v>3.4457060105384904E-4</v>
      </c>
      <c r="K17" s="110">
        <v>5.0604303790172135E-6</v>
      </c>
      <c r="L17" s="110">
        <v>1.0191289381090555E-12</v>
      </c>
    </row>
    <row r="18" spans="2:12">
      <c r="B18" s="106"/>
      <c r="C18" s="106"/>
      <c r="D18" s="106"/>
      <c r="E18" s="106"/>
      <c r="F18" s="106"/>
      <c r="G18" s="109"/>
      <c r="H18" s="121"/>
      <c r="I18" s="106"/>
      <c r="J18" s="106"/>
      <c r="K18" s="110"/>
      <c r="L18" s="106"/>
    </row>
    <row r="19" spans="2:12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12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12">
      <c r="B21" s="142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12">
      <c r="B22" s="142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12">
      <c r="B23" s="142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1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1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1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1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1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1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1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46" t="s" vm="1">
        <v>228</v>
      </c>
    </row>
    <row r="2" spans="2:25">
      <c r="B2" s="46" t="s">
        <v>145</v>
      </c>
      <c r="C2" s="46" t="s">
        <v>229</v>
      </c>
    </row>
    <row r="3" spans="2:25">
      <c r="B3" s="46" t="s">
        <v>147</v>
      </c>
      <c r="C3" s="46" t="s">
        <v>230</v>
      </c>
    </row>
    <row r="4" spans="2:25">
      <c r="B4" s="46" t="s">
        <v>148</v>
      </c>
      <c r="C4" s="46">
        <v>69</v>
      </c>
    </row>
    <row r="6" spans="2:25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25" ht="26.25" customHeight="1">
      <c r="B7" s="78" t="s">
        <v>101</v>
      </c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2:25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204</v>
      </c>
      <c r="H8" s="29" t="s">
        <v>203</v>
      </c>
      <c r="I8" s="29" t="s">
        <v>112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6" t="s">
        <v>52</v>
      </c>
      <c r="C11" s="106"/>
      <c r="D11" s="106"/>
      <c r="E11" s="106"/>
      <c r="F11" s="106"/>
      <c r="G11" s="106"/>
      <c r="H11" s="106"/>
      <c r="I11" s="127">
        <v>0</v>
      </c>
      <c r="J11" s="106"/>
      <c r="K11" s="128">
        <v>0</v>
      </c>
      <c r="L11" s="128">
        <v>0</v>
      </c>
      <c r="W11" s="1"/>
    </row>
    <row r="12" spans="2:25" ht="19.5" customHeight="1">
      <c r="B12" s="129" t="s">
        <v>219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2:25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2:25">
      <c r="B14" s="129" t="s">
        <v>202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25">
      <c r="B15" s="129" t="s">
        <v>210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2:25" s="6" customFormat="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W16" s="1"/>
      <c r="Y16" s="1"/>
    </row>
    <row r="17" spans="2:25" s="6" customFormat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W17" s="1"/>
      <c r="Y17" s="1"/>
    </row>
    <row r="18" spans="2:25" s="6" customForma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W18" s="1"/>
      <c r="Y18" s="1"/>
    </row>
    <row r="19" spans="2:2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2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2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2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2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2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2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146</v>
      </c>
      <c r="C1" s="46" t="s" vm="1">
        <v>228</v>
      </c>
    </row>
    <row r="2" spans="2:12">
      <c r="B2" s="46" t="s">
        <v>145</v>
      </c>
      <c r="C2" s="46" t="s">
        <v>229</v>
      </c>
    </row>
    <row r="3" spans="2:12">
      <c r="B3" s="46" t="s">
        <v>147</v>
      </c>
      <c r="C3" s="46" t="s">
        <v>230</v>
      </c>
    </row>
    <row r="4" spans="2:12">
      <c r="B4" s="46" t="s">
        <v>148</v>
      </c>
      <c r="C4" s="46">
        <v>69</v>
      </c>
    </row>
    <row r="6" spans="2:12" ht="26.25" customHeight="1">
      <c r="B6" s="78" t="s">
        <v>172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3" t="s">
        <v>46</v>
      </c>
      <c r="C10" s="93"/>
      <c r="D10" s="93"/>
      <c r="E10" s="93"/>
      <c r="F10" s="93"/>
      <c r="G10" s="94"/>
      <c r="H10" s="95"/>
      <c r="I10" s="95"/>
      <c r="J10" s="96">
        <v>168363.94480020506</v>
      </c>
      <c r="K10" s="97">
        <v>1</v>
      </c>
      <c r="L10" s="97">
        <v>6.167669600290604E-2</v>
      </c>
    </row>
    <row r="11" spans="2:12">
      <c r="B11" s="98" t="s">
        <v>197</v>
      </c>
      <c r="C11" s="99"/>
      <c r="D11" s="99"/>
      <c r="E11" s="99"/>
      <c r="F11" s="99"/>
      <c r="G11" s="100"/>
      <c r="H11" s="101"/>
      <c r="I11" s="101"/>
      <c r="J11" s="102">
        <v>168363.944800205</v>
      </c>
      <c r="K11" s="103">
        <v>0.99999999999999967</v>
      </c>
      <c r="L11" s="103">
        <v>6.1676696002906019E-2</v>
      </c>
    </row>
    <row r="12" spans="2:12">
      <c r="B12" s="104" t="s">
        <v>44</v>
      </c>
      <c r="C12" s="99"/>
      <c r="D12" s="99"/>
      <c r="E12" s="99"/>
      <c r="F12" s="99"/>
      <c r="G12" s="100"/>
      <c r="H12" s="101"/>
      <c r="I12" s="101"/>
      <c r="J12" s="102">
        <v>86420.68709058399</v>
      </c>
      <c r="K12" s="103">
        <v>0.51329687714990346</v>
      </c>
      <c r="L12" s="103">
        <v>3.1658455451215602E-2</v>
      </c>
    </row>
    <row r="13" spans="2:12">
      <c r="B13" s="105" t="s">
        <v>2835</v>
      </c>
      <c r="C13" s="106" t="s">
        <v>2836</v>
      </c>
      <c r="D13" s="106">
        <v>11</v>
      </c>
      <c r="E13" s="106" t="s">
        <v>311</v>
      </c>
      <c r="F13" s="106" t="s">
        <v>312</v>
      </c>
      <c r="G13" s="107" t="s">
        <v>133</v>
      </c>
      <c r="H13" s="108">
        <v>0</v>
      </c>
      <c r="I13" s="108">
        <v>0</v>
      </c>
      <c r="J13" s="109">
        <v>3440.597494612</v>
      </c>
      <c r="K13" s="110">
        <v>2.0435476839740865E-2</v>
      </c>
      <c r="L13" s="110">
        <v>1.2603926927191244E-3</v>
      </c>
    </row>
    <row r="14" spans="2:12">
      <c r="B14" s="105" t="s">
        <v>2837</v>
      </c>
      <c r="C14" s="106" t="s">
        <v>2838</v>
      </c>
      <c r="D14" s="106">
        <v>12</v>
      </c>
      <c r="E14" s="106" t="s">
        <v>311</v>
      </c>
      <c r="F14" s="106" t="s">
        <v>312</v>
      </c>
      <c r="G14" s="107" t="s">
        <v>133</v>
      </c>
      <c r="H14" s="108">
        <v>0</v>
      </c>
      <c r="I14" s="108">
        <v>0</v>
      </c>
      <c r="J14" s="109">
        <v>9942.3922391290016</v>
      </c>
      <c r="K14" s="110">
        <v>5.9052977470488037E-2</v>
      </c>
      <c r="L14" s="110">
        <v>3.6421925395137499E-3</v>
      </c>
    </row>
    <row r="15" spans="2:12">
      <c r="B15" s="105" t="s">
        <v>2839</v>
      </c>
      <c r="C15" s="106" t="s">
        <v>2840</v>
      </c>
      <c r="D15" s="106">
        <v>10</v>
      </c>
      <c r="E15" s="106" t="s">
        <v>311</v>
      </c>
      <c r="F15" s="106" t="s">
        <v>312</v>
      </c>
      <c r="G15" s="107" t="s">
        <v>133</v>
      </c>
      <c r="H15" s="108">
        <v>0</v>
      </c>
      <c r="I15" s="108">
        <v>0</v>
      </c>
      <c r="J15" s="109">
        <v>4541.6204247209998</v>
      </c>
      <c r="K15" s="110">
        <v>2.6975017900123875E-2</v>
      </c>
      <c r="L15" s="110">
        <v>1.6637299786988892E-3</v>
      </c>
    </row>
    <row r="16" spans="2:12">
      <c r="B16" s="105" t="s">
        <v>2839</v>
      </c>
      <c r="C16" s="106" t="s">
        <v>2841</v>
      </c>
      <c r="D16" s="106">
        <v>10</v>
      </c>
      <c r="E16" s="106" t="s">
        <v>311</v>
      </c>
      <c r="F16" s="106" t="s">
        <v>312</v>
      </c>
      <c r="G16" s="107" t="s">
        <v>133</v>
      </c>
      <c r="H16" s="108">
        <v>0</v>
      </c>
      <c r="I16" s="108">
        <v>0</v>
      </c>
      <c r="J16" s="109">
        <v>29114.694921865997</v>
      </c>
      <c r="K16" s="110">
        <v>0.17292713684284342</v>
      </c>
      <c r="L16" s="110">
        <v>1.0665574449708986E-2</v>
      </c>
    </row>
    <row r="17" spans="2:12">
      <c r="B17" s="105" t="s">
        <v>2839</v>
      </c>
      <c r="C17" s="106" t="s">
        <v>2842</v>
      </c>
      <c r="D17" s="106">
        <v>10</v>
      </c>
      <c r="E17" s="106" t="s">
        <v>311</v>
      </c>
      <c r="F17" s="106" t="s">
        <v>312</v>
      </c>
      <c r="G17" s="107" t="s">
        <v>133</v>
      </c>
      <c r="H17" s="108">
        <v>0</v>
      </c>
      <c r="I17" s="108">
        <v>0</v>
      </c>
      <c r="J17" s="109">
        <v>37251.615469999997</v>
      </c>
      <c r="K17" s="110">
        <v>0.22125649000565961</v>
      </c>
      <c r="L17" s="110">
        <v>1.3646369272749086E-2</v>
      </c>
    </row>
    <row r="18" spans="2:12">
      <c r="B18" s="105" t="s">
        <v>2843</v>
      </c>
      <c r="C18" s="106" t="s">
        <v>2844</v>
      </c>
      <c r="D18" s="106">
        <v>20</v>
      </c>
      <c r="E18" s="106" t="s">
        <v>311</v>
      </c>
      <c r="F18" s="106" t="s">
        <v>312</v>
      </c>
      <c r="G18" s="107" t="s">
        <v>133</v>
      </c>
      <c r="H18" s="108">
        <v>0</v>
      </c>
      <c r="I18" s="108">
        <v>0</v>
      </c>
      <c r="J18" s="109">
        <v>1615.9351102559999</v>
      </c>
      <c r="K18" s="110">
        <v>9.5978691410064411E-3</v>
      </c>
      <c r="L18" s="110">
        <v>5.9196485728552713E-4</v>
      </c>
    </row>
    <row r="19" spans="2:12">
      <c r="B19" s="105" t="s">
        <v>2843</v>
      </c>
      <c r="C19" s="106" t="s">
        <v>2845</v>
      </c>
      <c r="D19" s="106">
        <v>20</v>
      </c>
      <c r="E19" s="106" t="s">
        <v>311</v>
      </c>
      <c r="F19" s="106" t="s">
        <v>312</v>
      </c>
      <c r="G19" s="107" t="s">
        <v>133</v>
      </c>
      <c r="H19" s="108">
        <v>0</v>
      </c>
      <c r="I19" s="108">
        <v>0</v>
      </c>
      <c r="J19" s="109">
        <v>513.83142999999995</v>
      </c>
      <c r="K19" s="110">
        <v>3.0519089500412686E-3</v>
      </c>
      <c r="L19" s="110">
        <v>1.8823166054024348E-4</v>
      </c>
    </row>
    <row r="20" spans="2:12">
      <c r="B20" s="111"/>
      <c r="C20" s="106"/>
      <c r="D20" s="106"/>
      <c r="E20" s="106"/>
      <c r="F20" s="106"/>
      <c r="G20" s="106"/>
      <c r="H20" s="106"/>
      <c r="I20" s="106"/>
      <c r="J20" s="106"/>
      <c r="K20" s="110"/>
      <c r="L20" s="106"/>
    </row>
    <row r="21" spans="2:12">
      <c r="B21" s="104" t="s">
        <v>45</v>
      </c>
      <c r="C21" s="99"/>
      <c r="D21" s="99"/>
      <c r="E21" s="99"/>
      <c r="F21" s="99"/>
      <c r="G21" s="100"/>
      <c r="H21" s="101"/>
      <c r="I21" s="101"/>
      <c r="J21" s="102">
        <v>81943.257709621001</v>
      </c>
      <c r="K21" s="103">
        <v>0.48670312285009609</v>
      </c>
      <c r="L21" s="103">
        <v>3.0018240551690407E-2</v>
      </c>
    </row>
    <row r="22" spans="2:12">
      <c r="B22" s="105" t="s">
        <v>2835</v>
      </c>
      <c r="C22" s="106" t="s">
        <v>2846</v>
      </c>
      <c r="D22" s="106">
        <v>11</v>
      </c>
      <c r="E22" s="106" t="s">
        <v>311</v>
      </c>
      <c r="F22" s="106" t="s">
        <v>312</v>
      </c>
      <c r="G22" s="107" t="s">
        <v>141</v>
      </c>
      <c r="H22" s="108">
        <v>0</v>
      </c>
      <c r="I22" s="108">
        <v>0</v>
      </c>
      <c r="J22" s="109">
        <v>6.0449450000000004E-3</v>
      </c>
      <c r="K22" s="110">
        <v>3.5904035196926779E-8</v>
      </c>
      <c r="L22" s="110">
        <v>2.2144422641184919E-9</v>
      </c>
    </row>
    <row r="23" spans="2:12">
      <c r="B23" s="105" t="s">
        <v>2835</v>
      </c>
      <c r="C23" s="106" t="s">
        <v>2847</v>
      </c>
      <c r="D23" s="106">
        <v>11</v>
      </c>
      <c r="E23" s="106" t="s">
        <v>311</v>
      </c>
      <c r="F23" s="106" t="s">
        <v>312</v>
      </c>
      <c r="G23" s="107" t="s">
        <v>135</v>
      </c>
      <c r="H23" s="108">
        <v>0</v>
      </c>
      <c r="I23" s="108">
        <v>0</v>
      </c>
      <c r="J23" s="109">
        <v>7.7948899999999988E-3</v>
      </c>
      <c r="K23" s="110">
        <v>4.62978579484466E-8</v>
      </c>
      <c r="L23" s="110">
        <v>2.8554989102720682E-9</v>
      </c>
    </row>
    <row r="24" spans="2:12">
      <c r="B24" s="105" t="s">
        <v>2835</v>
      </c>
      <c r="C24" s="106" t="s">
        <v>2848</v>
      </c>
      <c r="D24" s="106">
        <v>11</v>
      </c>
      <c r="E24" s="106" t="s">
        <v>311</v>
      </c>
      <c r="F24" s="106" t="s">
        <v>312</v>
      </c>
      <c r="G24" s="107" t="s">
        <v>134</v>
      </c>
      <c r="H24" s="108">
        <v>0</v>
      </c>
      <c r="I24" s="108">
        <v>0</v>
      </c>
      <c r="J24" s="109">
        <v>9.6947311999999994E-2</v>
      </c>
      <c r="K24" s="110">
        <v>5.7581991271970905E-7</v>
      </c>
      <c r="L24" s="110">
        <v>3.5514669709233387E-8</v>
      </c>
    </row>
    <row r="25" spans="2:12">
      <c r="B25" s="105" t="s">
        <v>2835</v>
      </c>
      <c r="C25" s="106" t="s">
        <v>2849</v>
      </c>
      <c r="D25" s="106">
        <v>11</v>
      </c>
      <c r="E25" s="106" t="s">
        <v>311</v>
      </c>
      <c r="F25" s="106" t="s">
        <v>312</v>
      </c>
      <c r="G25" s="107" t="s">
        <v>132</v>
      </c>
      <c r="H25" s="108">
        <v>0</v>
      </c>
      <c r="I25" s="108">
        <v>0</v>
      </c>
      <c r="J25" s="109">
        <v>3495.6938120830005</v>
      </c>
      <c r="K25" s="110">
        <v>2.0762722186340354E-2</v>
      </c>
      <c r="L25" s="110">
        <v>1.2805761044797066E-3</v>
      </c>
    </row>
    <row r="26" spans="2:12">
      <c r="B26" s="105" t="s">
        <v>2835</v>
      </c>
      <c r="C26" s="106" t="s">
        <v>2850</v>
      </c>
      <c r="D26" s="106">
        <v>11</v>
      </c>
      <c r="E26" s="106" t="s">
        <v>311</v>
      </c>
      <c r="F26" s="106" t="s">
        <v>312</v>
      </c>
      <c r="G26" s="107" t="s">
        <v>136</v>
      </c>
      <c r="H26" s="108">
        <v>0</v>
      </c>
      <c r="I26" s="108">
        <v>0</v>
      </c>
      <c r="J26" s="109">
        <v>7.4921999999999999E-5</v>
      </c>
      <c r="K26" s="110">
        <v>4.4500026468795796E-10</v>
      </c>
      <c r="L26" s="110">
        <v>2.7446146046371908E-11</v>
      </c>
    </row>
    <row r="27" spans="2:12">
      <c r="B27" s="105" t="s">
        <v>2837</v>
      </c>
      <c r="C27" s="106" t="s">
        <v>2851</v>
      </c>
      <c r="D27" s="106">
        <v>12</v>
      </c>
      <c r="E27" s="106" t="s">
        <v>311</v>
      </c>
      <c r="F27" s="106" t="s">
        <v>312</v>
      </c>
      <c r="G27" s="107" t="s">
        <v>135</v>
      </c>
      <c r="H27" s="108">
        <v>0</v>
      </c>
      <c r="I27" s="108">
        <v>0</v>
      </c>
      <c r="J27" s="109">
        <v>2.0652308400000003</v>
      </c>
      <c r="K27" s="110">
        <v>1.2266467398651051E-5</v>
      </c>
      <c r="L27" s="110">
        <v>7.5655518077615845E-7</v>
      </c>
    </row>
    <row r="28" spans="2:12">
      <c r="B28" s="105" t="s">
        <v>2837</v>
      </c>
      <c r="C28" s="106" t="s">
        <v>2852</v>
      </c>
      <c r="D28" s="106">
        <v>12</v>
      </c>
      <c r="E28" s="106" t="s">
        <v>311</v>
      </c>
      <c r="F28" s="106" t="s">
        <v>312</v>
      </c>
      <c r="G28" s="107" t="s">
        <v>141</v>
      </c>
      <c r="H28" s="108">
        <v>0</v>
      </c>
      <c r="I28" s="108">
        <v>0</v>
      </c>
      <c r="J28" s="109">
        <v>5.7663799999999998E-4</v>
      </c>
      <c r="K28" s="110">
        <v>3.4249494491489111E-9</v>
      </c>
      <c r="L28" s="110">
        <v>2.1123956600047788E-10</v>
      </c>
    </row>
    <row r="29" spans="2:12">
      <c r="B29" s="105" t="s">
        <v>2837</v>
      </c>
      <c r="C29" s="106" t="s">
        <v>2853</v>
      </c>
      <c r="D29" s="106">
        <v>12</v>
      </c>
      <c r="E29" s="106" t="s">
        <v>311</v>
      </c>
      <c r="F29" s="106" t="s">
        <v>312</v>
      </c>
      <c r="G29" s="107" t="s">
        <v>132</v>
      </c>
      <c r="H29" s="108">
        <v>0</v>
      </c>
      <c r="I29" s="108">
        <v>0</v>
      </c>
      <c r="J29" s="109">
        <v>2769.5262166990001</v>
      </c>
      <c r="K29" s="110">
        <v>1.6449639618420411E-2</v>
      </c>
      <c r="L29" s="110">
        <v>1.0145594221026748E-3</v>
      </c>
    </row>
    <row r="30" spans="2:12">
      <c r="B30" s="105" t="s">
        <v>2837</v>
      </c>
      <c r="C30" s="106" t="s">
        <v>2854</v>
      </c>
      <c r="D30" s="106">
        <v>12</v>
      </c>
      <c r="E30" s="106" t="s">
        <v>311</v>
      </c>
      <c r="F30" s="106" t="s">
        <v>312</v>
      </c>
      <c r="G30" s="107" t="s">
        <v>134</v>
      </c>
      <c r="H30" s="108">
        <v>0</v>
      </c>
      <c r="I30" s="108">
        <v>0</v>
      </c>
      <c r="J30" s="109">
        <v>1.5981073770000001</v>
      </c>
      <c r="K30" s="110">
        <v>9.4919810705103747E-6</v>
      </c>
      <c r="L30" s="110">
        <v>5.8543403095120702E-7</v>
      </c>
    </row>
    <row r="31" spans="2:12">
      <c r="B31" s="105" t="s">
        <v>2839</v>
      </c>
      <c r="C31" s="106" t="s">
        <v>2855</v>
      </c>
      <c r="D31" s="106">
        <v>10</v>
      </c>
      <c r="E31" s="106" t="s">
        <v>311</v>
      </c>
      <c r="F31" s="106" t="s">
        <v>312</v>
      </c>
      <c r="G31" s="107" t="s">
        <v>132</v>
      </c>
      <c r="H31" s="108">
        <v>0</v>
      </c>
      <c r="I31" s="108">
        <v>0</v>
      </c>
      <c r="J31" s="109">
        <v>64568.554342043004</v>
      </c>
      <c r="K31" s="110">
        <v>0.38350582969925973</v>
      </c>
      <c r="L31" s="110">
        <v>2.3653372473703495E-2</v>
      </c>
    </row>
    <row r="32" spans="2:12">
      <c r="B32" s="105" t="s">
        <v>2839</v>
      </c>
      <c r="C32" s="106" t="s">
        <v>2856</v>
      </c>
      <c r="D32" s="106">
        <v>10</v>
      </c>
      <c r="E32" s="106" t="s">
        <v>311</v>
      </c>
      <c r="F32" s="106" t="s">
        <v>312</v>
      </c>
      <c r="G32" s="107" t="s">
        <v>2830</v>
      </c>
      <c r="H32" s="108">
        <v>0</v>
      </c>
      <c r="I32" s="108">
        <v>0</v>
      </c>
      <c r="J32" s="109">
        <v>7.8299578999999994E-2</v>
      </c>
      <c r="K32" s="110">
        <v>4.6506144229940037E-7</v>
      </c>
      <c r="L32" s="110">
        <v>2.8683453199373144E-8</v>
      </c>
    </row>
    <row r="33" spans="2:12">
      <c r="B33" s="105" t="s">
        <v>2839</v>
      </c>
      <c r="C33" s="106" t="s">
        <v>2857</v>
      </c>
      <c r="D33" s="106">
        <v>10</v>
      </c>
      <c r="E33" s="106" t="s">
        <v>311</v>
      </c>
      <c r="F33" s="106" t="s">
        <v>312</v>
      </c>
      <c r="G33" s="107" t="s">
        <v>134</v>
      </c>
      <c r="H33" s="108">
        <v>0</v>
      </c>
      <c r="I33" s="108">
        <v>0</v>
      </c>
      <c r="J33" s="109">
        <v>0.22458</v>
      </c>
      <c r="K33" s="110">
        <v>1.3338960444678681E-6</v>
      </c>
      <c r="L33" s="110">
        <v>8.2270300834123528E-8</v>
      </c>
    </row>
    <row r="34" spans="2:12">
      <c r="B34" s="105" t="s">
        <v>2839</v>
      </c>
      <c r="C34" s="106" t="s">
        <v>2858</v>
      </c>
      <c r="D34" s="106">
        <v>10</v>
      </c>
      <c r="E34" s="106" t="s">
        <v>311</v>
      </c>
      <c r="F34" s="106" t="s">
        <v>312</v>
      </c>
      <c r="G34" s="107" t="s">
        <v>137</v>
      </c>
      <c r="H34" s="108">
        <v>0</v>
      </c>
      <c r="I34" s="108">
        <v>0</v>
      </c>
      <c r="J34" s="109">
        <v>9.2189897000000007E-2</v>
      </c>
      <c r="K34" s="110">
        <v>5.4756317992786615E-7</v>
      </c>
      <c r="L34" s="110">
        <v>3.3771887790795538E-8</v>
      </c>
    </row>
    <row r="35" spans="2:12">
      <c r="B35" s="105" t="s">
        <v>2839</v>
      </c>
      <c r="C35" s="106" t="s">
        <v>2859</v>
      </c>
      <c r="D35" s="106">
        <v>10</v>
      </c>
      <c r="E35" s="106" t="s">
        <v>311</v>
      </c>
      <c r="F35" s="106" t="s">
        <v>312</v>
      </c>
      <c r="G35" s="107" t="s">
        <v>139</v>
      </c>
      <c r="H35" s="108">
        <v>0</v>
      </c>
      <c r="I35" s="108">
        <v>0</v>
      </c>
      <c r="J35" s="109">
        <v>-6.0309000000000001E-5</v>
      </c>
      <c r="K35" s="110">
        <v>-3.5820614723400415E-10</v>
      </c>
      <c r="L35" s="110">
        <v>-2.2092971649323876E-11</v>
      </c>
    </row>
    <row r="36" spans="2:12">
      <c r="B36" s="105" t="s">
        <v>2839</v>
      </c>
      <c r="C36" s="106" t="s">
        <v>2860</v>
      </c>
      <c r="D36" s="106">
        <v>10</v>
      </c>
      <c r="E36" s="106" t="s">
        <v>311</v>
      </c>
      <c r="F36" s="106" t="s">
        <v>312</v>
      </c>
      <c r="G36" s="107" t="s">
        <v>134</v>
      </c>
      <c r="H36" s="108">
        <v>0</v>
      </c>
      <c r="I36" s="108">
        <v>0</v>
      </c>
      <c r="J36" s="109">
        <v>357.67387434599999</v>
      </c>
      <c r="K36" s="110">
        <v>2.1244089687399883E-3</v>
      </c>
      <c r="L36" s="110">
        <v>1.3102652615082339E-4</v>
      </c>
    </row>
    <row r="37" spans="2:12">
      <c r="B37" s="105" t="s">
        <v>2839</v>
      </c>
      <c r="C37" s="106" t="s">
        <v>2861</v>
      </c>
      <c r="D37" s="106">
        <v>10</v>
      </c>
      <c r="E37" s="106" t="s">
        <v>311</v>
      </c>
      <c r="F37" s="106" t="s">
        <v>312</v>
      </c>
      <c r="G37" s="107" t="s">
        <v>136</v>
      </c>
      <c r="H37" s="108">
        <v>0</v>
      </c>
      <c r="I37" s="108">
        <v>0</v>
      </c>
      <c r="J37" s="109">
        <v>0.28934614300000006</v>
      </c>
      <c r="K37" s="110">
        <v>1.7185754547588126E-6</v>
      </c>
      <c r="L37" s="110">
        <v>1.0599605588121529E-7</v>
      </c>
    </row>
    <row r="38" spans="2:12">
      <c r="B38" s="105" t="s">
        <v>2839</v>
      </c>
      <c r="C38" s="106" t="s">
        <v>2862</v>
      </c>
      <c r="D38" s="106">
        <v>10</v>
      </c>
      <c r="E38" s="106" t="s">
        <v>311</v>
      </c>
      <c r="F38" s="106" t="s">
        <v>312</v>
      </c>
      <c r="G38" s="107" t="s">
        <v>140</v>
      </c>
      <c r="H38" s="108">
        <v>0</v>
      </c>
      <c r="I38" s="108">
        <v>0</v>
      </c>
      <c r="J38" s="109">
        <v>86.017161909999999</v>
      </c>
      <c r="K38" s="110">
        <v>5.1090013370781533E-4</v>
      </c>
      <c r="L38" s="110">
        <v>3.1510632234540974E-5</v>
      </c>
    </row>
    <row r="39" spans="2:12">
      <c r="B39" s="105" t="s">
        <v>2839</v>
      </c>
      <c r="C39" s="106" t="s">
        <v>2863</v>
      </c>
      <c r="D39" s="106">
        <v>10</v>
      </c>
      <c r="E39" s="106" t="s">
        <v>311</v>
      </c>
      <c r="F39" s="106" t="s">
        <v>312</v>
      </c>
      <c r="G39" s="107" t="s">
        <v>135</v>
      </c>
      <c r="H39" s="108">
        <v>0</v>
      </c>
      <c r="I39" s="108">
        <v>0</v>
      </c>
      <c r="J39" s="109">
        <v>415.09919000000002</v>
      </c>
      <c r="K39" s="110">
        <v>2.4654874325532815E-3</v>
      </c>
      <c r="L39" s="110">
        <v>1.5206311887657406E-4</v>
      </c>
    </row>
    <row r="40" spans="2:12">
      <c r="B40" s="105" t="s">
        <v>2839</v>
      </c>
      <c r="C40" s="106" t="s">
        <v>2864</v>
      </c>
      <c r="D40" s="106">
        <v>10</v>
      </c>
      <c r="E40" s="106" t="s">
        <v>311</v>
      </c>
      <c r="F40" s="106" t="s">
        <v>312</v>
      </c>
      <c r="G40" s="107" t="s">
        <v>2832</v>
      </c>
      <c r="H40" s="108">
        <v>0</v>
      </c>
      <c r="I40" s="108">
        <v>0</v>
      </c>
      <c r="J40" s="109">
        <v>43.074570125000001</v>
      </c>
      <c r="K40" s="110">
        <v>2.5584201045013489E-4</v>
      </c>
      <c r="L40" s="110">
        <v>1.577948990330528E-5</v>
      </c>
    </row>
    <row r="41" spans="2:12">
      <c r="B41" s="105" t="s">
        <v>2839</v>
      </c>
      <c r="C41" s="106" t="s">
        <v>2865</v>
      </c>
      <c r="D41" s="106">
        <v>10</v>
      </c>
      <c r="E41" s="106" t="s">
        <v>311</v>
      </c>
      <c r="F41" s="106" t="s">
        <v>312</v>
      </c>
      <c r="G41" s="107" t="s">
        <v>136</v>
      </c>
      <c r="H41" s="108">
        <v>0</v>
      </c>
      <c r="I41" s="108">
        <v>0</v>
      </c>
      <c r="J41" s="109">
        <v>51.653179999999999</v>
      </c>
      <c r="K41" s="110">
        <v>3.0679478353453911E-4</v>
      </c>
      <c r="L41" s="110">
        <v>1.8922088599337129E-5</v>
      </c>
    </row>
    <row r="42" spans="2:12">
      <c r="B42" s="105" t="s">
        <v>2839</v>
      </c>
      <c r="C42" s="106" t="s">
        <v>2866</v>
      </c>
      <c r="D42" s="106">
        <v>10</v>
      </c>
      <c r="E42" s="106" t="s">
        <v>311</v>
      </c>
      <c r="F42" s="106" t="s">
        <v>312</v>
      </c>
      <c r="G42" s="107" t="s">
        <v>141</v>
      </c>
      <c r="H42" s="108">
        <v>0</v>
      </c>
      <c r="I42" s="108">
        <v>0</v>
      </c>
      <c r="J42" s="109">
        <v>9.4149891709999984</v>
      </c>
      <c r="K42" s="110">
        <v>5.5920459586359915E-5</v>
      </c>
      <c r="L42" s="110">
        <v>3.4489891862507132E-6</v>
      </c>
    </row>
    <row r="43" spans="2:12">
      <c r="B43" s="105" t="s">
        <v>2839</v>
      </c>
      <c r="C43" s="106" t="s">
        <v>2867</v>
      </c>
      <c r="D43" s="106">
        <v>10</v>
      </c>
      <c r="E43" s="106" t="s">
        <v>311</v>
      </c>
      <c r="F43" s="106" t="s">
        <v>312</v>
      </c>
      <c r="G43" s="107" t="s">
        <v>138</v>
      </c>
      <c r="H43" s="108">
        <v>0</v>
      </c>
      <c r="I43" s="108">
        <v>0</v>
      </c>
      <c r="J43" s="109">
        <v>0.67826837799999995</v>
      </c>
      <c r="K43" s="110">
        <v>4.0285844977372726E-6</v>
      </c>
      <c r="L43" s="110">
        <v>2.4846978138896166E-7</v>
      </c>
    </row>
    <row r="44" spans="2:12">
      <c r="B44" s="105" t="s">
        <v>2839</v>
      </c>
      <c r="C44" s="106" t="s">
        <v>2868</v>
      </c>
      <c r="D44" s="106">
        <v>10</v>
      </c>
      <c r="E44" s="106" t="s">
        <v>311</v>
      </c>
      <c r="F44" s="106" t="s">
        <v>312</v>
      </c>
      <c r="G44" s="107" t="s">
        <v>132</v>
      </c>
      <c r="H44" s="108">
        <v>0</v>
      </c>
      <c r="I44" s="108">
        <v>0</v>
      </c>
      <c r="J44" s="109">
        <v>34.977755311000003</v>
      </c>
      <c r="K44" s="110">
        <v>2.0775086585496423E-4</v>
      </c>
      <c r="L44" s="110">
        <v>1.281338699767714E-5</v>
      </c>
    </row>
    <row r="45" spans="2:12">
      <c r="B45" s="105" t="s">
        <v>2839</v>
      </c>
      <c r="C45" s="106" t="s">
        <v>2869</v>
      </c>
      <c r="D45" s="106">
        <v>10</v>
      </c>
      <c r="E45" s="106" t="s">
        <v>311</v>
      </c>
      <c r="F45" s="106" t="s">
        <v>312</v>
      </c>
      <c r="G45" s="107" t="s">
        <v>140</v>
      </c>
      <c r="H45" s="108">
        <v>0</v>
      </c>
      <c r="I45" s="108">
        <v>0</v>
      </c>
      <c r="J45" s="109">
        <v>117.82142999999999</v>
      </c>
      <c r="K45" s="110">
        <v>6.9980202792122091E-4</v>
      </c>
      <c r="L45" s="110">
        <v>4.3161476938314304E-5</v>
      </c>
    </row>
    <row r="46" spans="2:12">
      <c r="B46" s="105" t="s">
        <v>2839</v>
      </c>
      <c r="C46" s="106" t="s">
        <v>2870</v>
      </c>
      <c r="D46" s="106">
        <v>10</v>
      </c>
      <c r="E46" s="106" t="s">
        <v>311</v>
      </c>
      <c r="F46" s="106" t="s">
        <v>312</v>
      </c>
      <c r="G46" s="107" t="s">
        <v>135</v>
      </c>
      <c r="H46" s="108">
        <v>0</v>
      </c>
      <c r="I46" s="108">
        <v>0</v>
      </c>
      <c r="J46" s="109">
        <v>346.320583016</v>
      </c>
      <c r="K46" s="110">
        <v>2.0569759364273232E-3</v>
      </c>
      <c r="L46" s="110">
        <v>1.2686747951632101E-4</v>
      </c>
    </row>
    <row r="47" spans="2:12">
      <c r="B47" s="105" t="s">
        <v>2843</v>
      </c>
      <c r="C47" s="106" t="s">
        <v>2871</v>
      </c>
      <c r="D47" s="106">
        <v>20</v>
      </c>
      <c r="E47" s="106" t="s">
        <v>311</v>
      </c>
      <c r="F47" s="106" t="s">
        <v>312</v>
      </c>
      <c r="G47" s="107" t="s">
        <v>140</v>
      </c>
      <c r="H47" s="108">
        <v>0</v>
      </c>
      <c r="I47" s="108">
        <v>0</v>
      </c>
      <c r="J47" s="109">
        <v>420.39244454200002</v>
      </c>
      <c r="K47" s="110">
        <v>2.4969267917835576E-3</v>
      </c>
      <c r="L47" s="110">
        <v>1.5400219467834596E-4</v>
      </c>
    </row>
    <row r="48" spans="2:12">
      <c r="B48" s="105" t="s">
        <v>2843</v>
      </c>
      <c r="C48" s="106" t="s">
        <v>2872</v>
      </c>
      <c r="D48" s="106">
        <v>20</v>
      </c>
      <c r="E48" s="106" t="s">
        <v>311</v>
      </c>
      <c r="F48" s="106" t="s">
        <v>312</v>
      </c>
      <c r="G48" s="107" t="s">
        <v>138</v>
      </c>
      <c r="H48" s="108">
        <v>0</v>
      </c>
      <c r="I48" s="108">
        <v>0</v>
      </c>
      <c r="J48" s="109">
        <v>1.9719999999999999E-6</v>
      </c>
      <c r="K48" s="110">
        <v>1.1712721523246218E-11</v>
      </c>
      <c r="L48" s="110">
        <v>7.224019647559515E-13</v>
      </c>
    </row>
    <row r="49" spans="2:12">
      <c r="B49" s="105" t="s">
        <v>2843</v>
      </c>
      <c r="C49" s="106" t="s">
        <v>2873</v>
      </c>
      <c r="D49" s="106">
        <v>20</v>
      </c>
      <c r="E49" s="106" t="s">
        <v>311</v>
      </c>
      <c r="F49" s="106" t="s">
        <v>312</v>
      </c>
      <c r="G49" s="107" t="s">
        <v>2832</v>
      </c>
      <c r="H49" s="108">
        <v>0</v>
      </c>
      <c r="I49" s="108">
        <v>0</v>
      </c>
      <c r="J49" s="109">
        <v>2.0000000000000001E-4</v>
      </c>
      <c r="K49" s="110">
        <v>1.1879027914042818E-9</v>
      </c>
      <c r="L49" s="110">
        <v>7.3265919346445393E-11</v>
      </c>
    </row>
    <row r="50" spans="2:12">
      <c r="B50" s="105" t="s">
        <v>2843</v>
      </c>
      <c r="C50" s="106" t="s">
        <v>2874</v>
      </c>
      <c r="D50" s="106">
        <v>20</v>
      </c>
      <c r="E50" s="106" t="s">
        <v>311</v>
      </c>
      <c r="F50" s="106" t="s">
        <v>312</v>
      </c>
      <c r="G50" s="107" t="s">
        <v>134</v>
      </c>
      <c r="H50" s="108">
        <v>0</v>
      </c>
      <c r="I50" s="108">
        <v>0</v>
      </c>
      <c r="J50" s="109">
        <v>95.278773560000005</v>
      </c>
      <c r="K50" s="110">
        <v>5.659096053675024E-4</v>
      </c>
      <c r="L50" s="110">
        <v>3.4903434695375969E-5</v>
      </c>
    </row>
    <row r="51" spans="2:12">
      <c r="B51" s="105" t="s">
        <v>2843</v>
      </c>
      <c r="C51" s="106" t="s">
        <v>2875</v>
      </c>
      <c r="D51" s="106">
        <v>20</v>
      </c>
      <c r="E51" s="106" t="s">
        <v>311</v>
      </c>
      <c r="F51" s="106" t="s">
        <v>312</v>
      </c>
      <c r="G51" s="107" t="s">
        <v>141</v>
      </c>
      <c r="H51" s="108">
        <v>0</v>
      </c>
      <c r="I51" s="108">
        <v>0</v>
      </c>
      <c r="J51" s="109">
        <v>2.3659389999999999E-2</v>
      </c>
      <c r="K51" s="110">
        <v>1.4052527711961275E-7</v>
      </c>
      <c r="L51" s="110">
        <v>8.6671347976304823E-9</v>
      </c>
    </row>
    <row r="52" spans="2:12">
      <c r="B52" s="105" t="s">
        <v>2843</v>
      </c>
      <c r="C52" s="106" t="s">
        <v>2876</v>
      </c>
      <c r="D52" s="106">
        <v>20</v>
      </c>
      <c r="E52" s="106" t="s">
        <v>311</v>
      </c>
      <c r="F52" s="106" t="s">
        <v>312</v>
      </c>
      <c r="G52" s="107" t="s">
        <v>136</v>
      </c>
      <c r="H52" s="108">
        <v>0</v>
      </c>
      <c r="I52" s="108">
        <v>0</v>
      </c>
      <c r="J52" s="109">
        <v>286.33721333700004</v>
      </c>
      <c r="K52" s="110">
        <v>1.7007038750297284E-3</v>
      </c>
      <c r="L52" s="110">
        <v>1.0489379589117286E-4</v>
      </c>
    </row>
    <row r="53" spans="2:12">
      <c r="B53" s="105" t="s">
        <v>2843</v>
      </c>
      <c r="C53" s="106" t="s">
        <v>2877</v>
      </c>
      <c r="D53" s="106">
        <v>20</v>
      </c>
      <c r="E53" s="106" t="s">
        <v>311</v>
      </c>
      <c r="F53" s="106" t="s">
        <v>312</v>
      </c>
      <c r="G53" s="107" t="s">
        <v>135</v>
      </c>
      <c r="H53" s="108">
        <v>0</v>
      </c>
      <c r="I53" s="108">
        <v>0</v>
      </c>
      <c r="J53" s="109">
        <v>8.7227313219999996</v>
      </c>
      <c r="K53" s="110">
        <v>5.1808784430366802E-5</v>
      </c>
      <c r="L53" s="110">
        <v>3.1953946475918246E-6</v>
      </c>
    </row>
    <row r="54" spans="2:12">
      <c r="B54" s="105" t="s">
        <v>2843</v>
      </c>
      <c r="C54" s="106" t="s">
        <v>2878</v>
      </c>
      <c r="D54" s="106">
        <v>20</v>
      </c>
      <c r="E54" s="106" t="s">
        <v>311</v>
      </c>
      <c r="F54" s="106" t="s">
        <v>312</v>
      </c>
      <c r="G54" s="107" t="s">
        <v>2830</v>
      </c>
      <c r="H54" s="108">
        <v>0</v>
      </c>
      <c r="I54" s="108">
        <v>0</v>
      </c>
      <c r="J54" s="109">
        <v>0.63705000000000001</v>
      </c>
      <c r="K54" s="110">
        <v>3.7837673663204886E-6</v>
      </c>
      <c r="L54" s="110">
        <v>2.3337026959826517E-7</v>
      </c>
    </row>
    <row r="55" spans="2:12">
      <c r="B55" s="105" t="s">
        <v>2843</v>
      </c>
      <c r="C55" s="106" t="s">
        <v>2879</v>
      </c>
      <c r="D55" s="106">
        <v>20</v>
      </c>
      <c r="E55" s="106" t="s">
        <v>311</v>
      </c>
      <c r="F55" s="106" t="s">
        <v>312</v>
      </c>
      <c r="G55" s="107" t="s">
        <v>134</v>
      </c>
      <c r="H55" s="108">
        <v>0</v>
      </c>
      <c r="I55" s="108">
        <v>0</v>
      </c>
      <c r="J55" s="109">
        <v>0.74960151699999988</v>
      </c>
      <c r="K55" s="110">
        <v>4.4522686724259199E-6</v>
      </c>
      <c r="L55" s="110">
        <v>2.7460122143247551E-7</v>
      </c>
    </row>
    <row r="56" spans="2:12">
      <c r="B56" s="105" t="s">
        <v>2843</v>
      </c>
      <c r="C56" s="106" t="s">
        <v>2880</v>
      </c>
      <c r="D56" s="106">
        <v>20</v>
      </c>
      <c r="E56" s="106" t="s">
        <v>311</v>
      </c>
      <c r="F56" s="106" t="s">
        <v>312</v>
      </c>
      <c r="G56" s="107" t="s">
        <v>135</v>
      </c>
      <c r="H56" s="108">
        <v>0</v>
      </c>
      <c r="I56" s="108">
        <v>0</v>
      </c>
      <c r="J56" s="109">
        <v>0</v>
      </c>
      <c r="K56" s="110">
        <v>0</v>
      </c>
      <c r="L56" s="110">
        <v>0</v>
      </c>
    </row>
    <row r="57" spans="2:12">
      <c r="B57" s="105" t="s">
        <v>2843</v>
      </c>
      <c r="C57" s="106" t="s">
        <v>2881</v>
      </c>
      <c r="D57" s="106">
        <v>20</v>
      </c>
      <c r="E57" s="106" t="s">
        <v>311</v>
      </c>
      <c r="F57" s="106" t="s">
        <v>312</v>
      </c>
      <c r="G57" s="107" t="s">
        <v>132</v>
      </c>
      <c r="H57" s="108">
        <v>0</v>
      </c>
      <c r="I57" s="108">
        <v>0</v>
      </c>
      <c r="J57" s="109">
        <v>8219.8686655809997</v>
      </c>
      <c r="K57" s="110">
        <v>4.8822024664101293E-2</v>
      </c>
      <c r="L57" s="110">
        <v>3.0111811734541559E-3</v>
      </c>
    </row>
    <row r="58" spans="2:12">
      <c r="B58" s="105" t="s">
        <v>2882</v>
      </c>
      <c r="C58" s="106" t="s">
        <v>2883</v>
      </c>
      <c r="D58" s="106">
        <v>85</v>
      </c>
      <c r="E58" s="106" t="s">
        <v>972</v>
      </c>
      <c r="F58" s="106" t="s">
        <v>914</v>
      </c>
      <c r="G58" s="107" t="s">
        <v>132</v>
      </c>
      <c r="H58" s="108">
        <v>0</v>
      </c>
      <c r="I58" s="108">
        <v>0</v>
      </c>
      <c r="J58" s="109">
        <v>596.27362579299995</v>
      </c>
      <c r="K58" s="110">
        <v>3.5415755226012838E-3</v>
      </c>
      <c r="L58" s="110">
        <v>2.1843267687881248E-4</v>
      </c>
    </row>
    <row r="59" spans="2:12">
      <c r="B59" s="105" t="s">
        <v>2882</v>
      </c>
      <c r="C59" s="106" t="s">
        <v>2884</v>
      </c>
      <c r="D59" s="106">
        <v>85</v>
      </c>
      <c r="E59" s="106" t="s">
        <v>972</v>
      </c>
      <c r="F59" s="106" t="s">
        <v>914</v>
      </c>
      <c r="G59" s="107" t="s">
        <v>134</v>
      </c>
      <c r="H59" s="108">
        <v>0</v>
      </c>
      <c r="I59" s="108">
        <v>0</v>
      </c>
      <c r="J59" s="109">
        <v>14.009237291</v>
      </c>
      <c r="K59" s="110">
        <v>8.3208060417119285E-5</v>
      </c>
      <c r="L59" s="110">
        <v>5.1319982473381053E-6</v>
      </c>
    </row>
    <row r="60" spans="2:12">
      <c r="B60" s="112"/>
      <c r="C60" s="112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2:12">
      <c r="B61" s="114" t="s">
        <v>219</v>
      </c>
      <c r="C61" s="112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2:12">
      <c r="B62" s="115"/>
      <c r="C62" s="112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2:12">
      <c r="B63" s="112"/>
      <c r="C63" s="112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2:12">
      <c r="B64" s="112"/>
      <c r="C64" s="112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2:12"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2:12">
      <c r="B66" s="112"/>
      <c r="C66" s="112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2:12">
      <c r="B67" s="112"/>
      <c r="C67" s="112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2:12">
      <c r="B68" s="112"/>
      <c r="C68" s="112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2:12">
      <c r="B69" s="112"/>
      <c r="C69" s="112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2:12">
      <c r="B70" s="112"/>
      <c r="C70" s="112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2:12">
      <c r="B71" s="112"/>
      <c r="C71" s="112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2:12">
      <c r="B72" s="112"/>
      <c r="C72" s="112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2:12">
      <c r="B73" s="112"/>
      <c r="C73" s="112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2:12">
      <c r="B74" s="112"/>
      <c r="C74" s="112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2:12">
      <c r="B75" s="112"/>
      <c r="C75" s="112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2:12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2:12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2:12">
      <c r="B78" s="112"/>
      <c r="C78" s="112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2:12">
      <c r="B79" s="112"/>
      <c r="C79" s="112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2:12">
      <c r="B80" s="112"/>
      <c r="C80" s="112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2:12"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2:12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2:12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2:12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2:12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2:12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2:12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2:12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2:12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2:12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2:12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2:12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2:12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2:12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2:12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2:12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2:12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2:12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2:12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2:12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2:12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2:12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2:12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2:12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2:12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2:12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2:12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2:12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2:12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2:12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2:12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E50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140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146</v>
      </c>
      <c r="C1" s="46" t="s" vm="1">
        <v>228</v>
      </c>
    </row>
    <row r="2" spans="2:17">
      <c r="B2" s="46" t="s">
        <v>145</v>
      </c>
      <c r="C2" s="46" t="s">
        <v>229</v>
      </c>
    </row>
    <row r="3" spans="2:17">
      <c r="B3" s="46" t="s">
        <v>147</v>
      </c>
      <c r="C3" s="46" t="s">
        <v>230</v>
      </c>
    </row>
    <row r="4" spans="2:17">
      <c r="B4" s="46" t="s">
        <v>148</v>
      </c>
      <c r="C4" s="46">
        <v>69</v>
      </c>
    </row>
    <row r="6" spans="2:17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80"/>
    </row>
    <row r="7" spans="2:17" ht="26.25" customHeight="1">
      <c r="B7" s="78" t="s">
        <v>102</v>
      </c>
      <c r="C7" s="79"/>
      <c r="D7" s="79"/>
      <c r="E7" s="79"/>
      <c r="F7" s="79"/>
      <c r="G7" s="79"/>
      <c r="H7" s="79"/>
      <c r="I7" s="79"/>
      <c r="J7" s="79"/>
      <c r="K7" s="80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204</v>
      </c>
      <c r="H8" s="29" t="s">
        <v>203</v>
      </c>
      <c r="I8" s="29" t="s">
        <v>112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3" t="s">
        <v>51</v>
      </c>
      <c r="C11" s="93"/>
      <c r="D11" s="94"/>
      <c r="E11" s="94"/>
      <c r="F11" s="116"/>
      <c r="G11" s="96"/>
      <c r="H11" s="117"/>
      <c r="I11" s="96">
        <v>-13321.243250082</v>
      </c>
      <c r="J11" s="97">
        <v>1</v>
      </c>
      <c r="K11" s="97">
        <v>-4.879965667774439E-3</v>
      </c>
      <c r="O11" s="1"/>
    </row>
    <row r="12" spans="2:17" ht="19.5" customHeight="1">
      <c r="B12" s="98" t="s">
        <v>35</v>
      </c>
      <c r="C12" s="99"/>
      <c r="D12" s="100"/>
      <c r="E12" s="100"/>
      <c r="F12" s="118"/>
      <c r="G12" s="102"/>
      <c r="H12" s="119"/>
      <c r="I12" s="102">
        <v>-11863.79314135799</v>
      </c>
      <c r="J12" s="103">
        <v>0.89059203549075361</v>
      </c>
      <c r="K12" s="103">
        <v>-4.3460585571882321E-3</v>
      </c>
    </row>
    <row r="13" spans="2:17">
      <c r="B13" s="104" t="s">
        <v>191</v>
      </c>
      <c r="C13" s="99"/>
      <c r="D13" s="100"/>
      <c r="E13" s="100"/>
      <c r="F13" s="118"/>
      <c r="G13" s="102"/>
      <c r="H13" s="119"/>
      <c r="I13" s="102">
        <v>-95.959267423</v>
      </c>
      <c r="J13" s="103">
        <v>7.2034768543401025E-3</v>
      </c>
      <c r="K13" s="103">
        <v>-3.5152719737787515E-5</v>
      </c>
    </row>
    <row r="14" spans="2:17">
      <c r="B14" s="105" t="s">
        <v>2097</v>
      </c>
      <c r="C14" s="106" t="s">
        <v>2098</v>
      </c>
      <c r="D14" s="107" t="s">
        <v>681</v>
      </c>
      <c r="E14" s="107" t="s">
        <v>133</v>
      </c>
      <c r="F14" s="120">
        <v>44635</v>
      </c>
      <c r="G14" s="109">
        <v>74956.745269000006</v>
      </c>
      <c r="H14" s="121">
        <v>2.8283140000000002</v>
      </c>
      <c r="I14" s="109">
        <v>2.12001178</v>
      </c>
      <c r="J14" s="110">
        <v>-1.5914518939416186E-4</v>
      </c>
      <c r="K14" s="110">
        <v>7.7662306043497059E-7</v>
      </c>
    </row>
    <row r="15" spans="2:17">
      <c r="B15" s="105" t="s">
        <v>2097</v>
      </c>
      <c r="C15" s="106" t="s">
        <v>2099</v>
      </c>
      <c r="D15" s="107" t="s">
        <v>681</v>
      </c>
      <c r="E15" s="107" t="s">
        <v>133</v>
      </c>
      <c r="F15" s="120">
        <v>44587</v>
      </c>
      <c r="G15" s="109">
        <v>29960.322285999999</v>
      </c>
      <c r="H15" s="121">
        <v>11.058242999999999</v>
      </c>
      <c r="I15" s="109">
        <v>3.3130853359999999</v>
      </c>
      <c r="J15" s="110">
        <v>-2.4870691674965141E-4</v>
      </c>
      <c r="K15" s="110">
        <v>1.2136812150763345E-6</v>
      </c>
    </row>
    <row r="16" spans="2:17" s="6" customFormat="1">
      <c r="B16" s="105" t="s">
        <v>2097</v>
      </c>
      <c r="C16" s="106" t="s">
        <v>2100</v>
      </c>
      <c r="D16" s="107" t="s">
        <v>681</v>
      </c>
      <c r="E16" s="107" t="s">
        <v>133</v>
      </c>
      <c r="F16" s="120">
        <v>44606</v>
      </c>
      <c r="G16" s="109">
        <v>75860.196679999994</v>
      </c>
      <c r="H16" s="121">
        <v>1.2932570000000001</v>
      </c>
      <c r="I16" s="109">
        <v>0.98106713800000001</v>
      </c>
      <c r="J16" s="110">
        <v>-7.3646815059394779E-5</v>
      </c>
      <c r="K16" s="110">
        <v>3.5939392903078007E-7</v>
      </c>
      <c r="O16" s="1"/>
      <c r="Q16" s="1"/>
    </row>
    <row r="17" spans="2:17" s="6" customFormat="1">
      <c r="B17" s="105" t="s">
        <v>2097</v>
      </c>
      <c r="C17" s="106" t="s">
        <v>2101</v>
      </c>
      <c r="D17" s="107" t="s">
        <v>681</v>
      </c>
      <c r="E17" s="107" t="s">
        <v>133</v>
      </c>
      <c r="F17" s="120">
        <v>44620</v>
      </c>
      <c r="G17" s="109">
        <v>37923.594764000001</v>
      </c>
      <c r="H17" s="121">
        <v>6.1703789999999996</v>
      </c>
      <c r="I17" s="109">
        <v>2.3400295839999998</v>
      </c>
      <c r="J17" s="110">
        <v>-1.7566150096280208E-4</v>
      </c>
      <c r="K17" s="110">
        <v>8.5722209384820071E-7</v>
      </c>
      <c r="O17" s="1"/>
      <c r="Q17" s="1"/>
    </row>
    <row r="18" spans="2:17" s="6" customFormat="1">
      <c r="B18" s="105" t="s">
        <v>2097</v>
      </c>
      <c r="C18" s="106" t="s">
        <v>2102</v>
      </c>
      <c r="D18" s="107" t="s">
        <v>681</v>
      </c>
      <c r="E18" s="107" t="s">
        <v>133</v>
      </c>
      <c r="F18" s="120">
        <v>44616</v>
      </c>
      <c r="G18" s="109">
        <v>64474.701914999998</v>
      </c>
      <c r="H18" s="121">
        <v>7.2256549999999997</v>
      </c>
      <c r="I18" s="109">
        <v>4.6587192779999995</v>
      </c>
      <c r="J18" s="110">
        <v>-3.4972105760258692E-4</v>
      </c>
      <c r="K18" s="110">
        <v>1.7066267543983913E-6</v>
      </c>
      <c r="O18" s="1"/>
      <c r="Q18" s="1"/>
    </row>
    <row r="19" spans="2:17">
      <c r="B19" s="105" t="s">
        <v>1237</v>
      </c>
      <c r="C19" s="106" t="s">
        <v>2103</v>
      </c>
      <c r="D19" s="107" t="s">
        <v>681</v>
      </c>
      <c r="E19" s="107" t="s">
        <v>133</v>
      </c>
      <c r="F19" s="120">
        <v>44585</v>
      </c>
      <c r="G19" s="109">
        <v>343175.90968799999</v>
      </c>
      <c r="H19" s="121">
        <v>11.729858</v>
      </c>
      <c r="I19" s="109">
        <v>40.254046090999999</v>
      </c>
      <c r="J19" s="110">
        <v>-3.0217934869369053E-3</v>
      </c>
      <c r="K19" s="110">
        <v>1.4746248471356506E-5</v>
      </c>
    </row>
    <row r="20" spans="2:17">
      <c r="B20" s="105" t="s">
        <v>1247</v>
      </c>
      <c r="C20" s="106" t="s">
        <v>2104</v>
      </c>
      <c r="D20" s="107" t="s">
        <v>681</v>
      </c>
      <c r="E20" s="107" t="s">
        <v>133</v>
      </c>
      <c r="F20" s="120">
        <v>44882</v>
      </c>
      <c r="G20" s="109">
        <v>95430.968465999991</v>
      </c>
      <c r="H20" s="121">
        <v>-1.4164460000000001</v>
      </c>
      <c r="I20" s="109">
        <v>-1.3517278369999999</v>
      </c>
      <c r="J20" s="110">
        <v>1.0147159777986031E-4</v>
      </c>
      <c r="K20" s="110">
        <v>-4.9517791341993539E-7</v>
      </c>
    </row>
    <row r="21" spans="2:17">
      <c r="B21" s="105" t="s">
        <v>1349</v>
      </c>
      <c r="C21" s="106" t="s">
        <v>2105</v>
      </c>
      <c r="D21" s="107" t="s">
        <v>681</v>
      </c>
      <c r="E21" s="107" t="s">
        <v>133</v>
      </c>
      <c r="F21" s="120">
        <v>44585</v>
      </c>
      <c r="G21" s="109">
        <v>362658.60078500002</v>
      </c>
      <c r="H21" s="121">
        <v>-41.956257999999998</v>
      </c>
      <c r="I21" s="109">
        <v>-152.15797788899999</v>
      </c>
      <c r="J21" s="110">
        <v>1.1422205497828694E-2</v>
      </c>
      <c r="K21" s="110">
        <v>-5.5739970679668469E-5</v>
      </c>
    </row>
    <row r="22" spans="2:17">
      <c r="B22" s="105" t="s">
        <v>1277</v>
      </c>
      <c r="C22" s="106" t="s">
        <v>2106</v>
      </c>
      <c r="D22" s="107" t="s">
        <v>681</v>
      </c>
      <c r="E22" s="107" t="s">
        <v>133</v>
      </c>
      <c r="F22" s="120">
        <v>44679</v>
      </c>
      <c r="G22" s="109">
        <v>286148.31965999998</v>
      </c>
      <c r="H22" s="121">
        <v>1.025569</v>
      </c>
      <c r="I22" s="109">
        <v>2.9346488380000002</v>
      </c>
      <c r="J22" s="110">
        <v>-2.2029841981767998E-4</v>
      </c>
      <c r="K22" s="110">
        <v>1.0750487253752385E-6</v>
      </c>
    </row>
    <row r="23" spans="2:17">
      <c r="B23" s="105" t="s">
        <v>1277</v>
      </c>
      <c r="C23" s="106" t="s">
        <v>2107</v>
      </c>
      <c r="D23" s="107" t="s">
        <v>681</v>
      </c>
      <c r="E23" s="107" t="s">
        <v>133</v>
      </c>
      <c r="F23" s="120">
        <v>44917</v>
      </c>
      <c r="G23" s="109">
        <v>336048.05713199993</v>
      </c>
      <c r="H23" s="121">
        <v>0.28234999999999999</v>
      </c>
      <c r="I23" s="109">
        <v>0.94883025800000009</v>
      </c>
      <c r="J23" s="110">
        <v>-7.1226854745270085E-5</v>
      </c>
      <c r="K23" s="110">
        <v>3.4758460578047487E-7</v>
      </c>
    </row>
    <row r="24" spans="2:17">
      <c r="B24" s="111"/>
      <c r="C24" s="106"/>
      <c r="D24" s="106"/>
      <c r="E24" s="106"/>
      <c r="F24" s="106"/>
      <c r="G24" s="109"/>
      <c r="H24" s="121"/>
      <c r="I24" s="106"/>
      <c r="J24" s="110"/>
      <c r="K24" s="106"/>
    </row>
    <row r="25" spans="2:17">
      <c r="B25" s="104" t="s">
        <v>2108</v>
      </c>
      <c r="C25" s="99"/>
      <c r="D25" s="100"/>
      <c r="E25" s="100"/>
      <c r="F25" s="118"/>
      <c r="G25" s="102"/>
      <c r="H25" s="119"/>
      <c r="I25" s="102">
        <v>-11270.433339967993</v>
      </c>
      <c r="J25" s="103">
        <v>0.8460496613106</v>
      </c>
      <c r="K25" s="103">
        <v>-4.1286933004279205E-3</v>
      </c>
    </row>
    <row r="26" spans="2:17">
      <c r="B26" s="105" t="s">
        <v>2109</v>
      </c>
      <c r="C26" s="106" t="s">
        <v>2110</v>
      </c>
      <c r="D26" s="107" t="s">
        <v>681</v>
      </c>
      <c r="E26" s="107" t="s">
        <v>132</v>
      </c>
      <c r="F26" s="120">
        <v>44656</v>
      </c>
      <c r="G26" s="109">
        <v>343793.48927999998</v>
      </c>
      <c r="H26" s="121">
        <v>-11.323626000000001</v>
      </c>
      <c r="I26" s="109">
        <v>-38.929887790000002</v>
      </c>
      <c r="J26" s="110">
        <v>2.922391480972346E-3</v>
      </c>
      <c r="K26" s="110">
        <v>-1.4261170094941546E-5</v>
      </c>
    </row>
    <row r="27" spans="2:17">
      <c r="B27" s="105" t="s">
        <v>2111</v>
      </c>
      <c r="C27" s="106" t="s">
        <v>2112</v>
      </c>
      <c r="D27" s="107" t="s">
        <v>681</v>
      </c>
      <c r="E27" s="107" t="s">
        <v>132</v>
      </c>
      <c r="F27" s="120">
        <v>44656</v>
      </c>
      <c r="G27" s="109">
        <v>250841.41256999999</v>
      </c>
      <c r="H27" s="121">
        <v>-11.253212</v>
      </c>
      <c r="I27" s="109">
        <v>-28.227716529000002</v>
      </c>
      <c r="J27" s="110">
        <v>2.1190001562974422E-3</v>
      </c>
      <c r="K27" s="110">
        <v>-1.0340648012740187E-5</v>
      </c>
    </row>
    <row r="28" spans="2:17">
      <c r="B28" s="105" t="s">
        <v>2113</v>
      </c>
      <c r="C28" s="106" t="s">
        <v>2114</v>
      </c>
      <c r="D28" s="107" t="s">
        <v>681</v>
      </c>
      <c r="E28" s="107" t="s">
        <v>132</v>
      </c>
      <c r="F28" s="120">
        <v>44665</v>
      </c>
      <c r="G28" s="109">
        <v>207809.13798</v>
      </c>
      <c r="H28" s="121">
        <v>-11.239820999999999</v>
      </c>
      <c r="I28" s="109">
        <v>-23.357375326</v>
      </c>
      <c r="J28" s="110">
        <v>1.7533930495455988E-3</v>
      </c>
      <c r="K28" s="110">
        <v>-8.556497883896848E-6</v>
      </c>
    </row>
    <row r="29" spans="2:17">
      <c r="B29" s="105" t="s">
        <v>2115</v>
      </c>
      <c r="C29" s="106" t="s">
        <v>2116</v>
      </c>
      <c r="D29" s="107" t="s">
        <v>681</v>
      </c>
      <c r="E29" s="107" t="s">
        <v>132</v>
      </c>
      <c r="F29" s="120">
        <v>44664</v>
      </c>
      <c r="G29" s="109">
        <v>301104.89106599998</v>
      </c>
      <c r="H29" s="121">
        <v>-11.209114</v>
      </c>
      <c r="I29" s="109">
        <v>-33.751191464000001</v>
      </c>
      <c r="J29" s="110">
        <v>2.5336367507433847E-3</v>
      </c>
      <c r="K29" s="110">
        <v>-1.2364060358239302E-5</v>
      </c>
    </row>
    <row r="30" spans="2:17">
      <c r="B30" s="105" t="s">
        <v>2117</v>
      </c>
      <c r="C30" s="106" t="s">
        <v>2118</v>
      </c>
      <c r="D30" s="107" t="s">
        <v>681</v>
      </c>
      <c r="E30" s="107" t="s">
        <v>132</v>
      </c>
      <c r="F30" s="120">
        <v>44664</v>
      </c>
      <c r="G30" s="109">
        <v>250936.60855199999</v>
      </c>
      <c r="H30" s="121">
        <v>-11.202083</v>
      </c>
      <c r="I30" s="109">
        <v>-28.110126893</v>
      </c>
      <c r="J30" s="110">
        <v>2.1101729294543863E-3</v>
      </c>
      <c r="K30" s="110">
        <v>-1.0297571448804417E-5</v>
      </c>
    </row>
    <row r="31" spans="2:17">
      <c r="B31" s="105" t="s">
        <v>2119</v>
      </c>
      <c r="C31" s="106" t="s">
        <v>2120</v>
      </c>
      <c r="D31" s="107" t="s">
        <v>681</v>
      </c>
      <c r="E31" s="107" t="s">
        <v>132</v>
      </c>
      <c r="F31" s="120">
        <v>44665</v>
      </c>
      <c r="G31" s="109">
        <v>214837.976471</v>
      </c>
      <c r="H31" s="121">
        <v>-11.187075999999999</v>
      </c>
      <c r="I31" s="109">
        <v>-24.034087272999997</v>
      </c>
      <c r="J31" s="110">
        <v>1.8041925082970056E-3</v>
      </c>
      <c r="K31" s="110">
        <v>-8.8043974985452376E-6</v>
      </c>
    </row>
    <row r="32" spans="2:17">
      <c r="B32" s="105" t="s">
        <v>2121</v>
      </c>
      <c r="C32" s="106" t="s">
        <v>2122</v>
      </c>
      <c r="D32" s="107" t="s">
        <v>681</v>
      </c>
      <c r="E32" s="107" t="s">
        <v>132</v>
      </c>
      <c r="F32" s="120">
        <v>44656</v>
      </c>
      <c r="G32" s="109">
        <v>215346.91071</v>
      </c>
      <c r="H32" s="121">
        <v>-11.077567999999999</v>
      </c>
      <c r="I32" s="109">
        <v>-23.855199956</v>
      </c>
      <c r="J32" s="110">
        <v>1.7907637829414427E-3</v>
      </c>
      <c r="K32" s="110">
        <v>-8.7388657798481179E-6</v>
      </c>
    </row>
    <row r="33" spans="2:11">
      <c r="B33" s="105" t="s">
        <v>2123</v>
      </c>
      <c r="C33" s="106" t="s">
        <v>2124</v>
      </c>
      <c r="D33" s="107" t="s">
        <v>681</v>
      </c>
      <c r="E33" s="107" t="s">
        <v>132</v>
      </c>
      <c r="F33" s="120">
        <v>44657</v>
      </c>
      <c r="G33" s="109">
        <v>69620.223540000006</v>
      </c>
      <c r="H33" s="121">
        <v>-10.693095</v>
      </c>
      <c r="I33" s="109">
        <v>-7.4445569030000005</v>
      </c>
      <c r="J33" s="110">
        <v>5.588485070981776E-4</v>
      </c>
      <c r="K33" s="110">
        <v>-2.7271615281261064E-6</v>
      </c>
    </row>
    <row r="34" spans="2:11">
      <c r="B34" s="105" t="s">
        <v>2125</v>
      </c>
      <c r="C34" s="106" t="s">
        <v>2126</v>
      </c>
      <c r="D34" s="107" t="s">
        <v>681</v>
      </c>
      <c r="E34" s="107" t="s">
        <v>132</v>
      </c>
      <c r="F34" s="120">
        <v>44657</v>
      </c>
      <c r="G34" s="109">
        <v>2622689.0236800001</v>
      </c>
      <c r="H34" s="121">
        <v>-10.623476999999999</v>
      </c>
      <c r="I34" s="109">
        <v>-278.620767226</v>
      </c>
      <c r="J34" s="110">
        <v>2.091552282286302E-2</v>
      </c>
      <c r="K34" s="110">
        <v>-1.0206703329912425E-4</v>
      </c>
    </row>
    <row r="35" spans="2:11">
      <c r="B35" s="105" t="s">
        <v>2127</v>
      </c>
      <c r="C35" s="106" t="s">
        <v>2128</v>
      </c>
      <c r="D35" s="107" t="s">
        <v>681</v>
      </c>
      <c r="E35" s="107" t="s">
        <v>132</v>
      </c>
      <c r="F35" s="120">
        <v>44657</v>
      </c>
      <c r="G35" s="109">
        <v>295515.52698000002</v>
      </c>
      <c r="H35" s="121">
        <v>-10.623476999999999</v>
      </c>
      <c r="I35" s="109">
        <v>-31.394024260999998</v>
      </c>
      <c r="J35" s="110">
        <v>2.3566887618245956E-3</v>
      </c>
      <c r="K35" s="110">
        <v>-1.1500560247333878E-5</v>
      </c>
    </row>
    <row r="36" spans="2:11">
      <c r="B36" s="105" t="s">
        <v>2129</v>
      </c>
      <c r="C36" s="106" t="s">
        <v>2130</v>
      </c>
      <c r="D36" s="107" t="s">
        <v>681</v>
      </c>
      <c r="E36" s="107" t="s">
        <v>132</v>
      </c>
      <c r="F36" s="120">
        <v>44658</v>
      </c>
      <c r="G36" s="109">
        <v>360872.10176500003</v>
      </c>
      <c r="H36" s="121">
        <v>-10.469661</v>
      </c>
      <c r="I36" s="109">
        <v>-37.782087259999997</v>
      </c>
      <c r="J36" s="110">
        <v>2.8362283122310996E-3</v>
      </c>
      <c r="K36" s="110">
        <v>-1.3840696789657609E-5</v>
      </c>
    </row>
    <row r="37" spans="2:11">
      <c r="B37" s="105" t="s">
        <v>2131</v>
      </c>
      <c r="C37" s="106" t="s">
        <v>2132</v>
      </c>
      <c r="D37" s="107" t="s">
        <v>681</v>
      </c>
      <c r="E37" s="107" t="s">
        <v>132</v>
      </c>
      <c r="F37" s="120">
        <v>44658</v>
      </c>
      <c r="G37" s="109">
        <v>317687.12450199999</v>
      </c>
      <c r="H37" s="121">
        <v>-10.428046999999999</v>
      </c>
      <c r="I37" s="109">
        <v>-33.128561849</v>
      </c>
      <c r="J37" s="110">
        <v>2.4868971481919358E-3</v>
      </c>
      <c r="K37" s="110">
        <v>-1.2135972702462809E-5</v>
      </c>
    </row>
    <row r="38" spans="2:11">
      <c r="B38" s="105" t="s">
        <v>2133</v>
      </c>
      <c r="C38" s="106" t="s">
        <v>2134</v>
      </c>
      <c r="D38" s="107" t="s">
        <v>681</v>
      </c>
      <c r="E38" s="107" t="s">
        <v>132</v>
      </c>
      <c r="F38" s="120">
        <v>44658</v>
      </c>
      <c r="G38" s="109">
        <v>324937.88513100002</v>
      </c>
      <c r="H38" s="121">
        <v>-10.417648</v>
      </c>
      <c r="I38" s="109">
        <v>-33.850885003000002</v>
      </c>
      <c r="J38" s="110">
        <v>2.5411205521520398E-3</v>
      </c>
      <c r="K38" s="110">
        <v>-1.2400581052177979E-5</v>
      </c>
    </row>
    <row r="39" spans="2:11">
      <c r="B39" s="105" t="s">
        <v>2135</v>
      </c>
      <c r="C39" s="106" t="s">
        <v>2136</v>
      </c>
      <c r="D39" s="107" t="s">
        <v>681</v>
      </c>
      <c r="E39" s="107" t="s">
        <v>132</v>
      </c>
      <c r="F39" s="120">
        <v>44662</v>
      </c>
      <c r="G39" s="109">
        <v>288833.67567199998</v>
      </c>
      <c r="H39" s="121">
        <v>-10.413218000000001</v>
      </c>
      <c r="I39" s="109">
        <v>-30.076879122999998</v>
      </c>
      <c r="J39" s="110">
        <v>2.257813220460099E-3</v>
      </c>
      <c r="K39" s="110">
        <v>-1.1018051000092525E-5</v>
      </c>
    </row>
    <row r="40" spans="2:11">
      <c r="B40" s="105" t="s">
        <v>2137</v>
      </c>
      <c r="C40" s="106" t="s">
        <v>2138</v>
      </c>
      <c r="D40" s="107" t="s">
        <v>681</v>
      </c>
      <c r="E40" s="107" t="s">
        <v>132</v>
      </c>
      <c r="F40" s="120">
        <v>44658</v>
      </c>
      <c r="G40" s="109">
        <v>361064.76030000002</v>
      </c>
      <c r="H40" s="121">
        <v>-10.410717</v>
      </c>
      <c r="I40" s="109">
        <v>-37.589428724999998</v>
      </c>
      <c r="J40" s="110">
        <v>2.8217658081402136E-3</v>
      </c>
      <c r="K40" s="110">
        <v>-1.3770120266224036E-5</v>
      </c>
    </row>
    <row r="41" spans="2:11">
      <c r="B41" s="105" t="s">
        <v>2139</v>
      </c>
      <c r="C41" s="106" t="s">
        <v>2140</v>
      </c>
      <c r="D41" s="107" t="s">
        <v>681</v>
      </c>
      <c r="E41" s="107" t="s">
        <v>132</v>
      </c>
      <c r="F41" s="120">
        <v>44662</v>
      </c>
      <c r="G41" s="109">
        <v>397171.23632999999</v>
      </c>
      <c r="H41" s="121">
        <v>-10.406286</v>
      </c>
      <c r="I41" s="109">
        <v>-41.330776512</v>
      </c>
      <c r="J41" s="110">
        <v>3.1026215598717174E-3</v>
      </c>
      <c r="K41" s="110">
        <v>-1.5140686692270757E-5</v>
      </c>
    </row>
    <row r="42" spans="2:11">
      <c r="B42" s="105" t="s">
        <v>2141</v>
      </c>
      <c r="C42" s="106" t="s">
        <v>2142</v>
      </c>
      <c r="D42" s="107" t="s">
        <v>681</v>
      </c>
      <c r="E42" s="107" t="s">
        <v>132</v>
      </c>
      <c r="F42" s="120">
        <v>44658</v>
      </c>
      <c r="G42" s="109">
        <v>310613.156411</v>
      </c>
      <c r="H42" s="121">
        <v>-10.376072000000001</v>
      </c>
      <c r="I42" s="109">
        <v>-32.229446156999998</v>
      </c>
      <c r="J42" s="110">
        <v>2.4194022698896074E-3</v>
      </c>
      <c r="K42" s="110">
        <v>-1.180660001359683E-5</v>
      </c>
    </row>
    <row r="43" spans="2:11">
      <c r="B43" s="105" t="s">
        <v>2143</v>
      </c>
      <c r="C43" s="106" t="s">
        <v>2144</v>
      </c>
      <c r="D43" s="107" t="s">
        <v>681</v>
      </c>
      <c r="E43" s="107" t="s">
        <v>132</v>
      </c>
      <c r="F43" s="120">
        <v>44658</v>
      </c>
      <c r="G43" s="109">
        <v>2192859.4336879998</v>
      </c>
      <c r="H43" s="121">
        <v>-10.251533999999999</v>
      </c>
      <c r="I43" s="109">
        <v>-224.80172024200002</v>
      </c>
      <c r="J43" s="110">
        <v>1.6875430920504829E-2</v>
      </c>
      <c r="K43" s="110">
        <v>-8.2351523520962771E-5</v>
      </c>
    </row>
    <row r="44" spans="2:11">
      <c r="B44" s="105" t="s">
        <v>2145</v>
      </c>
      <c r="C44" s="106" t="s">
        <v>2146</v>
      </c>
      <c r="D44" s="107" t="s">
        <v>681</v>
      </c>
      <c r="E44" s="107" t="s">
        <v>132</v>
      </c>
      <c r="F44" s="120">
        <v>44658</v>
      </c>
      <c r="G44" s="109">
        <v>253126.11613800001</v>
      </c>
      <c r="H44" s="121">
        <v>-10.244623000000001</v>
      </c>
      <c r="I44" s="109">
        <v>-25.931816191000003</v>
      </c>
      <c r="J44" s="110">
        <v>1.9466513525935635E-3</v>
      </c>
      <c r="K44" s="110">
        <v>-9.499591767783264E-6</v>
      </c>
    </row>
    <row r="45" spans="2:11">
      <c r="B45" s="105" t="s">
        <v>2147</v>
      </c>
      <c r="C45" s="106" t="s">
        <v>2148</v>
      </c>
      <c r="D45" s="107" t="s">
        <v>681</v>
      </c>
      <c r="E45" s="107" t="s">
        <v>132</v>
      </c>
      <c r="F45" s="120">
        <v>44677</v>
      </c>
      <c r="G45" s="109">
        <v>596644.60154299997</v>
      </c>
      <c r="H45" s="121">
        <v>-8.3661410000000007</v>
      </c>
      <c r="I45" s="109">
        <v>-49.916127216</v>
      </c>
      <c r="J45" s="110">
        <v>3.74710725409903E-3</v>
      </c>
      <c r="K45" s="110">
        <v>-1.8285754753471817E-5</v>
      </c>
    </row>
    <row r="46" spans="2:11">
      <c r="B46" s="105" t="s">
        <v>2149</v>
      </c>
      <c r="C46" s="106" t="s">
        <v>2150</v>
      </c>
      <c r="D46" s="107" t="s">
        <v>681</v>
      </c>
      <c r="E46" s="107" t="s">
        <v>132</v>
      </c>
      <c r="F46" s="120">
        <v>44678</v>
      </c>
      <c r="G46" s="109">
        <v>2129444.0841999999</v>
      </c>
      <c r="H46" s="121">
        <v>-8.056476</v>
      </c>
      <c r="I46" s="109">
        <v>-171.55814410500003</v>
      </c>
      <c r="J46" s="110">
        <v>1.2878538503074327E-2</v>
      </c>
      <c r="K46" s="110">
        <v>-6.2846825746113943E-5</v>
      </c>
    </row>
    <row r="47" spans="2:11">
      <c r="B47" s="105" t="s">
        <v>2149</v>
      </c>
      <c r="C47" s="106" t="s">
        <v>2151</v>
      </c>
      <c r="D47" s="107" t="s">
        <v>681</v>
      </c>
      <c r="E47" s="107" t="s">
        <v>132</v>
      </c>
      <c r="F47" s="120">
        <v>44678</v>
      </c>
      <c r="G47" s="109">
        <v>523735.427685</v>
      </c>
      <c r="H47" s="121">
        <v>-8.056476</v>
      </c>
      <c r="I47" s="109">
        <v>-42.194617196999999</v>
      </c>
      <c r="J47" s="110">
        <v>3.1674684115343566E-3</v>
      </c>
      <c r="K47" s="110">
        <v>-1.5457137102047696E-5</v>
      </c>
    </row>
    <row r="48" spans="2:11">
      <c r="B48" s="105" t="s">
        <v>2152</v>
      </c>
      <c r="C48" s="106" t="s">
        <v>2153</v>
      </c>
      <c r="D48" s="107" t="s">
        <v>681</v>
      </c>
      <c r="E48" s="107" t="s">
        <v>132</v>
      </c>
      <c r="F48" s="120">
        <v>44678</v>
      </c>
      <c r="G48" s="109">
        <v>1863549.8332499999</v>
      </c>
      <c r="H48" s="121">
        <v>-8.0398770000000006</v>
      </c>
      <c r="I48" s="109">
        <v>-149.82711651699998</v>
      </c>
      <c r="J48" s="110">
        <v>1.1247232236831778E-2</v>
      </c>
      <c r="K48" s="110">
        <v>-5.4886107173224982E-5</v>
      </c>
    </row>
    <row r="49" spans="2:11">
      <c r="B49" s="105" t="s">
        <v>2154</v>
      </c>
      <c r="C49" s="106" t="s">
        <v>2155</v>
      </c>
      <c r="D49" s="107" t="s">
        <v>681</v>
      </c>
      <c r="E49" s="107" t="s">
        <v>132</v>
      </c>
      <c r="F49" s="120">
        <v>44678</v>
      </c>
      <c r="G49" s="109">
        <v>295560.85840000003</v>
      </c>
      <c r="H49" s="121">
        <v>-7.8741719999999997</v>
      </c>
      <c r="I49" s="109">
        <v>-23.272969701999997</v>
      </c>
      <c r="J49" s="110">
        <v>1.747056882386465E-3</v>
      </c>
      <c r="K49" s="110">
        <v>-8.5255776056949957E-6</v>
      </c>
    </row>
    <row r="50" spans="2:11">
      <c r="B50" s="105" t="s">
        <v>2156</v>
      </c>
      <c r="C50" s="106" t="s">
        <v>2157</v>
      </c>
      <c r="D50" s="107" t="s">
        <v>681</v>
      </c>
      <c r="E50" s="107" t="s">
        <v>132</v>
      </c>
      <c r="F50" s="120">
        <v>44679</v>
      </c>
      <c r="G50" s="109">
        <v>295860.04577199998</v>
      </c>
      <c r="H50" s="121">
        <v>-7.760764</v>
      </c>
      <c r="I50" s="109">
        <v>-22.960998870000001</v>
      </c>
      <c r="J50" s="110">
        <v>1.7236378346186768E-3</v>
      </c>
      <c r="K50" s="110">
        <v>-8.4112934566162184E-6</v>
      </c>
    </row>
    <row r="51" spans="2:11">
      <c r="B51" s="105" t="s">
        <v>2158</v>
      </c>
      <c r="C51" s="106" t="s">
        <v>2159</v>
      </c>
      <c r="D51" s="107" t="s">
        <v>681</v>
      </c>
      <c r="E51" s="107" t="s">
        <v>132</v>
      </c>
      <c r="F51" s="120">
        <v>44679</v>
      </c>
      <c r="G51" s="109">
        <v>2525266.0233900002</v>
      </c>
      <c r="H51" s="121">
        <v>-7.671678</v>
      </c>
      <c r="I51" s="109">
        <v>-193.73027526699997</v>
      </c>
      <c r="J51" s="110">
        <v>1.454295756259893E-2</v>
      </c>
      <c r="K51" s="110">
        <v>-7.0969133613383423E-5</v>
      </c>
    </row>
    <row r="52" spans="2:11">
      <c r="B52" s="105" t="s">
        <v>2160</v>
      </c>
      <c r="C52" s="106" t="s">
        <v>2161</v>
      </c>
      <c r="D52" s="107" t="s">
        <v>681</v>
      </c>
      <c r="E52" s="107" t="s">
        <v>132</v>
      </c>
      <c r="F52" s="120">
        <v>44713</v>
      </c>
      <c r="G52" s="109">
        <v>88967.444892</v>
      </c>
      <c r="H52" s="121">
        <v>-7.4084440000000003</v>
      </c>
      <c r="I52" s="109">
        <v>-6.5911032450000002</v>
      </c>
      <c r="J52" s="110">
        <v>4.947813894892602E-4</v>
      </c>
      <c r="K52" s="110">
        <v>-2.4145161937613226E-6</v>
      </c>
    </row>
    <row r="53" spans="2:11">
      <c r="B53" s="105" t="s">
        <v>2162</v>
      </c>
      <c r="C53" s="106" t="s">
        <v>2163</v>
      </c>
      <c r="D53" s="107" t="s">
        <v>681</v>
      </c>
      <c r="E53" s="107" t="s">
        <v>132</v>
      </c>
      <c r="F53" s="120">
        <v>44713</v>
      </c>
      <c r="G53" s="109">
        <v>460972.03678099997</v>
      </c>
      <c r="H53" s="121">
        <v>-7.0772310000000003</v>
      </c>
      <c r="I53" s="109">
        <v>-32.624054694999998</v>
      </c>
      <c r="J53" s="110">
        <v>2.4490247706271092E-3</v>
      </c>
      <c r="K53" s="110">
        <v>-1.1951156800189465E-5</v>
      </c>
    </row>
    <row r="54" spans="2:11">
      <c r="B54" s="105" t="s">
        <v>2164</v>
      </c>
      <c r="C54" s="106" t="s">
        <v>2165</v>
      </c>
      <c r="D54" s="107" t="s">
        <v>681</v>
      </c>
      <c r="E54" s="107" t="s">
        <v>132</v>
      </c>
      <c r="F54" s="120">
        <v>44714</v>
      </c>
      <c r="G54" s="109">
        <v>2255814.966856</v>
      </c>
      <c r="H54" s="121">
        <v>-7.0152460000000003</v>
      </c>
      <c r="I54" s="109">
        <v>-158.25096633500002</v>
      </c>
      <c r="J54" s="110">
        <v>1.187959437149576E-2</v>
      </c>
      <c r="K54" s="110">
        <v>-5.7972012679985778E-5</v>
      </c>
    </row>
    <row r="55" spans="2:11">
      <c r="B55" s="105" t="s">
        <v>2166</v>
      </c>
      <c r="C55" s="106" t="s">
        <v>2167</v>
      </c>
      <c r="D55" s="107" t="s">
        <v>681</v>
      </c>
      <c r="E55" s="107" t="s">
        <v>132</v>
      </c>
      <c r="F55" s="120">
        <v>44713</v>
      </c>
      <c r="G55" s="109">
        <v>2256870.4893</v>
      </c>
      <c r="H55" s="121">
        <v>-6.950691</v>
      </c>
      <c r="I55" s="109">
        <v>-156.86809442800001</v>
      </c>
      <c r="J55" s="110">
        <v>1.1775784848537647E-2</v>
      </c>
      <c r="K55" s="110">
        <v>-5.746542577196214E-5</v>
      </c>
    </row>
    <row r="56" spans="2:11">
      <c r="B56" s="105" t="s">
        <v>2166</v>
      </c>
      <c r="C56" s="106" t="s">
        <v>2168</v>
      </c>
      <c r="D56" s="107" t="s">
        <v>681</v>
      </c>
      <c r="E56" s="107" t="s">
        <v>132</v>
      </c>
      <c r="F56" s="120">
        <v>44713</v>
      </c>
      <c r="G56" s="109">
        <v>632883.28747500002</v>
      </c>
      <c r="H56" s="121">
        <v>-6.950691</v>
      </c>
      <c r="I56" s="109">
        <v>-43.989761827999999</v>
      </c>
      <c r="J56" s="110">
        <v>3.3022264515535529E-3</v>
      </c>
      <c r="K56" s="110">
        <v>-1.611475171079795E-5</v>
      </c>
    </row>
    <row r="57" spans="2:11">
      <c r="B57" s="105" t="s">
        <v>2169</v>
      </c>
      <c r="C57" s="106" t="s">
        <v>2170</v>
      </c>
      <c r="D57" s="107" t="s">
        <v>681</v>
      </c>
      <c r="E57" s="107" t="s">
        <v>132</v>
      </c>
      <c r="F57" s="120">
        <v>44721</v>
      </c>
      <c r="G57" s="109">
        <v>260725.928701</v>
      </c>
      <c r="H57" s="121">
        <v>-6.8586530000000003</v>
      </c>
      <c r="I57" s="109">
        <v>-17.882287563999999</v>
      </c>
      <c r="J57" s="110">
        <v>1.3423887867140272E-3</v>
      </c>
      <c r="K57" s="110">
        <v>-6.5508111919698363E-6</v>
      </c>
    </row>
    <row r="58" spans="2:11">
      <c r="B58" s="105" t="s">
        <v>2171</v>
      </c>
      <c r="C58" s="106" t="s">
        <v>2172</v>
      </c>
      <c r="D58" s="107" t="s">
        <v>681</v>
      </c>
      <c r="E58" s="107" t="s">
        <v>132</v>
      </c>
      <c r="F58" s="120">
        <v>44721</v>
      </c>
      <c r="G58" s="109">
        <v>1909668.4590710001</v>
      </c>
      <c r="H58" s="121">
        <v>-6.8293990000000004</v>
      </c>
      <c r="I58" s="109">
        <v>-130.41888319899999</v>
      </c>
      <c r="J58" s="110">
        <v>9.7902936498211E-3</v>
      </c>
      <c r="K58" s="110">
        <v>-4.7776296888557078E-5</v>
      </c>
    </row>
    <row r="59" spans="2:11">
      <c r="B59" s="105" t="s">
        <v>2171</v>
      </c>
      <c r="C59" s="106" t="s">
        <v>2173</v>
      </c>
      <c r="D59" s="107" t="s">
        <v>681</v>
      </c>
      <c r="E59" s="107" t="s">
        <v>132</v>
      </c>
      <c r="F59" s="120">
        <v>44721</v>
      </c>
      <c r="G59" s="109">
        <v>2824321.9881250001</v>
      </c>
      <c r="H59" s="121">
        <v>-6.8293990000000004</v>
      </c>
      <c r="I59" s="109">
        <v>-192.88422437899999</v>
      </c>
      <c r="J59" s="110">
        <v>1.4479446156635017E-2</v>
      </c>
      <c r="K59" s="110">
        <v>-7.0659200132767443E-5</v>
      </c>
    </row>
    <row r="60" spans="2:11">
      <c r="B60" s="105" t="s">
        <v>2174</v>
      </c>
      <c r="C60" s="106" t="s">
        <v>2175</v>
      </c>
      <c r="D60" s="107" t="s">
        <v>681</v>
      </c>
      <c r="E60" s="107" t="s">
        <v>132</v>
      </c>
      <c r="F60" s="120">
        <v>44714</v>
      </c>
      <c r="G60" s="109">
        <v>288295.19880000001</v>
      </c>
      <c r="H60" s="121">
        <v>-6.7615319999999999</v>
      </c>
      <c r="I60" s="109">
        <v>-19.493171876000002</v>
      </c>
      <c r="J60" s="110">
        <v>1.4633147604957977E-3</v>
      </c>
      <c r="K60" s="110">
        <v>-7.1409257923670686E-6</v>
      </c>
    </row>
    <row r="61" spans="2:11">
      <c r="B61" s="105" t="s">
        <v>2174</v>
      </c>
      <c r="C61" s="106" t="s">
        <v>2176</v>
      </c>
      <c r="D61" s="107" t="s">
        <v>681</v>
      </c>
      <c r="E61" s="107" t="s">
        <v>132</v>
      </c>
      <c r="F61" s="120">
        <v>44714</v>
      </c>
      <c r="G61" s="109">
        <v>372850.92950000003</v>
      </c>
      <c r="H61" s="121">
        <v>-6.7615319999999999</v>
      </c>
      <c r="I61" s="109">
        <v>-25.210434593000002</v>
      </c>
      <c r="J61" s="110">
        <v>1.8924986294237077E-3</v>
      </c>
      <c r="K61" s="110">
        <v>-9.2353283378978745E-6</v>
      </c>
    </row>
    <row r="62" spans="2:11">
      <c r="B62" s="105" t="s">
        <v>2177</v>
      </c>
      <c r="C62" s="106" t="s">
        <v>2178</v>
      </c>
      <c r="D62" s="107" t="s">
        <v>681</v>
      </c>
      <c r="E62" s="107" t="s">
        <v>132</v>
      </c>
      <c r="F62" s="120">
        <v>44714</v>
      </c>
      <c r="G62" s="109">
        <v>538331.57790000003</v>
      </c>
      <c r="H62" s="121">
        <v>-6.7290910000000004</v>
      </c>
      <c r="I62" s="109">
        <v>-36.224824243</v>
      </c>
      <c r="J62" s="110">
        <v>2.7193275854922186E-3</v>
      </c>
      <c r="K62" s="110">
        <v>-1.3270225256633989E-5</v>
      </c>
    </row>
    <row r="63" spans="2:11">
      <c r="B63" s="105" t="s">
        <v>2179</v>
      </c>
      <c r="C63" s="106" t="s">
        <v>2180</v>
      </c>
      <c r="D63" s="107" t="s">
        <v>681</v>
      </c>
      <c r="E63" s="107" t="s">
        <v>132</v>
      </c>
      <c r="F63" s="120">
        <v>44679</v>
      </c>
      <c r="G63" s="109">
        <v>223812.553395</v>
      </c>
      <c r="H63" s="121">
        <v>-6.8375209999999997</v>
      </c>
      <c r="I63" s="109">
        <v>-15.303230086000001</v>
      </c>
      <c r="J63" s="110">
        <v>1.1487839234454187E-3</v>
      </c>
      <c r="K63" s="110">
        <v>-5.6060261061048633E-6</v>
      </c>
    </row>
    <row r="64" spans="2:11">
      <c r="B64" s="105" t="s">
        <v>2181</v>
      </c>
      <c r="C64" s="106" t="s">
        <v>2182</v>
      </c>
      <c r="D64" s="107" t="s">
        <v>681</v>
      </c>
      <c r="E64" s="107" t="s">
        <v>132</v>
      </c>
      <c r="F64" s="120">
        <v>44679</v>
      </c>
      <c r="G64" s="109">
        <v>223846.55196000001</v>
      </c>
      <c r="H64" s="121">
        <v>-6.821294</v>
      </c>
      <c r="I64" s="109">
        <v>-15.269231521000002</v>
      </c>
      <c r="J64" s="110">
        <v>1.1462317168411448E-3</v>
      </c>
      <c r="K64" s="110">
        <v>-5.5935714254989389E-6</v>
      </c>
    </row>
    <row r="65" spans="2:11">
      <c r="B65" s="105" t="s">
        <v>2183</v>
      </c>
      <c r="C65" s="106" t="s">
        <v>2184</v>
      </c>
      <c r="D65" s="107" t="s">
        <v>681</v>
      </c>
      <c r="E65" s="107" t="s">
        <v>132</v>
      </c>
      <c r="F65" s="120">
        <v>44683</v>
      </c>
      <c r="G65" s="109">
        <v>274046.93152799999</v>
      </c>
      <c r="H65" s="121">
        <v>-6.8170109999999999</v>
      </c>
      <c r="I65" s="109">
        <v>-18.681809291</v>
      </c>
      <c r="J65" s="110">
        <v>1.4024073384355476E-3</v>
      </c>
      <c r="K65" s="110">
        <v>-6.8436996638004008E-6</v>
      </c>
    </row>
    <row r="66" spans="2:11">
      <c r="B66" s="105" t="s">
        <v>2183</v>
      </c>
      <c r="C66" s="106" t="s">
        <v>2185</v>
      </c>
      <c r="D66" s="107" t="s">
        <v>681</v>
      </c>
      <c r="E66" s="107" t="s">
        <v>132</v>
      </c>
      <c r="F66" s="120">
        <v>44683</v>
      </c>
      <c r="G66" s="109">
        <v>44769.310391999992</v>
      </c>
      <c r="H66" s="121">
        <v>-6.8170109999999999</v>
      </c>
      <c r="I66" s="109">
        <v>-3.0519287849999999</v>
      </c>
      <c r="J66" s="110">
        <v>2.2910239890568874E-4</v>
      </c>
      <c r="K66" s="110">
        <v>-1.1180118410645253E-6</v>
      </c>
    </row>
    <row r="67" spans="2:11">
      <c r="B67" s="105" t="s">
        <v>2186</v>
      </c>
      <c r="C67" s="106" t="s">
        <v>2187</v>
      </c>
      <c r="D67" s="107" t="s">
        <v>681</v>
      </c>
      <c r="E67" s="107" t="s">
        <v>132</v>
      </c>
      <c r="F67" s="120">
        <v>44683</v>
      </c>
      <c r="G67" s="109">
        <v>252426.982311</v>
      </c>
      <c r="H67" s="121">
        <v>-6.8105219999999997</v>
      </c>
      <c r="I67" s="109">
        <v>-17.191594759000001</v>
      </c>
      <c r="J67" s="110">
        <v>1.2905398119574295E-3</v>
      </c>
      <c r="K67" s="110">
        <v>-6.2977899752483363E-6</v>
      </c>
    </row>
    <row r="68" spans="2:11">
      <c r="B68" s="105" t="s">
        <v>2188</v>
      </c>
      <c r="C68" s="106" t="s">
        <v>2189</v>
      </c>
      <c r="D68" s="107" t="s">
        <v>681</v>
      </c>
      <c r="E68" s="107" t="s">
        <v>132</v>
      </c>
      <c r="F68" s="120">
        <v>44705</v>
      </c>
      <c r="G68" s="109">
        <v>298688.72638000001</v>
      </c>
      <c r="H68" s="121">
        <v>-6.6898059999999999</v>
      </c>
      <c r="I68" s="109">
        <v>-19.981697093999998</v>
      </c>
      <c r="J68" s="110">
        <v>1.4999874049951756E-3</v>
      </c>
      <c r="K68" s="110">
        <v>-7.31988703847053E-6</v>
      </c>
    </row>
    <row r="69" spans="2:11">
      <c r="B69" s="105" t="s">
        <v>2190</v>
      </c>
      <c r="C69" s="106" t="s">
        <v>2191</v>
      </c>
      <c r="D69" s="107" t="s">
        <v>681</v>
      </c>
      <c r="E69" s="107" t="s">
        <v>132</v>
      </c>
      <c r="F69" s="120">
        <v>44706</v>
      </c>
      <c r="G69" s="109">
        <v>1158226.8472839999</v>
      </c>
      <c r="H69" s="121">
        <v>-6.5745310000000003</v>
      </c>
      <c r="I69" s="109">
        <v>-76.147987338000007</v>
      </c>
      <c r="J69" s="110">
        <v>5.7162823250398401E-3</v>
      </c>
      <c r="K69" s="110">
        <v>-2.7895261493500267E-5</v>
      </c>
    </row>
    <row r="70" spans="2:11">
      <c r="B70" s="105" t="s">
        <v>2192</v>
      </c>
      <c r="C70" s="106" t="s">
        <v>2193</v>
      </c>
      <c r="D70" s="107" t="s">
        <v>681</v>
      </c>
      <c r="E70" s="107" t="s">
        <v>132</v>
      </c>
      <c r="F70" s="120">
        <v>44706</v>
      </c>
      <c r="G70" s="109">
        <v>351214.92270499998</v>
      </c>
      <c r="H70" s="121">
        <v>-6.5712989999999998</v>
      </c>
      <c r="I70" s="109">
        <v>-23.079381987000001</v>
      </c>
      <c r="J70" s="110">
        <v>1.7325246265477462E-3</v>
      </c>
      <c r="K70" s="110">
        <v>-8.4546606961267325E-6</v>
      </c>
    </row>
    <row r="71" spans="2:11">
      <c r="B71" s="105" t="s">
        <v>2194</v>
      </c>
      <c r="C71" s="106" t="s">
        <v>2195</v>
      </c>
      <c r="D71" s="107" t="s">
        <v>681</v>
      </c>
      <c r="E71" s="107" t="s">
        <v>132</v>
      </c>
      <c r="F71" s="120">
        <v>44720</v>
      </c>
      <c r="G71" s="109">
        <v>336279.80641499994</v>
      </c>
      <c r="H71" s="121">
        <v>-6.5282210000000003</v>
      </c>
      <c r="I71" s="109">
        <v>-21.953089311000003</v>
      </c>
      <c r="J71" s="110">
        <v>1.647976010862565E-3</v>
      </c>
      <c r="K71" s="110">
        <v>-8.0420663543251922E-6</v>
      </c>
    </row>
    <row r="72" spans="2:11">
      <c r="B72" s="105" t="s">
        <v>2196</v>
      </c>
      <c r="C72" s="106" t="s">
        <v>2197</v>
      </c>
      <c r="D72" s="107" t="s">
        <v>681</v>
      </c>
      <c r="E72" s="107" t="s">
        <v>132</v>
      </c>
      <c r="F72" s="120">
        <v>44720</v>
      </c>
      <c r="G72" s="109">
        <v>336351.20340200001</v>
      </c>
      <c r="H72" s="121">
        <v>-6.5056079999999996</v>
      </c>
      <c r="I72" s="109">
        <v>-21.881692324999999</v>
      </c>
      <c r="J72" s="110">
        <v>1.6426163770311233E-3</v>
      </c>
      <c r="K72" s="110">
        <v>-8.0159115252359156E-6</v>
      </c>
    </row>
    <row r="73" spans="2:11">
      <c r="B73" s="105" t="s">
        <v>2198</v>
      </c>
      <c r="C73" s="106" t="s">
        <v>2199</v>
      </c>
      <c r="D73" s="107" t="s">
        <v>681</v>
      </c>
      <c r="E73" s="107" t="s">
        <v>132</v>
      </c>
      <c r="F73" s="120">
        <v>44704</v>
      </c>
      <c r="G73" s="109">
        <v>108373.58271</v>
      </c>
      <c r="H73" s="121">
        <v>-6.5765820000000001</v>
      </c>
      <c r="I73" s="109">
        <v>-7.1272772800000004</v>
      </c>
      <c r="J73" s="110">
        <v>5.3503093864426868E-4</v>
      </c>
      <c r="K73" s="110">
        <v>-2.6109326117811635E-6</v>
      </c>
    </row>
    <row r="74" spans="2:11">
      <c r="B74" s="105" t="s">
        <v>2198</v>
      </c>
      <c r="C74" s="106" t="s">
        <v>2200</v>
      </c>
      <c r="D74" s="107" t="s">
        <v>681</v>
      </c>
      <c r="E74" s="107" t="s">
        <v>132</v>
      </c>
      <c r="F74" s="120">
        <v>44704</v>
      </c>
      <c r="G74" s="109">
        <v>261630.29053</v>
      </c>
      <c r="H74" s="121">
        <v>-6.5765820000000001</v>
      </c>
      <c r="I74" s="109">
        <v>-17.206329998000001</v>
      </c>
      <c r="J74" s="110">
        <v>1.291645957887158E-3</v>
      </c>
      <c r="K74" s="110">
        <v>-6.30318792940896E-6</v>
      </c>
    </row>
    <row r="75" spans="2:11">
      <c r="B75" s="105" t="s">
        <v>2201</v>
      </c>
      <c r="C75" s="106" t="s">
        <v>2202</v>
      </c>
      <c r="D75" s="107" t="s">
        <v>681</v>
      </c>
      <c r="E75" s="107" t="s">
        <v>132</v>
      </c>
      <c r="F75" s="120">
        <v>44817</v>
      </c>
      <c r="G75" s="109">
        <v>523324.045048</v>
      </c>
      <c r="H75" s="121">
        <v>-5.5747330000000002</v>
      </c>
      <c r="I75" s="109">
        <v>-29.173919303999998</v>
      </c>
      <c r="J75" s="110">
        <v>2.1900297709690434E-3</v>
      </c>
      <c r="K75" s="110">
        <v>-1.068727009373285E-5</v>
      </c>
    </row>
    <row r="76" spans="2:11">
      <c r="B76" s="105" t="s">
        <v>2203</v>
      </c>
      <c r="C76" s="106" t="s">
        <v>2204</v>
      </c>
      <c r="D76" s="107" t="s">
        <v>681</v>
      </c>
      <c r="E76" s="107" t="s">
        <v>132</v>
      </c>
      <c r="F76" s="120">
        <v>44720</v>
      </c>
      <c r="G76" s="109">
        <v>463740.42660000006</v>
      </c>
      <c r="H76" s="121">
        <v>-6.4313770000000003</v>
      </c>
      <c r="I76" s="109">
        <v>-29.824896400999997</v>
      </c>
      <c r="J76" s="110">
        <v>2.2388973642393632E-3</v>
      </c>
      <c r="K76" s="110">
        <v>-1.0925742271158776E-5</v>
      </c>
    </row>
    <row r="77" spans="2:11">
      <c r="B77" s="105" t="s">
        <v>2205</v>
      </c>
      <c r="C77" s="106" t="s">
        <v>2206</v>
      </c>
      <c r="D77" s="107" t="s">
        <v>681</v>
      </c>
      <c r="E77" s="107" t="s">
        <v>132</v>
      </c>
      <c r="F77" s="120">
        <v>44817</v>
      </c>
      <c r="G77" s="109">
        <v>3076881.4889999996</v>
      </c>
      <c r="H77" s="121">
        <v>-5.5235450000000004</v>
      </c>
      <c r="I77" s="109">
        <v>-169.95294762699999</v>
      </c>
      <c r="J77" s="110">
        <v>1.275803950400454E-2</v>
      </c>
      <c r="K77" s="110">
        <v>-6.2258794767652189E-5</v>
      </c>
    </row>
    <row r="78" spans="2:11">
      <c r="B78" s="105" t="s">
        <v>2207</v>
      </c>
      <c r="C78" s="106" t="s">
        <v>2208</v>
      </c>
      <c r="D78" s="107" t="s">
        <v>681</v>
      </c>
      <c r="E78" s="107" t="s">
        <v>132</v>
      </c>
      <c r="F78" s="120">
        <v>44699</v>
      </c>
      <c r="G78" s="109">
        <v>261876.21348400001</v>
      </c>
      <c r="H78" s="121">
        <v>-6.4834620000000003</v>
      </c>
      <c r="I78" s="109">
        <v>-16.978644147000001</v>
      </c>
      <c r="J78" s="110">
        <v>1.2745540208415223E-3</v>
      </c>
      <c r="K78" s="110">
        <v>-6.2197798634304957E-6</v>
      </c>
    </row>
    <row r="79" spans="2:11">
      <c r="B79" s="105" t="s">
        <v>2209</v>
      </c>
      <c r="C79" s="106" t="s">
        <v>2210</v>
      </c>
      <c r="D79" s="107" t="s">
        <v>681</v>
      </c>
      <c r="E79" s="107" t="s">
        <v>132</v>
      </c>
      <c r="F79" s="120">
        <v>44704</v>
      </c>
      <c r="G79" s="109">
        <v>224478.925269</v>
      </c>
      <c r="H79" s="121">
        <v>-6.4425239999999997</v>
      </c>
      <c r="I79" s="109">
        <v>-14.462108988000001</v>
      </c>
      <c r="J79" s="110">
        <v>1.0856425872946189E-3</v>
      </c>
      <c r="K79" s="110">
        <v>-5.297898553471555E-6</v>
      </c>
    </row>
    <row r="80" spans="2:11">
      <c r="B80" s="105" t="s">
        <v>2211</v>
      </c>
      <c r="C80" s="106" t="s">
        <v>2212</v>
      </c>
      <c r="D80" s="107" t="s">
        <v>681</v>
      </c>
      <c r="E80" s="107" t="s">
        <v>132</v>
      </c>
      <c r="F80" s="120">
        <v>44720</v>
      </c>
      <c r="G80" s="109">
        <v>299332.43254399998</v>
      </c>
      <c r="H80" s="121">
        <v>-6.3797990000000002</v>
      </c>
      <c r="I80" s="109">
        <v>-19.096808102000001</v>
      </c>
      <c r="J80" s="110">
        <v>1.4335604975821193E-3</v>
      </c>
      <c r="K80" s="110">
        <v>-6.9957260108783841E-6</v>
      </c>
    </row>
    <row r="81" spans="2:11">
      <c r="B81" s="105" t="s">
        <v>2213</v>
      </c>
      <c r="C81" s="106" t="s">
        <v>2214</v>
      </c>
      <c r="D81" s="107" t="s">
        <v>681</v>
      </c>
      <c r="E81" s="107" t="s">
        <v>132</v>
      </c>
      <c r="F81" s="120">
        <v>44699</v>
      </c>
      <c r="G81" s="109">
        <v>314318.093368</v>
      </c>
      <c r="H81" s="121">
        <v>-6.4608869999999996</v>
      </c>
      <c r="I81" s="109">
        <v>-20.307735785000002</v>
      </c>
      <c r="J81" s="110">
        <v>1.5244624997651775E-3</v>
      </c>
      <c r="K81" s="110">
        <v>-7.4393246606636649E-6</v>
      </c>
    </row>
    <row r="82" spans="2:11">
      <c r="B82" s="105" t="s">
        <v>2213</v>
      </c>
      <c r="C82" s="106" t="s">
        <v>2215</v>
      </c>
      <c r="D82" s="107" t="s">
        <v>681</v>
      </c>
      <c r="E82" s="107" t="s">
        <v>132</v>
      </c>
      <c r="F82" s="120">
        <v>44699</v>
      </c>
      <c r="G82" s="109">
        <v>325495.35663300002</v>
      </c>
      <c r="H82" s="121">
        <v>-6.4608869999999996</v>
      </c>
      <c r="I82" s="109">
        <v>-21.029886100999999</v>
      </c>
      <c r="J82" s="110">
        <v>1.5786729291104677E-3</v>
      </c>
      <c r="K82" s="110">
        <v>-7.7038696947039932E-6</v>
      </c>
    </row>
    <row r="83" spans="2:11">
      <c r="B83" s="105" t="s">
        <v>2216</v>
      </c>
      <c r="C83" s="106" t="s">
        <v>2217</v>
      </c>
      <c r="D83" s="107" t="s">
        <v>681</v>
      </c>
      <c r="E83" s="107" t="s">
        <v>132</v>
      </c>
      <c r="F83" s="120">
        <v>44704</v>
      </c>
      <c r="G83" s="109">
        <v>359383.871246</v>
      </c>
      <c r="H83" s="121">
        <v>-6.3780780000000004</v>
      </c>
      <c r="I83" s="109">
        <v>-22.921783565000002</v>
      </c>
      <c r="J83" s="110">
        <v>1.7206940174190502E-3</v>
      </c>
      <c r="K83" s="110">
        <v>-8.3969277297498377E-6</v>
      </c>
    </row>
    <row r="84" spans="2:11">
      <c r="B84" s="105" t="s">
        <v>2218</v>
      </c>
      <c r="C84" s="106" t="s">
        <v>2219</v>
      </c>
      <c r="D84" s="107" t="s">
        <v>681</v>
      </c>
      <c r="E84" s="107" t="s">
        <v>132</v>
      </c>
      <c r="F84" s="120">
        <v>44804</v>
      </c>
      <c r="G84" s="109">
        <v>2323969.7336800001</v>
      </c>
      <c r="H84" s="121">
        <v>-6.0692729999999999</v>
      </c>
      <c r="I84" s="109">
        <v>-141.04805847</v>
      </c>
      <c r="J84" s="110">
        <v>1.0588205306522856E-2</v>
      </c>
      <c r="K84" s="110">
        <v>-5.1670078379178668E-5</v>
      </c>
    </row>
    <row r="85" spans="2:11">
      <c r="B85" s="105" t="s">
        <v>2220</v>
      </c>
      <c r="C85" s="106" t="s">
        <v>2221</v>
      </c>
      <c r="D85" s="107" t="s">
        <v>681</v>
      </c>
      <c r="E85" s="107" t="s">
        <v>132</v>
      </c>
      <c r="F85" s="120">
        <v>44704</v>
      </c>
      <c r="G85" s="109">
        <v>352077.806285</v>
      </c>
      <c r="H85" s="121">
        <v>-6.3233600000000001</v>
      </c>
      <c r="I85" s="109">
        <v>-22.263147385</v>
      </c>
      <c r="J85" s="110">
        <v>1.6712514715819004E-3</v>
      </c>
      <c r="K85" s="110">
        <v>-8.155649803537183E-6</v>
      </c>
    </row>
    <row r="86" spans="2:11">
      <c r="B86" s="105" t="s">
        <v>2222</v>
      </c>
      <c r="C86" s="106" t="s">
        <v>2223</v>
      </c>
      <c r="D86" s="107" t="s">
        <v>681</v>
      </c>
      <c r="E86" s="107" t="s">
        <v>132</v>
      </c>
      <c r="F86" s="120">
        <v>44705</v>
      </c>
      <c r="G86" s="109">
        <v>269676.61758000002</v>
      </c>
      <c r="H86" s="121">
        <v>-6.3167350000000004</v>
      </c>
      <c r="I86" s="109">
        <v>-17.034757963000001</v>
      </c>
      <c r="J86" s="110">
        <v>1.2787663766214269E-3</v>
      </c>
      <c r="K86" s="110">
        <v>-6.2403360150168823E-6</v>
      </c>
    </row>
    <row r="87" spans="2:11">
      <c r="B87" s="105" t="s">
        <v>2224</v>
      </c>
      <c r="C87" s="106" t="s">
        <v>2225</v>
      </c>
      <c r="D87" s="107" t="s">
        <v>681</v>
      </c>
      <c r="E87" s="107" t="s">
        <v>132</v>
      </c>
      <c r="F87" s="120">
        <v>44804</v>
      </c>
      <c r="G87" s="109">
        <v>289784.87004000001</v>
      </c>
      <c r="H87" s="121">
        <v>-5.9730499999999997</v>
      </c>
      <c r="I87" s="109">
        <v>-17.308995487000001</v>
      </c>
      <c r="J87" s="110">
        <v>1.2993528578418125E-3</v>
      </c>
      <c r="K87" s="110">
        <v>-6.3407973365926461E-6</v>
      </c>
    </row>
    <row r="88" spans="2:11">
      <c r="B88" s="105" t="s">
        <v>2226</v>
      </c>
      <c r="C88" s="106" t="s">
        <v>2227</v>
      </c>
      <c r="D88" s="107" t="s">
        <v>681</v>
      </c>
      <c r="E88" s="107" t="s">
        <v>132</v>
      </c>
      <c r="F88" s="120">
        <v>44705</v>
      </c>
      <c r="G88" s="109">
        <v>398478.29392800003</v>
      </c>
      <c r="H88" s="121">
        <v>-6.2460120000000003</v>
      </c>
      <c r="I88" s="109">
        <v>-24.889000987999999</v>
      </c>
      <c r="J88" s="110">
        <v>1.868369229564725E-3</v>
      </c>
      <c r="K88" s="110">
        <v>-9.1175776950020369E-6</v>
      </c>
    </row>
    <row r="89" spans="2:11">
      <c r="B89" s="105" t="s">
        <v>2226</v>
      </c>
      <c r="C89" s="106" t="s">
        <v>2228</v>
      </c>
      <c r="D89" s="107" t="s">
        <v>681</v>
      </c>
      <c r="E89" s="107" t="s">
        <v>132</v>
      </c>
      <c r="F89" s="120">
        <v>44705</v>
      </c>
      <c r="G89" s="109">
        <v>344816.16611500003</v>
      </c>
      <c r="H89" s="121">
        <v>-6.2460120000000003</v>
      </c>
      <c r="I89" s="109">
        <v>-21.537258188999999</v>
      </c>
      <c r="J89" s="110">
        <v>1.6167603717368816E-3</v>
      </c>
      <c r="K89" s="110">
        <v>-7.8897351070942218E-6</v>
      </c>
    </row>
    <row r="90" spans="2:11">
      <c r="B90" s="105" t="s">
        <v>2229</v>
      </c>
      <c r="C90" s="106" t="s">
        <v>2230</v>
      </c>
      <c r="D90" s="107" t="s">
        <v>681</v>
      </c>
      <c r="E90" s="107" t="s">
        <v>132</v>
      </c>
      <c r="F90" s="120">
        <v>44705</v>
      </c>
      <c r="G90" s="109">
        <v>150047.00020000001</v>
      </c>
      <c r="H90" s="121">
        <v>-6.1561360000000001</v>
      </c>
      <c r="I90" s="109">
        <v>-9.2370973240000005</v>
      </c>
      <c r="J90" s="110">
        <v>6.9341105410286239E-4</v>
      </c>
      <c r="K90" s="110">
        <v>-3.3838221376772527E-6</v>
      </c>
    </row>
    <row r="91" spans="2:11">
      <c r="B91" s="105" t="s">
        <v>2231</v>
      </c>
      <c r="C91" s="106" t="s">
        <v>2232</v>
      </c>
      <c r="D91" s="107" t="s">
        <v>681</v>
      </c>
      <c r="E91" s="107" t="s">
        <v>132</v>
      </c>
      <c r="F91" s="120">
        <v>44684</v>
      </c>
      <c r="G91" s="109">
        <v>7251.8510379999989</v>
      </c>
      <c r="H91" s="121">
        <v>-6.2014120000000004</v>
      </c>
      <c r="I91" s="109">
        <v>-0.44971713499999999</v>
      </c>
      <c r="J91" s="110">
        <v>3.3759396668717966E-5</v>
      </c>
      <c r="K91" s="110">
        <v>-1.6474469670812245E-7</v>
      </c>
    </row>
    <row r="92" spans="2:11">
      <c r="B92" s="105" t="s">
        <v>2231</v>
      </c>
      <c r="C92" s="106" t="s">
        <v>2233</v>
      </c>
      <c r="D92" s="107" t="s">
        <v>681</v>
      </c>
      <c r="E92" s="107" t="s">
        <v>132</v>
      </c>
      <c r="F92" s="120">
        <v>44684</v>
      </c>
      <c r="G92" s="109">
        <v>525212.09869100002</v>
      </c>
      <c r="H92" s="121">
        <v>-6.2014120000000004</v>
      </c>
      <c r="I92" s="109">
        <v>-32.570564775000001</v>
      </c>
      <c r="J92" s="110">
        <v>2.4450093856517117E-3</v>
      </c>
      <c r="K92" s="110">
        <v>-1.1931561859366627E-5</v>
      </c>
    </row>
    <row r="93" spans="2:11">
      <c r="B93" s="105" t="s">
        <v>2234</v>
      </c>
      <c r="C93" s="106" t="s">
        <v>2235</v>
      </c>
      <c r="D93" s="107" t="s">
        <v>681</v>
      </c>
      <c r="E93" s="107" t="s">
        <v>132</v>
      </c>
      <c r="F93" s="120">
        <v>44684</v>
      </c>
      <c r="G93" s="109">
        <v>2275196.4737920002</v>
      </c>
      <c r="H93" s="121">
        <v>-6.2531160000000003</v>
      </c>
      <c r="I93" s="109">
        <v>-142.270668505</v>
      </c>
      <c r="J93" s="110">
        <v>1.0679984280305387E-2</v>
      </c>
      <c r="K93" s="110">
        <v>-5.2117956620260995E-5</v>
      </c>
    </row>
    <row r="94" spans="2:11">
      <c r="B94" s="105" t="s">
        <v>2236</v>
      </c>
      <c r="C94" s="106" t="s">
        <v>2237</v>
      </c>
      <c r="D94" s="107" t="s">
        <v>681</v>
      </c>
      <c r="E94" s="107" t="s">
        <v>132</v>
      </c>
      <c r="F94" s="120">
        <v>44684</v>
      </c>
      <c r="G94" s="109">
        <v>225206.49455999999</v>
      </c>
      <c r="H94" s="121">
        <v>-6.1468999999999996</v>
      </c>
      <c r="I94" s="109">
        <v>-13.843218354000001</v>
      </c>
      <c r="J94" s="110">
        <v>1.0391836628247733E-3</v>
      </c>
      <c r="K94" s="110">
        <v>-5.0711805970969832E-6</v>
      </c>
    </row>
    <row r="95" spans="2:11">
      <c r="B95" s="105" t="s">
        <v>2238</v>
      </c>
      <c r="C95" s="106" t="s">
        <v>2239</v>
      </c>
      <c r="D95" s="107" t="s">
        <v>681</v>
      </c>
      <c r="E95" s="107" t="s">
        <v>132</v>
      </c>
      <c r="F95" s="120">
        <v>44684</v>
      </c>
      <c r="G95" s="109">
        <v>290310.63636</v>
      </c>
      <c r="H95" s="121">
        <v>-6.1148610000000003</v>
      </c>
      <c r="I95" s="109">
        <v>-17.752090836000001</v>
      </c>
      <c r="J95" s="110">
        <v>1.3326151698258889E-3</v>
      </c>
      <c r="K95" s="110">
        <v>-6.503116277105742E-6</v>
      </c>
    </row>
    <row r="96" spans="2:11">
      <c r="B96" s="105" t="s">
        <v>2238</v>
      </c>
      <c r="C96" s="106" t="s">
        <v>2240</v>
      </c>
      <c r="D96" s="107" t="s">
        <v>681</v>
      </c>
      <c r="E96" s="107" t="s">
        <v>132</v>
      </c>
      <c r="F96" s="120">
        <v>44684</v>
      </c>
      <c r="G96" s="109">
        <v>375457.48615000001</v>
      </c>
      <c r="H96" s="121">
        <v>-6.1148610000000003</v>
      </c>
      <c r="I96" s="109">
        <v>-22.958702039999999</v>
      </c>
      <c r="J96" s="110">
        <v>1.723465416027042E-3</v>
      </c>
      <c r="K96" s="110">
        <v>-8.4104520598085548E-6</v>
      </c>
    </row>
    <row r="97" spans="2:11">
      <c r="B97" s="105" t="s">
        <v>2241</v>
      </c>
      <c r="C97" s="106" t="s">
        <v>2242</v>
      </c>
      <c r="D97" s="107" t="s">
        <v>681</v>
      </c>
      <c r="E97" s="107" t="s">
        <v>132</v>
      </c>
      <c r="F97" s="120">
        <v>44817</v>
      </c>
      <c r="G97" s="109">
        <v>225614.47734000001</v>
      </c>
      <c r="H97" s="121">
        <v>-5.7154160000000003</v>
      </c>
      <c r="I97" s="109">
        <v>-12.894805739999999</v>
      </c>
      <c r="J97" s="110">
        <v>9.6798815980787866E-4</v>
      </c>
      <c r="K97" s="110">
        <v>-4.7237489866746048E-6</v>
      </c>
    </row>
    <row r="98" spans="2:11">
      <c r="B98" s="105" t="s">
        <v>2243</v>
      </c>
      <c r="C98" s="106" t="s">
        <v>2244</v>
      </c>
      <c r="D98" s="107" t="s">
        <v>681</v>
      </c>
      <c r="E98" s="107" t="s">
        <v>132</v>
      </c>
      <c r="F98" s="120">
        <v>44817</v>
      </c>
      <c r="G98" s="109">
        <v>376137.45744999999</v>
      </c>
      <c r="H98" s="121">
        <v>-5.6835639999999996</v>
      </c>
      <c r="I98" s="109">
        <v>-21.378014351000004</v>
      </c>
      <c r="J98" s="110">
        <v>1.6048062444072861E-3</v>
      </c>
      <c r="K98" s="110">
        <v>-7.8313993761375924E-6</v>
      </c>
    </row>
    <row r="99" spans="2:11">
      <c r="B99" s="105" t="s">
        <v>2245</v>
      </c>
      <c r="C99" s="106" t="s">
        <v>2246</v>
      </c>
      <c r="D99" s="107" t="s">
        <v>681</v>
      </c>
      <c r="E99" s="107" t="s">
        <v>132</v>
      </c>
      <c r="F99" s="120">
        <v>44816</v>
      </c>
      <c r="G99" s="109">
        <v>1632170.3082000003</v>
      </c>
      <c r="H99" s="121">
        <v>-4.6986470000000002</v>
      </c>
      <c r="I99" s="109">
        <v>-76.689921604000006</v>
      </c>
      <c r="J99" s="110">
        <v>5.7569642836097848E-3</v>
      </c>
      <c r="K99" s="110">
        <v>-2.8093788054619421E-5</v>
      </c>
    </row>
    <row r="100" spans="2:11">
      <c r="B100" s="105" t="s">
        <v>2245</v>
      </c>
      <c r="C100" s="106" t="s">
        <v>2247</v>
      </c>
      <c r="D100" s="107" t="s">
        <v>681</v>
      </c>
      <c r="E100" s="107" t="s">
        <v>132</v>
      </c>
      <c r="F100" s="120">
        <v>44816</v>
      </c>
      <c r="G100" s="109">
        <v>75386.151459999994</v>
      </c>
      <c r="H100" s="121">
        <v>-4.6986470000000002</v>
      </c>
      <c r="I100" s="109">
        <v>-3.5421291620000002</v>
      </c>
      <c r="J100" s="110">
        <v>2.6590079435552657E-4</v>
      </c>
      <c r="K100" s="110">
        <v>-1.2975867474889209E-6</v>
      </c>
    </row>
    <row r="101" spans="2:11">
      <c r="B101" s="105" t="s">
        <v>2248</v>
      </c>
      <c r="C101" s="106" t="s">
        <v>2249</v>
      </c>
      <c r="D101" s="107" t="s">
        <v>681</v>
      </c>
      <c r="E101" s="107" t="s">
        <v>132</v>
      </c>
      <c r="F101" s="120">
        <v>44816</v>
      </c>
      <c r="G101" s="109">
        <v>377044.08585000003</v>
      </c>
      <c r="H101" s="121">
        <v>-4.6671779999999998</v>
      </c>
      <c r="I101" s="109">
        <v>-17.597317258</v>
      </c>
      <c r="J101" s="110">
        <v>1.3209966162799167E-3</v>
      </c>
      <c r="K101" s="110">
        <v>-6.4464181346921976E-6</v>
      </c>
    </row>
    <row r="102" spans="2:11">
      <c r="B102" s="105" t="s">
        <v>2248</v>
      </c>
      <c r="C102" s="106" t="s">
        <v>2250</v>
      </c>
      <c r="D102" s="107" t="s">
        <v>681</v>
      </c>
      <c r="E102" s="107" t="s">
        <v>132</v>
      </c>
      <c r="F102" s="120">
        <v>44816</v>
      </c>
      <c r="G102" s="109">
        <v>1523816.9696400003</v>
      </c>
      <c r="H102" s="121">
        <v>-4.6671779999999998</v>
      </c>
      <c r="I102" s="109">
        <v>-71.119244844000008</v>
      </c>
      <c r="J102" s="110">
        <v>5.3387843393342604E-3</v>
      </c>
      <c r="K102" s="110">
        <v>-2.6053084283603032E-5</v>
      </c>
    </row>
    <row r="103" spans="2:11">
      <c r="B103" s="105" t="s">
        <v>2251</v>
      </c>
      <c r="C103" s="106" t="s">
        <v>2252</v>
      </c>
      <c r="D103" s="107" t="s">
        <v>681</v>
      </c>
      <c r="E103" s="107" t="s">
        <v>132</v>
      </c>
      <c r="F103" s="120">
        <v>44805</v>
      </c>
      <c r="G103" s="109">
        <v>2176881.3851999999</v>
      </c>
      <c r="H103" s="121">
        <v>-5.3288140000000004</v>
      </c>
      <c r="I103" s="109">
        <v>-116.00195427299998</v>
      </c>
      <c r="J103" s="110">
        <v>8.7080426425128095E-3</v>
      </c>
      <c r="K103" s="110">
        <v>-4.2494949128978316E-5</v>
      </c>
    </row>
    <row r="104" spans="2:11">
      <c r="B104" s="105" t="s">
        <v>2253</v>
      </c>
      <c r="C104" s="106" t="s">
        <v>2254</v>
      </c>
      <c r="D104" s="107" t="s">
        <v>681</v>
      </c>
      <c r="E104" s="107" t="s">
        <v>132</v>
      </c>
      <c r="F104" s="120">
        <v>44805</v>
      </c>
      <c r="G104" s="109">
        <v>1905171.9754550001</v>
      </c>
      <c r="H104" s="121">
        <v>-5.3066570000000004</v>
      </c>
      <c r="I104" s="109">
        <v>-101.100946666</v>
      </c>
      <c r="J104" s="110">
        <v>7.589452783648979E-3</v>
      </c>
      <c r="K104" s="110">
        <v>-3.7036269021402163E-5</v>
      </c>
    </row>
    <row r="105" spans="2:11">
      <c r="B105" s="105" t="s">
        <v>2255</v>
      </c>
      <c r="C105" s="106" t="s">
        <v>2256</v>
      </c>
      <c r="D105" s="107" t="s">
        <v>681</v>
      </c>
      <c r="E105" s="107" t="s">
        <v>132</v>
      </c>
      <c r="F105" s="120">
        <v>44700</v>
      </c>
      <c r="G105" s="109">
        <v>318049.77586200001</v>
      </c>
      <c r="H105" s="121">
        <v>-5.0204209999999998</v>
      </c>
      <c r="I105" s="109">
        <v>-15.967436251999999</v>
      </c>
      <c r="J105" s="110">
        <v>1.1986445973728248E-3</v>
      </c>
      <c r="K105" s="110">
        <v>-5.8493444830427012E-6</v>
      </c>
    </row>
    <row r="106" spans="2:11">
      <c r="B106" s="105" t="s">
        <v>2257</v>
      </c>
      <c r="C106" s="106" t="s">
        <v>2258</v>
      </c>
      <c r="D106" s="107" t="s">
        <v>681</v>
      </c>
      <c r="E106" s="107" t="s">
        <v>132</v>
      </c>
      <c r="F106" s="120">
        <v>44700</v>
      </c>
      <c r="G106" s="109">
        <v>688613.67484800005</v>
      </c>
      <c r="H106" s="121">
        <v>-4.9262040000000002</v>
      </c>
      <c r="I106" s="109">
        <v>-33.922511972999999</v>
      </c>
      <c r="J106" s="110">
        <v>2.546497450438133E-3</v>
      </c>
      <c r="K106" s="110">
        <v>-1.2426820131213229E-5</v>
      </c>
    </row>
    <row r="107" spans="2:11">
      <c r="B107" s="105" t="s">
        <v>2259</v>
      </c>
      <c r="C107" s="106" t="s">
        <v>2260</v>
      </c>
      <c r="D107" s="107" t="s">
        <v>681</v>
      </c>
      <c r="E107" s="107" t="s">
        <v>132</v>
      </c>
      <c r="F107" s="120">
        <v>44900</v>
      </c>
      <c r="G107" s="109">
        <v>2900233.1589210005</v>
      </c>
      <c r="H107" s="121">
        <v>-4.2195819999999999</v>
      </c>
      <c r="I107" s="109">
        <v>-122.37770795300001</v>
      </c>
      <c r="J107" s="110">
        <v>9.1866581561181777E-3</v>
      </c>
      <c r="K107" s="110">
        <v>-4.4830576403436736E-5</v>
      </c>
    </row>
    <row r="108" spans="2:11">
      <c r="B108" s="105" t="s">
        <v>2261</v>
      </c>
      <c r="C108" s="106" t="s">
        <v>2262</v>
      </c>
      <c r="D108" s="107" t="s">
        <v>681</v>
      </c>
      <c r="E108" s="107" t="s">
        <v>132</v>
      </c>
      <c r="F108" s="120">
        <v>44900</v>
      </c>
      <c r="G108" s="109">
        <v>227518.39697999999</v>
      </c>
      <c r="H108" s="121">
        <v>-4.1977779999999996</v>
      </c>
      <c r="I108" s="109">
        <v>-9.5507182420000003</v>
      </c>
      <c r="J108" s="110">
        <v>7.1695397063943037E-4</v>
      </c>
      <c r="K108" s="110">
        <v>-3.4987107620949837E-6</v>
      </c>
    </row>
    <row r="109" spans="2:11">
      <c r="B109" s="105" t="s">
        <v>2261</v>
      </c>
      <c r="C109" s="106" t="s">
        <v>2263</v>
      </c>
      <c r="D109" s="107" t="s">
        <v>681</v>
      </c>
      <c r="E109" s="107" t="s">
        <v>132</v>
      </c>
      <c r="F109" s="120">
        <v>44900</v>
      </c>
      <c r="G109" s="109">
        <v>4254378.2299480001</v>
      </c>
      <c r="H109" s="121">
        <v>-4.1977779999999996</v>
      </c>
      <c r="I109" s="109">
        <v>-178.58937263299998</v>
      </c>
      <c r="J109" s="110">
        <v>1.3406359247429903E-2</v>
      </c>
      <c r="K109" s="110">
        <v>-6.5422572857308286E-5</v>
      </c>
    </row>
    <row r="110" spans="2:11">
      <c r="B110" s="105" t="s">
        <v>2264</v>
      </c>
      <c r="C110" s="106" t="s">
        <v>2265</v>
      </c>
      <c r="D110" s="107" t="s">
        <v>681</v>
      </c>
      <c r="E110" s="107" t="s">
        <v>132</v>
      </c>
      <c r="F110" s="120">
        <v>44900</v>
      </c>
      <c r="G110" s="109">
        <v>273185.26948800002</v>
      </c>
      <c r="H110" s="121">
        <v>-4.1355339999999998</v>
      </c>
      <c r="I110" s="109">
        <v>-11.297668773999998</v>
      </c>
      <c r="J110" s="110">
        <v>8.4809417273650151E-4</v>
      </c>
      <c r="K110" s="110">
        <v>-4.1386704459936917E-6</v>
      </c>
    </row>
    <row r="111" spans="2:11">
      <c r="B111" s="105" t="s">
        <v>2264</v>
      </c>
      <c r="C111" s="106" t="s">
        <v>2266</v>
      </c>
      <c r="D111" s="107" t="s">
        <v>681</v>
      </c>
      <c r="E111" s="107" t="s">
        <v>132</v>
      </c>
      <c r="F111" s="120">
        <v>44900</v>
      </c>
      <c r="G111" s="109">
        <v>2190621.8448000001</v>
      </c>
      <c r="H111" s="121">
        <v>-4.1355339999999998</v>
      </c>
      <c r="I111" s="109">
        <v>-90.593903795999992</v>
      </c>
      <c r="J111" s="110">
        <v>6.8007093703842045E-3</v>
      </c>
      <c r="K111" s="110">
        <v>-3.3187228243986841E-5</v>
      </c>
    </row>
    <row r="112" spans="2:11">
      <c r="B112" s="105" t="s">
        <v>2267</v>
      </c>
      <c r="C112" s="106" t="s">
        <v>2268</v>
      </c>
      <c r="D112" s="107" t="s">
        <v>681</v>
      </c>
      <c r="E112" s="107" t="s">
        <v>132</v>
      </c>
      <c r="F112" s="120">
        <v>44816</v>
      </c>
      <c r="G112" s="109">
        <v>293552.86200000002</v>
      </c>
      <c r="H112" s="121">
        <v>-4.705597</v>
      </c>
      <c r="I112" s="109">
        <v>-13.813414712</v>
      </c>
      <c r="J112" s="110">
        <v>1.0369463609873628E-3</v>
      </c>
      <c r="K112" s="110">
        <v>-5.0602626409419706E-6</v>
      </c>
    </row>
    <row r="113" spans="2:11">
      <c r="B113" s="105" t="s">
        <v>2269</v>
      </c>
      <c r="C113" s="106" t="s">
        <v>2270</v>
      </c>
      <c r="D113" s="107" t="s">
        <v>681</v>
      </c>
      <c r="E113" s="107" t="s">
        <v>132</v>
      </c>
      <c r="F113" s="120">
        <v>44810</v>
      </c>
      <c r="G113" s="109">
        <v>304037.83393999998</v>
      </c>
      <c r="H113" s="121">
        <v>-3.8802449999999999</v>
      </c>
      <c r="I113" s="109">
        <v>-11.797411392000003</v>
      </c>
      <c r="J113" s="110">
        <v>8.8560888578679642E-4</v>
      </c>
      <c r="K113" s="110">
        <v>-4.3217409577155411E-6</v>
      </c>
    </row>
    <row r="114" spans="2:11">
      <c r="B114" s="105" t="s">
        <v>2271</v>
      </c>
      <c r="C114" s="106" t="s">
        <v>2272</v>
      </c>
      <c r="D114" s="107" t="s">
        <v>681</v>
      </c>
      <c r="E114" s="107" t="s">
        <v>132</v>
      </c>
      <c r="F114" s="120">
        <v>44810</v>
      </c>
      <c r="G114" s="109">
        <v>380103.95670000004</v>
      </c>
      <c r="H114" s="121">
        <v>-3.8647580000000001</v>
      </c>
      <c r="I114" s="109">
        <v>-14.690099965</v>
      </c>
      <c r="J114" s="110">
        <v>1.1027574295597053E-3</v>
      </c>
      <c r="K114" s="110">
        <v>-5.3814183961345513E-6</v>
      </c>
    </row>
    <row r="115" spans="2:11">
      <c r="B115" s="105" t="s">
        <v>2273</v>
      </c>
      <c r="C115" s="106" t="s">
        <v>2274</v>
      </c>
      <c r="D115" s="107" t="s">
        <v>681</v>
      </c>
      <c r="E115" s="107" t="s">
        <v>132</v>
      </c>
      <c r="F115" s="120">
        <v>44816</v>
      </c>
      <c r="G115" s="109">
        <v>722477.43924900005</v>
      </c>
      <c r="H115" s="121">
        <v>-4.5402050000000003</v>
      </c>
      <c r="I115" s="109">
        <v>-32.801957173000005</v>
      </c>
      <c r="J115" s="110">
        <v>2.4623795660212188E-3</v>
      </c>
      <c r="K115" s="110">
        <v>-1.201632774321287E-5</v>
      </c>
    </row>
    <row r="116" spans="2:11">
      <c r="B116" s="105" t="s">
        <v>2275</v>
      </c>
      <c r="C116" s="106" t="s">
        <v>2276</v>
      </c>
      <c r="D116" s="107" t="s">
        <v>681</v>
      </c>
      <c r="E116" s="107" t="s">
        <v>132</v>
      </c>
      <c r="F116" s="120">
        <v>44881</v>
      </c>
      <c r="G116" s="109">
        <v>933072.081442</v>
      </c>
      <c r="H116" s="121">
        <v>-3.9831859999999999</v>
      </c>
      <c r="I116" s="109">
        <v>-37.16599927</v>
      </c>
      <c r="J116" s="110">
        <v>2.7899797768328586E-3</v>
      </c>
      <c r="K116" s="110">
        <v>-1.3615005524729341E-5</v>
      </c>
    </row>
    <row r="117" spans="2:11">
      <c r="B117" s="105" t="s">
        <v>2275</v>
      </c>
      <c r="C117" s="106" t="s">
        <v>2277</v>
      </c>
      <c r="D117" s="107" t="s">
        <v>681</v>
      </c>
      <c r="E117" s="107" t="s">
        <v>132</v>
      </c>
      <c r="F117" s="120">
        <v>44881</v>
      </c>
      <c r="G117" s="109">
        <v>266183.83166899998</v>
      </c>
      <c r="H117" s="121">
        <v>-3.9831859999999999</v>
      </c>
      <c r="I117" s="109">
        <v>-10.602597917999999</v>
      </c>
      <c r="J117" s="110">
        <v>7.9591654614780301E-4</v>
      </c>
      <c r="K117" s="110">
        <v>-3.8840454196148884E-6</v>
      </c>
    </row>
    <row r="118" spans="2:11">
      <c r="B118" s="105" t="s">
        <v>2278</v>
      </c>
      <c r="C118" s="106" t="s">
        <v>2279</v>
      </c>
      <c r="D118" s="107" t="s">
        <v>681</v>
      </c>
      <c r="E118" s="107" t="s">
        <v>132</v>
      </c>
      <c r="F118" s="120">
        <v>44810</v>
      </c>
      <c r="G118" s="109">
        <v>1099269.4833800001</v>
      </c>
      <c r="H118" s="121">
        <v>-3.6762000000000001</v>
      </c>
      <c r="I118" s="109">
        <v>-40.411345991000005</v>
      </c>
      <c r="J118" s="110">
        <v>3.0336016865956748E-3</v>
      </c>
      <c r="K118" s="110">
        <v>-1.4803872080289527E-5</v>
      </c>
    </row>
    <row r="119" spans="2:11">
      <c r="B119" s="105" t="s">
        <v>2278</v>
      </c>
      <c r="C119" s="106" t="s">
        <v>2280</v>
      </c>
      <c r="D119" s="107" t="s">
        <v>681</v>
      </c>
      <c r="E119" s="107" t="s">
        <v>132</v>
      </c>
      <c r="F119" s="120">
        <v>44810</v>
      </c>
      <c r="G119" s="109">
        <v>228477.15651299999</v>
      </c>
      <c r="H119" s="121">
        <v>-3.6762000000000001</v>
      </c>
      <c r="I119" s="109">
        <v>-8.3992774860000008</v>
      </c>
      <c r="J119" s="110">
        <v>6.3051753716368022E-4</v>
      </c>
      <c r="K119" s="110">
        <v>-3.0769039342884531E-6</v>
      </c>
    </row>
    <row r="120" spans="2:11">
      <c r="B120" s="105" t="s">
        <v>2281</v>
      </c>
      <c r="C120" s="106" t="s">
        <v>2282</v>
      </c>
      <c r="D120" s="107" t="s">
        <v>681</v>
      </c>
      <c r="E120" s="107" t="s">
        <v>132</v>
      </c>
      <c r="F120" s="120">
        <v>44881</v>
      </c>
      <c r="G120" s="109">
        <v>1028575.5862279999</v>
      </c>
      <c r="H120" s="121">
        <v>-3.794492</v>
      </c>
      <c r="I120" s="109">
        <v>-39.029213555000005</v>
      </c>
      <c r="J120" s="110">
        <v>2.929847674297199E-3</v>
      </c>
      <c r="K120" s="110">
        <v>-1.4297556062379118E-5</v>
      </c>
    </row>
    <row r="121" spans="2:11">
      <c r="B121" s="105" t="s">
        <v>2283</v>
      </c>
      <c r="C121" s="106" t="s">
        <v>2284</v>
      </c>
      <c r="D121" s="107" t="s">
        <v>681</v>
      </c>
      <c r="E121" s="107" t="s">
        <v>132</v>
      </c>
      <c r="F121" s="120">
        <v>44810</v>
      </c>
      <c r="G121" s="109">
        <v>1099891.0756000001</v>
      </c>
      <c r="H121" s="121">
        <v>-3.6176089999999999</v>
      </c>
      <c r="I121" s="109">
        <v>-39.789753771000001</v>
      </c>
      <c r="J121" s="110">
        <v>2.9869399592830853E-3</v>
      </c>
      <c r="K121" s="110">
        <v>-1.4576164453005037E-5</v>
      </c>
    </row>
    <row r="122" spans="2:11">
      <c r="B122" s="105" t="s">
        <v>2285</v>
      </c>
      <c r="C122" s="106" t="s">
        <v>2286</v>
      </c>
      <c r="D122" s="107" t="s">
        <v>681</v>
      </c>
      <c r="E122" s="107" t="s">
        <v>132</v>
      </c>
      <c r="F122" s="120">
        <v>44879</v>
      </c>
      <c r="G122" s="109">
        <v>2921647.0109000001</v>
      </c>
      <c r="H122" s="121">
        <v>-3.5711840000000001</v>
      </c>
      <c r="I122" s="109">
        <v>-104.33740461799999</v>
      </c>
      <c r="J122" s="110">
        <v>7.8324074306921568E-3</v>
      </c>
      <c r="K122" s="110">
        <v>-3.8221879357799128E-5</v>
      </c>
    </row>
    <row r="123" spans="2:11">
      <c r="B123" s="105" t="s">
        <v>2287</v>
      </c>
      <c r="C123" s="106" t="s">
        <v>2288</v>
      </c>
      <c r="D123" s="107" t="s">
        <v>681</v>
      </c>
      <c r="E123" s="107" t="s">
        <v>132</v>
      </c>
      <c r="F123" s="120">
        <v>44889</v>
      </c>
      <c r="G123" s="109">
        <v>840217.86970000004</v>
      </c>
      <c r="H123" s="121">
        <v>-3.4711129999999999</v>
      </c>
      <c r="I123" s="109">
        <v>-29.164909683999998</v>
      </c>
      <c r="J123" s="110">
        <v>2.189353436198267E-3</v>
      </c>
      <c r="K123" s="110">
        <v>-1.0683969603271539E-5</v>
      </c>
    </row>
    <row r="124" spans="2:11">
      <c r="B124" s="105" t="s">
        <v>2289</v>
      </c>
      <c r="C124" s="106" t="s">
        <v>2290</v>
      </c>
      <c r="D124" s="107" t="s">
        <v>681</v>
      </c>
      <c r="E124" s="107" t="s">
        <v>132</v>
      </c>
      <c r="F124" s="120">
        <v>44889</v>
      </c>
      <c r="G124" s="109">
        <v>2316227.5363480002</v>
      </c>
      <c r="H124" s="121">
        <v>-3.4680420000000001</v>
      </c>
      <c r="I124" s="109">
        <v>-80.327755155999995</v>
      </c>
      <c r="J124" s="110">
        <v>6.0300494216638176E-3</v>
      </c>
      <c r="K124" s="110">
        <v>-2.942643415270254E-5</v>
      </c>
    </row>
    <row r="125" spans="2:11">
      <c r="B125" s="105" t="s">
        <v>2291</v>
      </c>
      <c r="C125" s="106" t="s">
        <v>2292</v>
      </c>
      <c r="D125" s="107" t="s">
        <v>681</v>
      </c>
      <c r="E125" s="107" t="s">
        <v>132</v>
      </c>
      <c r="F125" s="120">
        <v>44889</v>
      </c>
      <c r="G125" s="109">
        <v>267357.91544700001</v>
      </c>
      <c r="H125" s="121">
        <v>-3.4649719999999999</v>
      </c>
      <c r="I125" s="109">
        <v>-9.2638779929999995</v>
      </c>
      <c r="J125" s="110">
        <v>6.954214271962172E-4</v>
      </c>
      <c r="K125" s="110">
        <v>-3.3936326893522415E-6</v>
      </c>
    </row>
    <row r="126" spans="2:11">
      <c r="B126" s="105" t="s">
        <v>2293</v>
      </c>
      <c r="C126" s="106" t="s">
        <v>2294</v>
      </c>
      <c r="D126" s="107" t="s">
        <v>681</v>
      </c>
      <c r="E126" s="107" t="s">
        <v>132</v>
      </c>
      <c r="F126" s="120">
        <v>44901</v>
      </c>
      <c r="G126" s="109">
        <v>611140.071872</v>
      </c>
      <c r="H126" s="121">
        <v>-3.4059900000000001</v>
      </c>
      <c r="I126" s="109">
        <v>-20.815372098000001</v>
      </c>
      <c r="J126" s="110">
        <v>1.5625697772519746E-3</v>
      </c>
      <c r="K126" s="110">
        <v>-7.6252868664915892E-6</v>
      </c>
    </row>
    <row r="127" spans="2:11">
      <c r="B127" s="105" t="s">
        <v>2295</v>
      </c>
      <c r="C127" s="106" t="s">
        <v>2296</v>
      </c>
      <c r="D127" s="107" t="s">
        <v>681</v>
      </c>
      <c r="E127" s="107" t="s">
        <v>132</v>
      </c>
      <c r="F127" s="120">
        <v>44692</v>
      </c>
      <c r="G127" s="109">
        <v>267421.37943500001</v>
      </c>
      <c r="H127" s="121">
        <v>-4.2822740000000001</v>
      </c>
      <c r="I127" s="109">
        <v>-11.451715206999999</v>
      </c>
      <c r="J127" s="110">
        <v>8.5965814091184829E-4</v>
      </c>
      <c r="K127" s="110">
        <v>-4.1951022136726206E-6</v>
      </c>
    </row>
    <row r="128" spans="2:11">
      <c r="B128" s="105" t="s">
        <v>2297</v>
      </c>
      <c r="C128" s="106" t="s">
        <v>2298</v>
      </c>
      <c r="D128" s="107" t="s">
        <v>681</v>
      </c>
      <c r="E128" s="107" t="s">
        <v>132</v>
      </c>
      <c r="F128" s="120">
        <v>44879</v>
      </c>
      <c r="G128" s="109">
        <v>2316504.083964</v>
      </c>
      <c r="H128" s="121">
        <v>-3.5158939999999999</v>
      </c>
      <c r="I128" s="109">
        <v>-81.445830168000001</v>
      </c>
      <c r="J128" s="110">
        <v>6.1139811531854323E-3</v>
      </c>
      <c r="K128" s="110">
        <v>-2.9836018120964883E-5</v>
      </c>
    </row>
    <row r="129" spans="2:11">
      <c r="B129" s="105" t="s">
        <v>2299</v>
      </c>
      <c r="C129" s="106" t="s">
        <v>2300</v>
      </c>
      <c r="D129" s="107" t="s">
        <v>681</v>
      </c>
      <c r="E129" s="107" t="s">
        <v>132</v>
      </c>
      <c r="F129" s="120">
        <v>44889</v>
      </c>
      <c r="G129" s="109">
        <v>305832.95817200001</v>
      </c>
      <c r="H129" s="121">
        <v>-3.3698899999999998</v>
      </c>
      <c r="I129" s="109">
        <v>-10.306234330999999</v>
      </c>
      <c r="J129" s="110">
        <v>7.7366910411583081E-4</v>
      </c>
      <c r="K129" s="110">
        <v>-3.7754786663030625E-6</v>
      </c>
    </row>
    <row r="130" spans="2:11">
      <c r="B130" s="105" t="s">
        <v>2301</v>
      </c>
      <c r="C130" s="106" t="s">
        <v>2302</v>
      </c>
      <c r="D130" s="107" t="s">
        <v>681</v>
      </c>
      <c r="E130" s="107" t="s">
        <v>132</v>
      </c>
      <c r="F130" s="120">
        <v>44879</v>
      </c>
      <c r="G130" s="109">
        <v>1932252.1312500001</v>
      </c>
      <c r="H130" s="121">
        <v>-3.4177460000000002</v>
      </c>
      <c r="I130" s="109">
        <v>-66.039463831999996</v>
      </c>
      <c r="J130" s="110">
        <v>4.9574549906663918E-3</v>
      </c>
      <c r="K130" s="110">
        <v>-2.4192210153989044E-5</v>
      </c>
    </row>
    <row r="131" spans="2:11">
      <c r="B131" s="105" t="s">
        <v>2303</v>
      </c>
      <c r="C131" s="106" t="s">
        <v>2304</v>
      </c>
      <c r="D131" s="107" t="s">
        <v>681</v>
      </c>
      <c r="E131" s="107" t="s">
        <v>132</v>
      </c>
      <c r="F131" s="120">
        <v>44692</v>
      </c>
      <c r="G131" s="109">
        <v>221952.251988</v>
      </c>
      <c r="H131" s="121">
        <v>-4.0908280000000001</v>
      </c>
      <c r="I131" s="109">
        <v>-9.0796849220000002</v>
      </c>
      <c r="J131" s="110">
        <v>6.8159440913625764E-4</v>
      </c>
      <c r="K131" s="110">
        <v>-3.3261573159319415E-6</v>
      </c>
    </row>
    <row r="132" spans="2:11">
      <c r="B132" s="105" t="s">
        <v>2305</v>
      </c>
      <c r="C132" s="106" t="s">
        <v>2306</v>
      </c>
      <c r="D132" s="107" t="s">
        <v>681</v>
      </c>
      <c r="E132" s="107" t="s">
        <v>132</v>
      </c>
      <c r="F132" s="120">
        <v>44889</v>
      </c>
      <c r="G132" s="109">
        <v>957654.579638</v>
      </c>
      <c r="H132" s="121">
        <v>-3.1619329999999999</v>
      </c>
      <c r="I132" s="109">
        <v>-30.280396935000002</v>
      </c>
      <c r="J132" s="110">
        <v>2.273090909500028E-3</v>
      </c>
      <c r="K132" s="110">
        <v>-1.1092605598090311E-5</v>
      </c>
    </row>
    <row r="133" spans="2:11">
      <c r="B133" s="105" t="s">
        <v>2307</v>
      </c>
      <c r="C133" s="106" t="s">
        <v>2308</v>
      </c>
      <c r="D133" s="107" t="s">
        <v>681</v>
      </c>
      <c r="E133" s="107" t="s">
        <v>132</v>
      </c>
      <c r="F133" s="120">
        <v>44692</v>
      </c>
      <c r="G133" s="109">
        <v>689592.89389499987</v>
      </c>
      <c r="H133" s="121">
        <v>-4.0539649999999998</v>
      </c>
      <c r="I133" s="109">
        <v>-27.955854393000003</v>
      </c>
      <c r="J133" s="110">
        <v>2.0985919908660115E-3</v>
      </c>
      <c r="K133" s="110">
        <v>-1.0241056866092546E-5</v>
      </c>
    </row>
    <row r="134" spans="2:11">
      <c r="B134" s="105" t="s">
        <v>2309</v>
      </c>
      <c r="C134" s="106" t="s">
        <v>2310</v>
      </c>
      <c r="D134" s="107" t="s">
        <v>681</v>
      </c>
      <c r="E134" s="107" t="s">
        <v>132</v>
      </c>
      <c r="F134" s="120">
        <v>44692</v>
      </c>
      <c r="G134" s="109">
        <v>383152.494695</v>
      </c>
      <c r="H134" s="121">
        <v>-4.0500040000000004</v>
      </c>
      <c r="I134" s="109">
        <v>-15.517689747999999</v>
      </c>
      <c r="J134" s="110">
        <v>1.1648829960300049E-3</v>
      </c>
      <c r="K134" s="110">
        <v>-5.6845890276006521E-6</v>
      </c>
    </row>
    <row r="135" spans="2:11">
      <c r="B135" s="105" t="s">
        <v>2311</v>
      </c>
      <c r="C135" s="106" t="s">
        <v>2312</v>
      </c>
      <c r="D135" s="107" t="s">
        <v>681</v>
      </c>
      <c r="E135" s="107" t="s">
        <v>132</v>
      </c>
      <c r="F135" s="120">
        <v>44726</v>
      </c>
      <c r="G135" s="109">
        <v>6025892.9369700002</v>
      </c>
      <c r="H135" s="121">
        <v>-3.8071990000000002</v>
      </c>
      <c r="I135" s="109">
        <v>-229.41774958400001</v>
      </c>
      <c r="J135" s="110">
        <v>1.7221947327070077E-2</v>
      </c>
      <c r="K135" s="110">
        <v>-8.4042511688321752E-5</v>
      </c>
    </row>
    <row r="136" spans="2:11">
      <c r="B136" s="105" t="s">
        <v>2313</v>
      </c>
      <c r="C136" s="106" t="s">
        <v>2314</v>
      </c>
      <c r="D136" s="107" t="s">
        <v>681</v>
      </c>
      <c r="E136" s="107" t="s">
        <v>132</v>
      </c>
      <c r="F136" s="120">
        <v>44726</v>
      </c>
      <c r="G136" s="109">
        <v>148353.72996</v>
      </c>
      <c r="H136" s="121">
        <v>-3.7152259999999999</v>
      </c>
      <c r="I136" s="109">
        <v>-5.5116762439999993</v>
      </c>
      <c r="J136" s="110">
        <v>4.1375088950245482E-4</v>
      </c>
      <c r="K136" s="110">
        <v>-2.0190901357831152E-6</v>
      </c>
    </row>
    <row r="137" spans="2:11">
      <c r="B137" s="105" t="s">
        <v>2315</v>
      </c>
      <c r="C137" s="106" t="s">
        <v>2316</v>
      </c>
      <c r="D137" s="107" t="s">
        <v>681</v>
      </c>
      <c r="E137" s="107" t="s">
        <v>132</v>
      </c>
      <c r="F137" s="120">
        <v>44811</v>
      </c>
      <c r="G137" s="109">
        <v>47099260</v>
      </c>
      <c r="H137" s="121">
        <v>-3.5988319999999998</v>
      </c>
      <c r="I137" s="109">
        <v>-1695.02322</v>
      </c>
      <c r="J137" s="110">
        <v>0.12724211908596192</v>
      </c>
      <c r="K137" s="110">
        <v>-6.2093717263436081E-4</v>
      </c>
    </row>
    <row r="138" spans="2:11">
      <c r="B138" s="105" t="s">
        <v>2315</v>
      </c>
      <c r="C138" s="106" t="s">
        <v>2317</v>
      </c>
      <c r="D138" s="107" t="s">
        <v>681</v>
      </c>
      <c r="E138" s="107" t="s">
        <v>132</v>
      </c>
      <c r="F138" s="120">
        <v>44811</v>
      </c>
      <c r="G138" s="109">
        <v>230238.28218000001</v>
      </c>
      <c r="H138" s="121">
        <v>-3.5988319999999998</v>
      </c>
      <c r="I138" s="109">
        <v>-8.2858888719999992</v>
      </c>
      <c r="J138" s="110">
        <v>6.2200567292763724E-4</v>
      </c>
      <c r="K138" s="110">
        <v>-3.0353663290478065E-6</v>
      </c>
    </row>
    <row r="139" spans="2:11">
      <c r="B139" s="105" t="s">
        <v>2318</v>
      </c>
      <c r="C139" s="106" t="s">
        <v>2319</v>
      </c>
      <c r="D139" s="107" t="s">
        <v>681</v>
      </c>
      <c r="E139" s="107" t="s">
        <v>132</v>
      </c>
      <c r="F139" s="120">
        <v>44812</v>
      </c>
      <c r="G139" s="109">
        <v>952213.67595200008</v>
      </c>
      <c r="H139" s="121">
        <v>-3.5699879999999999</v>
      </c>
      <c r="I139" s="109">
        <v>-33.993915809999997</v>
      </c>
      <c r="J139" s="110">
        <v>2.5518575985609112E-3</v>
      </c>
      <c r="K139" s="110">
        <v>-1.2452977470026573E-5</v>
      </c>
    </row>
    <row r="140" spans="2:11">
      <c r="B140" s="105" t="s">
        <v>2320</v>
      </c>
      <c r="C140" s="106" t="s">
        <v>2321</v>
      </c>
      <c r="D140" s="107" t="s">
        <v>681</v>
      </c>
      <c r="E140" s="107" t="s">
        <v>132</v>
      </c>
      <c r="F140" s="120">
        <v>44812</v>
      </c>
      <c r="G140" s="109">
        <v>383957.1274</v>
      </c>
      <c r="H140" s="121">
        <v>-3.5699879999999999</v>
      </c>
      <c r="I140" s="109">
        <v>-13.707224116999999</v>
      </c>
      <c r="J140" s="110">
        <v>1.0289748381342428E-3</v>
      </c>
      <c r="K140" s="110">
        <v>-5.0213618830988655E-6</v>
      </c>
    </row>
    <row r="141" spans="2:11">
      <c r="B141" s="105" t="s">
        <v>2322</v>
      </c>
      <c r="C141" s="106" t="s">
        <v>2323</v>
      </c>
      <c r="D141" s="107" t="s">
        <v>681</v>
      </c>
      <c r="E141" s="107" t="s">
        <v>132</v>
      </c>
      <c r="F141" s="120">
        <v>44725</v>
      </c>
      <c r="G141" s="109">
        <v>3326368.9768800004</v>
      </c>
      <c r="H141" s="121">
        <v>-3.6173009999999999</v>
      </c>
      <c r="I141" s="109">
        <v>-120.32476306</v>
      </c>
      <c r="J141" s="110">
        <v>9.0325475483873721E-3</v>
      </c>
      <c r="K141" s="110">
        <v>-4.4078521928670558E-5</v>
      </c>
    </row>
    <row r="142" spans="2:11">
      <c r="B142" s="105" t="s">
        <v>2324</v>
      </c>
      <c r="C142" s="106" t="s">
        <v>2325</v>
      </c>
      <c r="D142" s="107" t="s">
        <v>681</v>
      </c>
      <c r="E142" s="107" t="s">
        <v>132</v>
      </c>
      <c r="F142" s="120">
        <v>44907</v>
      </c>
      <c r="G142" s="109">
        <v>11185680</v>
      </c>
      <c r="H142" s="121">
        <v>-2.8136359999999998</v>
      </c>
      <c r="I142" s="109">
        <v>-314.72429999999997</v>
      </c>
      <c r="J142" s="110">
        <v>2.3625745292059182E-2</v>
      </c>
      <c r="K142" s="110">
        <v>-1.152928259008324E-4</v>
      </c>
    </row>
    <row r="143" spans="2:11">
      <c r="B143" s="105" t="s">
        <v>2326</v>
      </c>
      <c r="C143" s="106" t="s">
        <v>2327</v>
      </c>
      <c r="D143" s="107" t="s">
        <v>681</v>
      </c>
      <c r="E143" s="107" t="s">
        <v>132</v>
      </c>
      <c r="F143" s="120">
        <v>44811</v>
      </c>
      <c r="G143" s="109">
        <v>1663577.0730000001</v>
      </c>
      <c r="H143" s="121">
        <v>-3.476591</v>
      </c>
      <c r="I143" s="109">
        <v>-57.835778208000008</v>
      </c>
      <c r="J143" s="110">
        <v>4.3416201567855915E-3</v>
      </c>
      <c r="K143" s="110">
        <v>-2.1186957307631163E-5</v>
      </c>
    </row>
    <row r="144" spans="2:11">
      <c r="B144" s="105" t="s">
        <v>2326</v>
      </c>
      <c r="C144" s="106" t="s">
        <v>2328</v>
      </c>
      <c r="D144" s="107" t="s">
        <v>681</v>
      </c>
      <c r="E144" s="107" t="s">
        <v>132</v>
      </c>
      <c r="F144" s="120">
        <v>44811</v>
      </c>
      <c r="G144" s="109">
        <v>307347.02759999997</v>
      </c>
      <c r="H144" s="121">
        <v>-3.476591</v>
      </c>
      <c r="I144" s="109">
        <v>-10.685200469</v>
      </c>
      <c r="J144" s="110">
        <v>8.021173600995708E-4</v>
      </c>
      <c r="K144" s="110">
        <v>-3.9143051788117725E-6</v>
      </c>
    </row>
    <row r="145" spans="2:11">
      <c r="B145" s="105" t="s">
        <v>2326</v>
      </c>
      <c r="C145" s="106" t="s">
        <v>2329</v>
      </c>
      <c r="D145" s="107" t="s">
        <v>681</v>
      </c>
      <c r="E145" s="107" t="s">
        <v>132</v>
      </c>
      <c r="F145" s="120">
        <v>44811</v>
      </c>
      <c r="G145" s="109">
        <v>334190.21714999998</v>
      </c>
      <c r="H145" s="121">
        <v>-3.476591</v>
      </c>
      <c r="I145" s="109">
        <v>-11.618428500999999</v>
      </c>
      <c r="J145" s="110">
        <v>8.7217298587566002E-4</v>
      </c>
      <c r="K145" s="110">
        <v>-4.2561742274335418E-6</v>
      </c>
    </row>
    <row r="146" spans="2:11">
      <c r="B146" s="105" t="s">
        <v>2330</v>
      </c>
      <c r="C146" s="106" t="s">
        <v>2331</v>
      </c>
      <c r="D146" s="107" t="s">
        <v>681</v>
      </c>
      <c r="E146" s="107" t="s">
        <v>132</v>
      </c>
      <c r="F146" s="120">
        <v>44907</v>
      </c>
      <c r="G146" s="109">
        <v>192125.89081499996</v>
      </c>
      <c r="H146" s="121">
        <v>-2.7833130000000001</v>
      </c>
      <c r="I146" s="109">
        <v>-5.3474642960000001</v>
      </c>
      <c r="J146" s="110">
        <v>4.0142381575136265E-4</v>
      </c>
      <c r="K146" s="110">
        <v>-1.958934439093662E-6</v>
      </c>
    </row>
    <row r="147" spans="2:11">
      <c r="B147" s="105" t="s">
        <v>2332</v>
      </c>
      <c r="C147" s="106" t="s">
        <v>2333</v>
      </c>
      <c r="D147" s="107" t="s">
        <v>681</v>
      </c>
      <c r="E147" s="107" t="s">
        <v>132</v>
      </c>
      <c r="F147" s="120">
        <v>44725</v>
      </c>
      <c r="G147" s="109">
        <v>1109378.5358</v>
      </c>
      <c r="H147" s="121">
        <v>-3.5622989999999999</v>
      </c>
      <c r="I147" s="109">
        <v>-39.519377513000002</v>
      </c>
      <c r="J147" s="110">
        <v>2.9666433358430519E-3</v>
      </c>
      <c r="K147" s="110">
        <v>-1.4477117627445929E-5</v>
      </c>
    </row>
    <row r="148" spans="2:11">
      <c r="B148" s="105" t="s">
        <v>2332</v>
      </c>
      <c r="C148" s="106" t="s">
        <v>2334</v>
      </c>
      <c r="D148" s="107" t="s">
        <v>681</v>
      </c>
      <c r="E148" s="107" t="s">
        <v>132</v>
      </c>
      <c r="F148" s="120">
        <v>44725</v>
      </c>
      <c r="G148" s="109">
        <v>2563651.0291479998</v>
      </c>
      <c r="H148" s="121">
        <v>-3.5622989999999999</v>
      </c>
      <c r="I148" s="109">
        <v>-91.324908102999999</v>
      </c>
      <c r="J148" s="110">
        <v>6.8555844517318486E-3</v>
      </c>
      <c r="K148" s="110">
        <v>-3.3455016756979672E-5</v>
      </c>
    </row>
    <row r="149" spans="2:11">
      <c r="B149" s="105" t="s">
        <v>2335</v>
      </c>
      <c r="C149" s="106" t="s">
        <v>2336</v>
      </c>
      <c r="D149" s="107" t="s">
        <v>681</v>
      </c>
      <c r="E149" s="107" t="s">
        <v>132</v>
      </c>
      <c r="F149" s="120">
        <v>44882</v>
      </c>
      <c r="G149" s="109">
        <v>614929.77858399996</v>
      </c>
      <c r="H149" s="121">
        <v>-2.8747799999999999</v>
      </c>
      <c r="I149" s="109">
        <v>-17.677878807000003</v>
      </c>
      <c r="J149" s="110">
        <v>1.3270442161538627E-3</v>
      </c>
      <c r="K149" s="110">
        <v>-6.4759302144494923E-6</v>
      </c>
    </row>
    <row r="150" spans="2:11">
      <c r="B150" s="105" t="s">
        <v>2337</v>
      </c>
      <c r="C150" s="106" t="s">
        <v>2338</v>
      </c>
      <c r="D150" s="107" t="s">
        <v>681</v>
      </c>
      <c r="E150" s="107" t="s">
        <v>132</v>
      </c>
      <c r="F150" s="120">
        <v>44889</v>
      </c>
      <c r="G150" s="109">
        <v>384410.44160000002</v>
      </c>
      <c r="H150" s="121">
        <v>-3.345675</v>
      </c>
      <c r="I150" s="109">
        <v>-12.861124495000002</v>
      </c>
      <c r="J150" s="110">
        <v>9.6545977380308216E-4</v>
      </c>
      <c r="K150" s="110">
        <v>-4.7114105497763171E-6</v>
      </c>
    </row>
    <row r="151" spans="2:11">
      <c r="B151" s="105" t="s">
        <v>2339</v>
      </c>
      <c r="C151" s="106" t="s">
        <v>2340</v>
      </c>
      <c r="D151" s="107" t="s">
        <v>681</v>
      </c>
      <c r="E151" s="107" t="s">
        <v>132</v>
      </c>
      <c r="F151" s="120">
        <v>44824</v>
      </c>
      <c r="G151" s="109">
        <v>384467.10587500001</v>
      </c>
      <c r="H151" s="121">
        <v>-3.245857</v>
      </c>
      <c r="I151" s="109">
        <v>-12.479252613</v>
      </c>
      <c r="J151" s="110">
        <v>9.3679338922988162E-4</v>
      </c>
      <c r="K151" s="110">
        <v>-4.5715195772398793E-6</v>
      </c>
    </row>
    <row r="152" spans="2:11">
      <c r="B152" s="105" t="s">
        <v>2339</v>
      </c>
      <c r="C152" s="106" t="s">
        <v>2341</v>
      </c>
      <c r="D152" s="107" t="s">
        <v>681</v>
      </c>
      <c r="E152" s="107" t="s">
        <v>132</v>
      </c>
      <c r="F152" s="120">
        <v>44824</v>
      </c>
      <c r="G152" s="109">
        <v>371596.30012500001</v>
      </c>
      <c r="H152" s="121">
        <v>-3.245857</v>
      </c>
      <c r="I152" s="109">
        <v>-12.061484659</v>
      </c>
      <c r="J152" s="110">
        <v>9.0543235586706624E-4</v>
      </c>
      <c r="K152" s="110">
        <v>-4.4184788111234115E-6</v>
      </c>
    </row>
    <row r="153" spans="2:11">
      <c r="B153" s="105" t="s">
        <v>2342</v>
      </c>
      <c r="C153" s="106" t="s">
        <v>2343</v>
      </c>
      <c r="D153" s="107" t="s">
        <v>681</v>
      </c>
      <c r="E153" s="107" t="s">
        <v>132</v>
      </c>
      <c r="F153" s="120">
        <v>44824</v>
      </c>
      <c r="G153" s="109">
        <v>230687.063238</v>
      </c>
      <c r="H153" s="121">
        <v>-3.2428140000000001</v>
      </c>
      <c r="I153" s="109">
        <v>-7.4807518550000003</v>
      </c>
      <c r="J153" s="110">
        <v>5.6156559223208779E-4</v>
      </c>
      <c r="K153" s="110">
        <v>-2.7404208102960087E-6</v>
      </c>
    </row>
    <row r="154" spans="2:11">
      <c r="B154" s="105" t="s">
        <v>2344</v>
      </c>
      <c r="C154" s="106" t="s">
        <v>2345</v>
      </c>
      <c r="D154" s="107" t="s">
        <v>681</v>
      </c>
      <c r="E154" s="107" t="s">
        <v>132</v>
      </c>
      <c r="F154" s="120">
        <v>44903</v>
      </c>
      <c r="G154" s="109">
        <v>769047.54029999999</v>
      </c>
      <c r="H154" s="121">
        <v>-2.6642939999999999</v>
      </c>
      <c r="I154" s="109">
        <v>-20.489688511000001</v>
      </c>
      <c r="J154" s="110">
        <v>1.5381213394533484E-3</v>
      </c>
      <c r="K154" s="110">
        <v>-7.5059793294035736E-6</v>
      </c>
    </row>
    <row r="155" spans="2:11">
      <c r="B155" s="105" t="s">
        <v>2346</v>
      </c>
      <c r="C155" s="106" t="s">
        <v>2347</v>
      </c>
      <c r="D155" s="107" t="s">
        <v>681</v>
      </c>
      <c r="E155" s="107" t="s">
        <v>132</v>
      </c>
      <c r="F155" s="120">
        <v>44811</v>
      </c>
      <c r="G155" s="109">
        <v>769047.54029999999</v>
      </c>
      <c r="H155" s="121">
        <v>-3.3152170000000001</v>
      </c>
      <c r="I155" s="109">
        <v>-25.495591891</v>
      </c>
      <c r="J155" s="110">
        <v>1.9139048369860719E-3</v>
      </c>
      <c r="K155" s="110">
        <v>-9.3397898958794652E-6</v>
      </c>
    </row>
    <row r="156" spans="2:11">
      <c r="B156" s="105" t="s">
        <v>2348</v>
      </c>
      <c r="C156" s="106" t="s">
        <v>2349</v>
      </c>
      <c r="D156" s="107" t="s">
        <v>681</v>
      </c>
      <c r="E156" s="107" t="s">
        <v>132</v>
      </c>
      <c r="F156" s="120">
        <v>44907</v>
      </c>
      <c r="G156" s="109">
        <v>76918.353455999997</v>
      </c>
      <c r="H156" s="121">
        <v>-2.69245</v>
      </c>
      <c r="I156" s="109">
        <v>-2.0709885880000001</v>
      </c>
      <c r="J156" s="110">
        <v>1.5546511306196981E-4</v>
      </c>
      <c r="K156" s="110">
        <v>-7.5866441427908414E-7</v>
      </c>
    </row>
    <row r="157" spans="2:11">
      <c r="B157" s="105" t="s">
        <v>2348</v>
      </c>
      <c r="C157" s="106" t="s">
        <v>2350</v>
      </c>
      <c r="D157" s="107" t="s">
        <v>681</v>
      </c>
      <c r="E157" s="107" t="s">
        <v>132</v>
      </c>
      <c r="F157" s="120">
        <v>44907</v>
      </c>
      <c r="G157" s="109">
        <v>275070.42329800001</v>
      </c>
      <c r="H157" s="121">
        <v>-2.69245</v>
      </c>
      <c r="I157" s="109">
        <v>-7.4061349739999995</v>
      </c>
      <c r="J157" s="110">
        <v>5.5596424710241746E-4</v>
      </c>
      <c r="K157" s="110">
        <v>-2.7130864383698621E-6</v>
      </c>
    </row>
    <row r="158" spans="2:11">
      <c r="B158" s="105" t="s">
        <v>2351</v>
      </c>
      <c r="C158" s="106" t="s">
        <v>2352</v>
      </c>
      <c r="D158" s="107" t="s">
        <v>681</v>
      </c>
      <c r="E158" s="107" t="s">
        <v>132</v>
      </c>
      <c r="F158" s="120">
        <v>44896</v>
      </c>
      <c r="G158" s="109">
        <v>2361811.878459</v>
      </c>
      <c r="H158" s="121">
        <v>-3.3340960000000002</v>
      </c>
      <c r="I158" s="109">
        <v>-78.745085699000001</v>
      </c>
      <c r="J158" s="110">
        <v>5.9112414825482056E-3</v>
      </c>
      <c r="K158" s="110">
        <v>-2.8846655488759322E-5</v>
      </c>
    </row>
    <row r="159" spans="2:11">
      <c r="B159" s="105" t="s">
        <v>2351</v>
      </c>
      <c r="C159" s="106" t="s">
        <v>2353</v>
      </c>
      <c r="D159" s="107" t="s">
        <v>681</v>
      </c>
      <c r="E159" s="107" t="s">
        <v>132</v>
      </c>
      <c r="F159" s="120">
        <v>44896</v>
      </c>
      <c r="G159" s="109">
        <v>2202288.0184459998</v>
      </c>
      <c r="H159" s="121">
        <v>-3.3340960000000002</v>
      </c>
      <c r="I159" s="109">
        <v>-73.426406232999994</v>
      </c>
      <c r="J159" s="110">
        <v>5.5119784883853103E-3</v>
      </c>
      <c r="K159" s="110">
        <v>-2.6898265784831564E-5</v>
      </c>
    </row>
    <row r="160" spans="2:11">
      <c r="B160" s="105" t="s">
        <v>2351</v>
      </c>
      <c r="C160" s="106" t="s">
        <v>2354</v>
      </c>
      <c r="D160" s="107" t="s">
        <v>681</v>
      </c>
      <c r="E160" s="107" t="s">
        <v>132</v>
      </c>
      <c r="F160" s="120">
        <v>44896</v>
      </c>
      <c r="G160" s="109">
        <v>392329.84067400004</v>
      </c>
      <c r="H160" s="121">
        <v>-3.3340960000000002</v>
      </c>
      <c r="I160" s="109">
        <v>-13.080655223999999</v>
      </c>
      <c r="J160" s="110">
        <v>9.8193952159228676E-4</v>
      </c>
      <c r="K160" s="110">
        <v>-4.7918311532012172E-6</v>
      </c>
    </row>
    <row r="161" spans="2:11">
      <c r="B161" s="105" t="s">
        <v>2355</v>
      </c>
      <c r="C161" s="106" t="s">
        <v>2356</v>
      </c>
      <c r="D161" s="107" t="s">
        <v>681</v>
      </c>
      <c r="E161" s="107" t="s">
        <v>132</v>
      </c>
      <c r="F161" s="120">
        <v>44896</v>
      </c>
      <c r="G161" s="109">
        <v>661575.80976400001</v>
      </c>
      <c r="H161" s="121">
        <v>-3.3340960000000002</v>
      </c>
      <c r="I161" s="109">
        <v>-22.057575491999998</v>
      </c>
      <c r="J161" s="110">
        <v>1.6558195866488829E-3</v>
      </c>
      <c r="K161" s="110">
        <v>-8.0803427348750119E-6</v>
      </c>
    </row>
    <row r="162" spans="2:11">
      <c r="B162" s="105" t="s">
        <v>2355</v>
      </c>
      <c r="C162" s="106" t="s">
        <v>2357</v>
      </c>
      <c r="D162" s="107" t="s">
        <v>681</v>
      </c>
      <c r="E162" s="107" t="s">
        <v>132</v>
      </c>
      <c r="F162" s="120">
        <v>44896</v>
      </c>
      <c r="G162" s="109">
        <v>1665539.9957999999</v>
      </c>
      <c r="H162" s="121">
        <v>-3.3340960000000002</v>
      </c>
      <c r="I162" s="109">
        <v>-55.530709622000003</v>
      </c>
      <c r="J162" s="110">
        <v>4.1685831104133755E-3</v>
      </c>
      <c r="K162" s="110">
        <v>-2.0342542462081655E-5</v>
      </c>
    </row>
    <row r="163" spans="2:11">
      <c r="B163" s="105" t="s">
        <v>2358</v>
      </c>
      <c r="C163" s="106" t="s">
        <v>2359</v>
      </c>
      <c r="D163" s="107" t="s">
        <v>681</v>
      </c>
      <c r="E163" s="107" t="s">
        <v>132</v>
      </c>
      <c r="F163" s="120">
        <v>44879</v>
      </c>
      <c r="G163" s="109">
        <v>10182000</v>
      </c>
      <c r="H163" s="121">
        <v>-3.3933460000000002</v>
      </c>
      <c r="I163" s="109">
        <v>-345.51044999999999</v>
      </c>
      <c r="J163" s="110">
        <v>2.5936802107256258E-2</v>
      </c>
      <c r="K163" s="110">
        <v>-1.2657070381527025E-4</v>
      </c>
    </row>
    <row r="164" spans="2:11">
      <c r="B164" s="105" t="s">
        <v>2360</v>
      </c>
      <c r="C164" s="106" t="s">
        <v>2361</v>
      </c>
      <c r="D164" s="107" t="s">
        <v>681</v>
      </c>
      <c r="E164" s="107" t="s">
        <v>132</v>
      </c>
      <c r="F164" s="120">
        <v>44908</v>
      </c>
      <c r="G164" s="109">
        <v>461564.51844000001</v>
      </c>
      <c r="H164" s="121">
        <v>-3.5688140000000002</v>
      </c>
      <c r="I164" s="109">
        <v>-16.472380355000002</v>
      </c>
      <c r="J164" s="110">
        <v>1.2365497758550881E-3</v>
      </c>
      <c r="K164" s="110">
        <v>-6.034320452667008E-6</v>
      </c>
    </row>
    <row r="165" spans="2:11">
      <c r="B165" s="105" t="s">
        <v>2362</v>
      </c>
      <c r="C165" s="106" t="s">
        <v>2363</v>
      </c>
      <c r="D165" s="107" t="s">
        <v>681</v>
      </c>
      <c r="E165" s="107" t="s">
        <v>132</v>
      </c>
      <c r="F165" s="120">
        <v>44889</v>
      </c>
      <c r="G165" s="109">
        <v>384682.43011999992</v>
      </c>
      <c r="H165" s="121">
        <v>-3.272605</v>
      </c>
      <c r="I165" s="109">
        <v>-12.589135975</v>
      </c>
      <c r="J165" s="110">
        <v>9.4504212096888974E-4</v>
      </c>
      <c r="K165" s="110">
        <v>-4.6117731049289202E-6</v>
      </c>
    </row>
    <row r="166" spans="2:11">
      <c r="B166" s="105" t="s">
        <v>2364</v>
      </c>
      <c r="C166" s="106" t="s">
        <v>2365</v>
      </c>
      <c r="D166" s="107" t="s">
        <v>681</v>
      </c>
      <c r="E166" s="107" t="s">
        <v>132</v>
      </c>
      <c r="F166" s="120">
        <v>44894</v>
      </c>
      <c r="G166" s="109">
        <v>307800.34179999999</v>
      </c>
      <c r="H166" s="121">
        <v>-2.7015340000000001</v>
      </c>
      <c r="I166" s="109">
        <v>-8.315331221000001</v>
      </c>
      <c r="J166" s="110">
        <v>6.2421585319739697E-4</v>
      </c>
      <c r="K166" s="110">
        <v>-3.0461519328838266E-6</v>
      </c>
    </row>
    <row r="167" spans="2:11">
      <c r="B167" s="105" t="s">
        <v>2366</v>
      </c>
      <c r="C167" s="106" t="s">
        <v>2367</v>
      </c>
      <c r="D167" s="107" t="s">
        <v>681</v>
      </c>
      <c r="E167" s="107" t="s">
        <v>132</v>
      </c>
      <c r="F167" s="120">
        <v>44903</v>
      </c>
      <c r="G167" s="109">
        <v>384807.09152499994</v>
      </c>
      <c r="H167" s="121">
        <v>-2.5887060000000002</v>
      </c>
      <c r="I167" s="109">
        <v>-9.9615228810000005</v>
      </c>
      <c r="J167" s="110">
        <v>7.4779228139525806E-4</v>
      </c>
      <c r="K167" s="110">
        <v>-3.6492006598355816E-6</v>
      </c>
    </row>
    <row r="168" spans="2:11">
      <c r="B168" s="105" t="s">
        <v>2368</v>
      </c>
      <c r="C168" s="106" t="s">
        <v>2369</v>
      </c>
      <c r="D168" s="107" t="s">
        <v>681</v>
      </c>
      <c r="E168" s="107" t="s">
        <v>132</v>
      </c>
      <c r="F168" s="120">
        <v>44818</v>
      </c>
      <c r="G168" s="109">
        <v>823608.43741200003</v>
      </c>
      <c r="H168" s="121">
        <v>-3.4549530000000002</v>
      </c>
      <c r="I168" s="109">
        <v>-28.455283476000002</v>
      </c>
      <c r="J168" s="110">
        <v>2.1360831674494679E-3</v>
      </c>
      <c r="K168" s="110">
        <v>-1.0424012520664282E-5</v>
      </c>
    </row>
    <row r="169" spans="2:11">
      <c r="B169" s="105" t="s">
        <v>2368</v>
      </c>
      <c r="C169" s="106" t="s">
        <v>2370</v>
      </c>
      <c r="D169" s="107" t="s">
        <v>681</v>
      </c>
      <c r="E169" s="107" t="s">
        <v>132</v>
      </c>
      <c r="F169" s="120">
        <v>44818</v>
      </c>
      <c r="G169" s="109">
        <v>2777535.7620000001</v>
      </c>
      <c r="H169" s="121">
        <v>-3.4549530000000002</v>
      </c>
      <c r="I169" s="109">
        <v>-95.962551961999992</v>
      </c>
      <c r="J169" s="110">
        <v>7.2037234183385465E-3</v>
      </c>
      <c r="K169" s="110">
        <v>-3.5153922961634834E-5</v>
      </c>
    </row>
    <row r="170" spans="2:11">
      <c r="B170" s="105" t="s">
        <v>2371</v>
      </c>
      <c r="C170" s="106" t="s">
        <v>2372</v>
      </c>
      <c r="D170" s="107" t="s">
        <v>681</v>
      </c>
      <c r="E170" s="107" t="s">
        <v>132</v>
      </c>
      <c r="F170" s="120">
        <v>44902</v>
      </c>
      <c r="G170" s="109">
        <v>169340.05255200004</v>
      </c>
      <c r="H170" s="121">
        <v>-2.626487</v>
      </c>
      <c r="I170" s="109">
        <v>-4.4476945400000005</v>
      </c>
      <c r="J170" s="110">
        <v>3.3387983812791818E-4</v>
      </c>
      <c r="K170" s="110">
        <v>-1.6293221472263278E-6</v>
      </c>
    </row>
    <row r="171" spans="2:11">
      <c r="B171" s="105" t="s">
        <v>2371</v>
      </c>
      <c r="C171" s="106" t="s">
        <v>2373</v>
      </c>
      <c r="D171" s="107" t="s">
        <v>681</v>
      </c>
      <c r="E171" s="107" t="s">
        <v>132</v>
      </c>
      <c r="F171" s="120">
        <v>44902</v>
      </c>
      <c r="G171" s="109">
        <v>297583.73712000001</v>
      </c>
      <c r="H171" s="121">
        <v>-2.626487</v>
      </c>
      <c r="I171" s="109">
        <v>-7.8159982989999994</v>
      </c>
      <c r="J171" s="110">
        <v>5.8673189523446973E-4</v>
      </c>
      <c r="K171" s="110">
        <v>-2.8632315049324417E-6</v>
      </c>
    </row>
    <row r="172" spans="2:11">
      <c r="B172" s="105" t="s">
        <v>2374</v>
      </c>
      <c r="C172" s="106" t="s">
        <v>2375</v>
      </c>
      <c r="D172" s="107" t="s">
        <v>681</v>
      </c>
      <c r="E172" s="107" t="s">
        <v>132</v>
      </c>
      <c r="F172" s="120">
        <v>44818</v>
      </c>
      <c r="G172" s="109">
        <v>223220.66323499999</v>
      </c>
      <c r="H172" s="121">
        <v>-3.4397229999999999</v>
      </c>
      <c r="I172" s="109">
        <v>-7.6781730399999999</v>
      </c>
      <c r="J172" s="110">
        <v>5.7638561925912857E-4</v>
      </c>
      <c r="K172" s="110">
        <v>-2.812742033383457E-6</v>
      </c>
    </row>
    <row r="173" spans="2:11">
      <c r="B173" s="105" t="s">
        <v>2374</v>
      </c>
      <c r="C173" s="106" t="s">
        <v>2376</v>
      </c>
      <c r="D173" s="107" t="s">
        <v>681</v>
      </c>
      <c r="E173" s="107" t="s">
        <v>132</v>
      </c>
      <c r="F173" s="120">
        <v>44818</v>
      </c>
      <c r="G173" s="109">
        <v>731348.79814299999</v>
      </c>
      <c r="H173" s="121">
        <v>-3.4397229999999999</v>
      </c>
      <c r="I173" s="109">
        <v>-25.156374607999997</v>
      </c>
      <c r="J173" s="110">
        <v>1.8884404507698742E-3</v>
      </c>
      <c r="K173" s="110">
        <v>-9.2155245653934732E-6</v>
      </c>
    </row>
    <row r="174" spans="2:11">
      <c r="B174" s="105" t="s">
        <v>2377</v>
      </c>
      <c r="C174" s="106" t="s">
        <v>2378</v>
      </c>
      <c r="D174" s="107" t="s">
        <v>681</v>
      </c>
      <c r="E174" s="107" t="s">
        <v>132</v>
      </c>
      <c r="F174" s="120">
        <v>44882</v>
      </c>
      <c r="G174" s="109">
        <v>2500297.4530349998</v>
      </c>
      <c r="H174" s="121">
        <v>-2.7112319999999999</v>
      </c>
      <c r="I174" s="109">
        <v>-67.788864306999997</v>
      </c>
      <c r="J174" s="110">
        <v>5.0887791052522608E-3</v>
      </c>
      <c r="K174" s="110">
        <v>-2.4833067324518963E-5</v>
      </c>
    </row>
    <row r="175" spans="2:11">
      <c r="B175" s="105" t="s">
        <v>2379</v>
      </c>
      <c r="C175" s="106" t="s">
        <v>2380</v>
      </c>
      <c r="D175" s="107" t="s">
        <v>681</v>
      </c>
      <c r="E175" s="107" t="s">
        <v>132</v>
      </c>
      <c r="F175" s="120">
        <v>44894</v>
      </c>
      <c r="G175" s="109">
        <v>2334715.5695600002</v>
      </c>
      <c r="H175" s="121">
        <v>-2.6410680000000002</v>
      </c>
      <c r="I175" s="109">
        <v>-61.661427888000006</v>
      </c>
      <c r="J175" s="110">
        <v>4.6288042887904206E-3</v>
      </c>
      <c r="K175" s="110">
        <v>-2.2588406012144333E-5</v>
      </c>
    </row>
    <row r="176" spans="2:11">
      <c r="B176" s="105" t="s">
        <v>2381</v>
      </c>
      <c r="C176" s="106" t="s">
        <v>2382</v>
      </c>
      <c r="D176" s="107" t="s">
        <v>681</v>
      </c>
      <c r="E176" s="107" t="s">
        <v>132</v>
      </c>
      <c r="F176" s="120">
        <v>44818</v>
      </c>
      <c r="G176" s="109">
        <v>7059301.8104349999</v>
      </c>
      <c r="H176" s="121">
        <v>-3.4705819999999998</v>
      </c>
      <c r="I176" s="109">
        <v>-244.99885030499996</v>
      </c>
      <c r="J176" s="110">
        <v>1.8391590462361076E-2</v>
      </c>
      <c r="K176" s="110">
        <v>-8.9750330032089873E-5</v>
      </c>
    </row>
    <row r="177" spans="2:11">
      <c r="B177" s="105" t="s">
        <v>2381</v>
      </c>
      <c r="C177" s="106" t="s">
        <v>2383</v>
      </c>
      <c r="D177" s="107" t="s">
        <v>681</v>
      </c>
      <c r="E177" s="107" t="s">
        <v>132</v>
      </c>
      <c r="F177" s="120">
        <v>44818</v>
      </c>
      <c r="G177" s="109">
        <v>13588000</v>
      </c>
      <c r="H177" s="121">
        <v>-3.4705819999999998</v>
      </c>
      <c r="I177" s="109">
        <v>-471.58267000000001</v>
      </c>
      <c r="J177" s="110">
        <v>3.540080014657019E-2</v>
      </c>
      <c r="K177" s="110">
        <v>-1.7275468932700686E-4</v>
      </c>
    </row>
    <row r="178" spans="2:11">
      <c r="B178" s="105" t="s">
        <v>2381</v>
      </c>
      <c r="C178" s="106" t="s">
        <v>2384</v>
      </c>
      <c r="D178" s="107" t="s">
        <v>681</v>
      </c>
      <c r="E178" s="107" t="s">
        <v>132</v>
      </c>
      <c r="F178" s="120">
        <v>44818</v>
      </c>
      <c r="G178" s="109">
        <v>577465.62652499997</v>
      </c>
      <c r="H178" s="121">
        <v>-3.4705819999999998</v>
      </c>
      <c r="I178" s="109">
        <v>-20.041417499999998</v>
      </c>
      <c r="J178" s="110">
        <v>1.5044705005200346E-3</v>
      </c>
      <c r="K178" s="110">
        <v>-7.341764390717195E-6</v>
      </c>
    </row>
    <row r="179" spans="2:11">
      <c r="B179" s="105" t="s">
        <v>2385</v>
      </c>
      <c r="C179" s="106" t="s">
        <v>2386</v>
      </c>
      <c r="D179" s="107" t="s">
        <v>681</v>
      </c>
      <c r="E179" s="107" t="s">
        <v>132</v>
      </c>
      <c r="F179" s="120">
        <v>44902</v>
      </c>
      <c r="G179" s="109">
        <v>384977.08435000002</v>
      </c>
      <c r="H179" s="121">
        <v>-2.596276</v>
      </c>
      <c r="I179" s="109">
        <v>-9.9950681320000001</v>
      </c>
      <c r="J179" s="110">
        <v>7.5031045859315533E-4</v>
      </c>
      <c r="K179" s="110">
        <v>-3.661489278106693E-6</v>
      </c>
    </row>
    <row r="180" spans="2:11">
      <c r="B180" s="105" t="s">
        <v>2387</v>
      </c>
      <c r="C180" s="106" t="s">
        <v>2388</v>
      </c>
      <c r="D180" s="107" t="s">
        <v>681</v>
      </c>
      <c r="E180" s="107" t="s">
        <v>132</v>
      </c>
      <c r="F180" s="120">
        <v>44693</v>
      </c>
      <c r="G180" s="109">
        <v>223319.24442</v>
      </c>
      <c r="H180" s="121">
        <v>-3.453662</v>
      </c>
      <c r="I180" s="109">
        <v>-7.7126924900000002</v>
      </c>
      <c r="J180" s="110">
        <v>5.7897692769423191E-4</v>
      </c>
      <c r="K180" s="110">
        <v>-2.8253875295813755E-6</v>
      </c>
    </row>
    <row r="181" spans="2:11">
      <c r="B181" s="105" t="s">
        <v>2389</v>
      </c>
      <c r="C181" s="106" t="s">
        <v>2390</v>
      </c>
      <c r="D181" s="107" t="s">
        <v>681</v>
      </c>
      <c r="E181" s="107" t="s">
        <v>132</v>
      </c>
      <c r="F181" s="120">
        <v>44894</v>
      </c>
      <c r="G181" s="109">
        <v>962726.03225000005</v>
      </c>
      <c r="H181" s="121">
        <v>-2.610862</v>
      </c>
      <c r="I181" s="109">
        <v>-25.135445952999998</v>
      </c>
      <c r="J181" s="110">
        <v>1.886869377063982E-3</v>
      </c>
      <c r="K181" s="110">
        <v>-9.2078577796471745E-6</v>
      </c>
    </row>
    <row r="182" spans="2:11">
      <c r="B182" s="105" t="s">
        <v>2391</v>
      </c>
      <c r="C182" s="106" t="s">
        <v>2392</v>
      </c>
      <c r="D182" s="107" t="s">
        <v>681</v>
      </c>
      <c r="E182" s="107" t="s">
        <v>132</v>
      </c>
      <c r="F182" s="120">
        <v>44902</v>
      </c>
      <c r="G182" s="109">
        <v>3398200</v>
      </c>
      <c r="H182" s="121">
        <v>-2.6506259999999999</v>
      </c>
      <c r="I182" s="109">
        <v>-90.073580000000007</v>
      </c>
      <c r="J182" s="110">
        <v>6.7616496680552359E-3</v>
      </c>
      <c r="K182" s="110">
        <v>-3.2996618237627983E-5</v>
      </c>
    </row>
    <row r="183" spans="2:11">
      <c r="B183" s="105" t="s">
        <v>2393</v>
      </c>
      <c r="C183" s="106" t="s">
        <v>2394</v>
      </c>
      <c r="D183" s="107" t="s">
        <v>681</v>
      </c>
      <c r="E183" s="107" t="s">
        <v>132</v>
      </c>
      <c r="F183" s="120">
        <v>44693</v>
      </c>
      <c r="G183" s="109">
        <v>616289.72118400002</v>
      </c>
      <c r="H183" s="121">
        <v>-3.4293119999999999</v>
      </c>
      <c r="I183" s="109">
        <v>-21.134495140999999</v>
      </c>
      <c r="J183" s="110">
        <v>1.5865257276846067E-3</v>
      </c>
      <c r="K183" s="110">
        <v>-7.7421910821417389E-6</v>
      </c>
    </row>
    <row r="184" spans="2:11">
      <c r="B184" s="105" t="s">
        <v>2395</v>
      </c>
      <c r="C184" s="106" t="s">
        <v>2396</v>
      </c>
      <c r="D184" s="107" t="s">
        <v>681</v>
      </c>
      <c r="E184" s="107" t="s">
        <v>132</v>
      </c>
      <c r="F184" s="120">
        <v>44693</v>
      </c>
      <c r="G184" s="109">
        <v>522567.39565099997</v>
      </c>
      <c r="H184" s="121">
        <v>-3.4232260000000001</v>
      </c>
      <c r="I184" s="109">
        <v>-17.888661772999999</v>
      </c>
      <c r="J184" s="110">
        <v>1.3428672862714885E-3</v>
      </c>
      <c r="K184" s="110">
        <v>-6.5531462533822939E-6</v>
      </c>
    </row>
    <row r="185" spans="2:11">
      <c r="B185" s="105" t="s">
        <v>2397</v>
      </c>
      <c r="C185" s="106" t="s">
        <v>2398</v>
      </c>
      <c r="D185" s="107" t="s">
        <v>681</v>
      </c>
      <c r="E185" s="107" t="s">
        <v>132</v>
      </c>
      <c r="F185" s="120">
        <v>44823</v>
      </c>
      <c r="G185" s="109">
        <v>385260.40572500008</v>
      </c>
      <c r="H185" s="121">
        <v>-3.0684330000000002</v>
      </c>
      <c r="I185" s="109">
        <v>-11.821455970999999</v>
      </c>
      <c r="J185" s="110">
        <v>8.8741386588877364E-4</v>
      </c>
      <c r="K185" s="110">
        <v>-4.3305491986442061E-6</v>
      </c>
    </row>
    <row r="186" spans="2:11">
      <c r="B186" s="105" t="s">
        <v>2399</v>
      </c>
      <c r="C186" s="106" t="s">
        <v>2400</v>
      </c>
      <c r="D186" s="107" t="s">
        <v>681</v>
      </c>
      <c r="E186" s="107" t="s">
        <v>132</v>
      </c>
      <c r="F186" s="120">
        <v>44823</v>
      </c>
      <c r="G186" s="109">
        <v>269721.94900000002</v>
      </c>
      <c r="H186" s="121">
        <v>-3.0532750000000002</v>
      </c>
      <c r="I186" s="109">
        <v>-8.2353541760000013</v>
      </c>
      <c r="J186" s="110">
        <v>6.1821213090972635E-4</v>
      </c>
      <c r="K186" s="110">
        <v>-3.0168539742411418E-6</v>
      </c>
    </row>
    <row r="187" spans="2:11">
      <c r="B187" s="105" t="s">
        <v>2401</v>
      </c>
      <c r="C187" s="106" t="s">
        <v>2402</v>
      </c>
      <c r="D187" s="107" t="s">
        <v>681</v>
      </c>
      <c r="E187" s="107" t="s">
        <v>132</v>
      </c>
      <c r="F187" s="120">
        <v>44882</v>
      </c>
      <c r="G187" s="109">
        <v>308253.65600000002</v>
      </c>
      <c r="H187" s="121">
        <v>-2.611542</v>
      </c>
      <c r="I187" s="109">
        <v>-8.0501726959999989</v>
      </c>
      <c r="J187" s="110">
        <v>6.04310914895308E-4</v>
      </c>
      <c r="K187" s="110">
        <v>-2.9490165173504638E-6</v>
      </c>
    </row>
    <row r="188" spans="2:11">
      <c r="B188" s="105" t="s">
        <v>2403</v>
      </c>
      <c r="C188" s="106" t="s">
        <v>2404</v>
      </c>
      <c r="D188" s="107" t="s">
        <v>681</v>
      </c>
      <c r="E188" s="107" t="s">
        <v>132</v>
      </c>
      <c r="F188" s="120">
        <v>44882</v>
      </c>
      <c r="G188" s="109">
        <v>462380.484</v>
      </c>
      <c r="H188" s="121">
        <v>-2.611542</v>
      </c>
      <c r="I188" s="109">
        <v>-12.075259044000001</v>
      </c>
      <c r="J188" s="110">
        <v>9.064663723429621E-4</v>
      </c>
      <c r="K188" s="110">
        <v>-4.4235247760256966E-6</v>
      </c>
    </row>
    <row r="189" spans="2:11">
      <c r="B189" s="105" t="s">
        <v>2405</v>
      </c>
      <c r="C189" s="106" t="s">
        <v>2406</v>
      </c>
      <c r="D189" s="107" t="s">
        <v>681</v>
      </c>
      <c r="E189" s="107" t="s">
        <v>132</v>
      </c>
      <c r="F189" s="120">
        <v>44760</v>
      </c>
      <c r="G189" s="109">
        <v>1113631.5352</v>
      </c>
      <c r="H189" s="121">
        <v>-3.121766</v>
      </c>
      <c r="I189" s="109">
        <v>-34.764965841999995</v>
      </c>
      <c r="J189" s="110">
        <v>2.609738835133575E-3</v>
      </c>
      <c r="K189" s="110">
        <v>-1.2735435917309503E-5</v>
      </c>
    </row>
    <row r="190" spans="2:11">
      <c r="B190" s="105" t="s">
        <v>2407</v>
      </c>
      <c r="C190" s="106" t="s">
        <v>2408</v>
      </c>
      <c r="D190" s="107" t="s">
        <v>681</v>
      </c>
      <c r="E190" s="107" t="s">
        <v>132</v>
      </c>
      <c r="F190" s="120">
        <v>44823</v>
      </c>
      <c r="G190" s="109">
        <v>1003032.4643429999</v>
      </c>
      <c r="H190" s="121">
        <v>-2.9291550000000002</v>
      </c>
      <c r="I190" s="109">
        <v>-29.380376066</v>
      </c>
      <c r="J190" s="110">
        <v>2.2055280813087132E-3</v>
      </c>
      <c r="K190" s="110">
        <v>-1.0762901316098953E-5</v>
      </c>
    </row>
    <row r="191" spans="2:11">
      <c r="B191" s="105" t="s">
        <v>2407</v>
      </c>
      <c r="C191" s="106" t="s">
        <v>2409</v>
      </c>
      <c r="D191" s="107" t="s">
        <v>681</v>
      </c>
      <c r="E191" s="107" t="s">
        <v>132</v>
      </c>
      <c r="F191" s="120">
        <v>44823</v>
      </c>
      <c r="G191" s="109">
        <v>1113664.25058</v>
      </c>
      <c r="H191" s="121">
        <v>-2.9291550000000002</v>
      </c>
      <c r="I191" s="109">
        <v>-32.620952616999993</v>
      </c>
      <c r="J191" s="110">
        <v>2.4487919036234995E-3</v>
      </c>
      <c r="K191" s="110">
        <v>-1.195002041720669E-5</v>
      </c>
    </row>
    <row r="192" spans="2:11">
      <c r="B192" s="105" t="s">
        <v>2407</v>
      </c>
      <c r="C192" s="106" t="s">
        <v>2410</v>
      </c>
      <c r="D192" s="107" t="s">
        <v>681</v>
      </c>
      <c r="E192" s="107" t="s">
        <v>132</v>
      </c>
      <c r="F192" s="120">
        <v>44823</v>
      </c>
      <c r="G192" s="109">
        <v>149146.76082600001</v>
      </c>
      <c r="H192" s="121">
        <v>-2.9291550000000002</v>
      </c>
      <c r="I192" s="109">
        <v>-4.3687398740000001</v>
      </c>
      <c r="J192" s="110">
        <v>3.2795286385699083E-4</v>
      </c>
      <c r="K192" s="110">
        <v>-1.6003987162704199E-6</v>
      </c>
    </row>
    <row r="193" spans="2:11">
      <c r="B193" s="105" t="s">
        <v>2411</v>
      </c>
      <c r="C193" s="106" t="s">
        <v>2412</v>
      </c>
      <c r="D193" s="107" t="s">
        <v>681</v>
      </c>
      <c r="E193" s="107" t="s">
        <v>132</v>
      </c>
      <c r="F193" s="120">
        <v>44823</v>
      </c>
      <c r="G193" s="109">
        <v>462951.65989200003</v>
      </c>
      <c r="H193" s="121">
        <v>-2.9261309999999998</v>
      </c>
      <c r="I193" s="109">
        <v>-13.546574142999999</v>
      </c>
      <c r="J193" s="110">
        <v>1.0169151548911632E-3</v>
      </c>
      <c r="K193" s="110">
        <v>-4.9625110429084026E-6</v>
      </c>
    </row>
    <row r="194" spans="2:11">
      <c r="B194" s="105" t="s">
        <v>2413</v>
      </c>
      <c r="C194" s="106" t="s">
        <v>2414</v>
      </c>
      <c r="D194" s="107" t="s">
        <v>681</v>
      </c>
      <c r="E194" s="107" t="s">
        <v>132</v>
      </c>
      <c r="F194" s="120">
        <v>44760</v>
      </c>
      <c r="G194" s="109">
        <v>298372.38660000003</v>
      </c>
      <c r="H194" s="121">
        <v>-3.0914799999999998</v>
      </c>
      <c r="I194" s="109">
        <v>-9.2241231829999997</v>
      </c>
      <c r="J194" s="110">
        <v>6.9243711039832716E-4</v>
      </c>
      <c r="K194" s="110">
        <v>-3.3790693258367754E-6</v>
      </c>
    </row>
    <row r="195" spans="2:11">
      <c r="B195" s="105" t="s">
        <v>2413</v>
      </c>
      <c r="C195" s="106" t="s">
        <v>2415</v>
      </c>
      <c r="D195" s="107" t="s">
        <v>681</v>
      </c>
      <c r="E195" s="107" t="s">
        <v>132</v>
      </c>
      <c r="F195" s="120">
        <v>44760</v>
      </c>
      <c r="G195" s="109">
        <v>1949427.70575</v>
      </c>
      <c r="H195" s="121">
        <v>-3.0914799999999998</v>
      </c>
      <c r="I195" s="109">
        <v>-60.266171072999988</v>
      </c>
      <c r="J195" s="110">
        <v>4.5240650547109422E-3</v>
      </c>
      <c r="K195" s="110">
        <v>-2.2077282145767486E-5</v>
      </c>
    </row>
    <row r="196" spans="2:11">
      <c r="B196" s="105" t="s">
        <v>2413</v>
      </c>
      <c r="C196" s="106" t="s">
        <v>2416</v>
      </c>
      <c r="D196" s="107" t="s">
        <v>681</v>
      </c>
      <c r="E196" s="107" t="s">
        <v>132</v>
      </c>
      <c r="F196" s="120">
        <v>44760</v>
      </c>
      <c r="G196" s="109">
        <v>385883.71275000001</v>
      </c>
      <c r="H196" s="121">
        <v>-3.0914799999999998</v>
      </c>
      <c r="I196" s="109">
        <v>-11.929518482999999</v>
      </c>
      <c r="J196" s="110">
        <v>8.9552590993536327E-4</v>
      </c>
      <c r="K196" s="110">
        <v>-4.3701356950870372E-6</v>
      </c>
    </row>
    <row r="197" spans="2:11">
      <c r="B197" s="105" t="s">
        <v>2417</v>
      </c>
      <c r="C197" s="106" t="s">
        <v>2418</v>
      </c>
      <c r="D197" s="107" t="s">
        <v>681</v>
      </c>
      <c r="E197" s="107" t="s">
        <v>132</v>
      </c>
      <c r="F197" s="120">
        <v>44760</v>
      </c>
      <c r="G197" s="109">
        <v>463060.45529999991</v>
      </c>
      <c r="H197" s="121">
        <v>-3.0914799999999998</v>
      </c>
      <c r="I197" s="109">
        <v>-14.315422178999997</v>
      </c>
      <c r="J197" s="110">
        <v>1.074631091877395E-3</v>
      </c>
      <c r="K197" s="110">
        <v>-5.2441628338846462E-6</v>
      </c>
    </row>
    <row r="198" spans="2:11">
      <c r="B198" s="105" t="s">
        <v>2419</v>
      </c>
      <c r="C198" s="106" t="s">
        <v>2420</v>
      </c>
      <c r="D198" s="107" t="s">
        <v>681</v>
      </c>
      <c r="E198" s="107" t="s">
        <v>132</v>
      </c>
      <c r="F198" s="120">
        <v>44901</v>
      </c>
      <c r="G198" s="109">
        <v>501648.82657500001</v>
      </c>
      <c r="H198" s="121">
        <v>-3.2762699999999998</v>
      </c>
      <c r="I198" s="109">
        <v>-16.435370968000001</v>
      </c>
      <c r="J198" s="110">
        <v>1.233771552658858E-3</v>
      </c>
      <c r="K198" s="110">
        <v>-6.0207628188519911E-6</v>
      </c>
    </row>
    <row r="199" spans="2:11">
      <c r="B199" s="105" t="s">
        <v>2421</v>
      </c>
      <c r="C199" s="106" t="s">
        <v>2422</v>
      </c>
      <c r="D199" s="107" t="s">
        <v>681</v>
      </c>
      <c r="E199" s="107" t="s">
        <v>132</v>
      </c>
      <c r="F199" s="120">
        <v>44823</v>
      </c>
      <c r="G199" s="109">
        <v>385997.04129999992</v>
      </c>
      <c r="H199" s="121">
        <v>-2.871737</v>
      </c>
      <c r="I199" s="109">
        <v>-11.084820396000001</v>
      </c>
      <c r="J199" s="110">
        <v>8.3211605612950343E-4</v>
      </c>
      <c r="K199" s="110">
        <v>-4.0606977855158446E-6</v>
      </c>
    </row>
    <row r="200" spans="2:11">
      <c r="B200" s="105" t="s">
        <v>2423</v>
      </c>
      <c r="C200" s="106" t="s">
        <v>2424</v>
      </c>
      <c r="D200" s="107" t="s">
        <v>681</v>
      </c>
      <c r="E200" s="107" t="s">
        <v>132</v>
      </c>
      <c r="F200" s="120">
        <v>44901</v>
      </c>
      <c r="G200" s="109">
        <v>463332.44381999999</v>
      </c>
      <c r="H200" s="121">
        <v>-3.2156440000000002</v>
      </c>
      <c r="I200" s="109">
        <v>-14.899123142999999</v>
      </c>
      <c r="J200" s="110">
        <v>1.1184483957913077E-3</v>
      </c>
      <c r="K200" s="110">
        <v>-5.4579897726389795E-6</v>
      </c>
    </row>
    <row r="201" spans="2:11">
      <c r="B201" s="105" t="s">
        <v>2425</v>
      </c>
      <c r="C201" s="106" t="s">
        <v>2426</v>
      </c>
      <c r="D201" s="107" t="s">
        <v>681</v>
      </c>
      <c r="E201" s="107" t="s">
        <v>132</v>
      </c>
      <c r="F201" s="120">
        <v>44825</v>
      </c>
      <c r="G201" s="109">
        <v>77290.071100000001</v>
      </c>
      <c r="H201" s="121">
        <v>-2.6173999999999999</v>
      </c>
      <c r="I201" s="109">
        <v>-2.0229901620000001</v>
      </c>
      <c r="J201" s="110">
        <v>1.5186196393400051E-4</v>
      </c>
      <c r="K201" s="110">
        <v>-7.4108117023872255E-7</v>
      </c>
    </row>
    <row r="202" spans="2:11">
      <c r="B202" s="105" t="s">
        <v>2427</v>
      </c>
      <c r="C202" s="106" t="s">
        <v>2428</v>
      </c>
      <c r="D202" s="107" t="s">
        <v>681</v>
      </c>
      <c r="E202" s="107" t="s">
        <v>132</v>
      </c>
      <c r="F202" s="120">
        <v>44823</v>
      </c>
      <c r="G202" s="109">
        <v>386450.35549999995</v>
      </c>
      <c r="H202" s="121">
        <v>-2.8001550000000002</v>
      </c>
      <c r="I202" s="109">
        <v>-10.821210595</v>
      </c>
      <c r="J202" s="110">
        <v>8.1232737754664071E-4</v>
      </c>
      <c r="K202" s="110">
        <v>-3.9641297134208513E-6</v>
      </c>
    </row>
    <row r="203" spans="2:11">
      <c r="B203" s="105" t="s">
        <v>2429</v>
      </c>
      <c r="C203" s="106" t="s">
        <v>2430</v>
      </c>
      <c r="D203" s="107" t="s">
        <v>681</v>
      </c>
      <c r="E203" s="107" t="s">
        <v>132</v>
      </c>
      <c r="F203" s="120">
        <v>44824</v>
      </c>
      <c r="G203" s="109">
        <v>656965.60435000004</v>
      </c>
      <c r="H203" s="121">
        <v>-2.869691</v>
      </c>
      <c r="I203" s="109">
        <v>-18.852880296999999</v>
      </c>
      <c r="J203" s="110">
        <v>1.4152493084220159E-3</v>
      </c>
      <c r="K203" s="110">
        <v>-6.9063680364409562E-6</v>
      </c>
    </row>
    <row r="204" spans="2:11">
      <c r="B204" s="105" t="s">
        <v>2431</v>
      </c>
      <c r="C204" s="106" t="s">
        <v>2432</v>
      </c>
      <c r="D204" s="107" t="s">
        <v>681</v>
      </c>
      <c r="E204" s="107" t="s">
        <v>132</v>
      </c>
      <c r="F204" s="120">
        <v>44895</v>
      </c>
      <c r="G204" s="109">
        <v>340345.58147500001</v>
      </c>
      <c r="H204" s="121">
        <v>-2.7748810000000002</v>
      </c>
      <c r="I204" s="109">
        <v>-9.4441851900000007</v>
      </c>
      <c r="J204" s="110">
        <v>7.0895674020079666E-4</v>
      </c>
      <c r="K204" s="110">
        <v>-3.4596845521171705E-6</v>
      </c>
    </row>
    <row r="205" spans="2:11">
      <c r="B205" s="105" t="s">
        <v>2433</v>
      </c>
      <c r="C205" s="106" t="s">
        <v>2434</v>
      </c>
      <c r="D205" s="107" t="s">
        <v>681</v>
      </c>
      <c r="E205" s="107" t="s">
        <v>132</v>
      </c>
      <c r="F205" s="120">
        <v>44894</v>
      </c>
      <c r="G205" s="109">
        <v>1706650</v>
      </c>
      <c r="H205" s="121">
        <v>-2.8087230000000001</v>
      </c>
      <c r="I205" s="109">
        <v>-47.935070000000003</v>
      </c>
      <c r="J205" s="110">
        <v>3.5983931154252389E-3</v>
      </c>
      <c r="K205" s="110">
        <v>-1.7560034862431072E-5</v>
      </c>
    </row>
    <row r="206" spans="2:11">
      <c r="B206" s="105" t="s">
        <v>2435</v>
      </c>
      <c r="C206" s="106" t="s">
        <v>2436</v>
      </c>
      <c r="D206" s="107" t="s">
        <v>681</v>
      </c>
      <c r="E206" s="107" t="s">
        <v>132</v>
      </c>
      <c r="F206" s="120">
        <v>44825</v>
      </c>
      <c r="G206" s="109">
        <v>154752.40159600001</v>
      </c>
      <c r="H206" s="121">
        <v>-2.5031729999999999</v>
      </c>
      <c r="I206" s="109">
        <v>-3.8737209290000001</v>
      </c>
      <c r="J206" s="110">
        <v>2.9079274781474736E-4</v>
      </c>
      <c r="K206" s="110">
        <v>-1.4190586257737577E-6</v>
      </c>
    </row>
    <row r="207" spans="2:11">
      <c r="B207" s="105" t="s">
        <v>2435</v>
      </c>
      <c r="C207" s="106" t="s">
        <v>2437</v>
      </c>
      <c r="D207" s="107" t="s">
        <v>681</v>
      </c>
      <c r="E207" s="107" t="s">
        <v>132</v>
      </c>
      <c r="F207" s="120">
        <v>44825</v>
      </c>
      <c r="G207" s="109">
        <v>1466413.749515</v>
      </c>
      <c r="H207" s="121">
        <v>-2.5031729999999999</v>
      </c>
      <c r="I207" s="109">
        <v>-36.706878770000003</v>
      </c>
      <c r="J207" s="110">
        <v>2.7555144877167564E-3</v>
      </c>
      <c r="K207" s="110">
        <v>-1.3446816097112844E-5</v>
      </c>
    </row>
    <row r="208" spans="2:11">
      <c r="B208" s="105" t="s">
        <v>2435</v>
      </c>
      <c r="C208" s="106" t="s">
        <v>2167</v>
      </c>
      <c r="D208" s="107" t="s">
        <v>681</v>
      </c>
      <c r="E208" s="107" t="s">
        <v>132</v>
      </c>
      <c r="F208" s="120">
        <v>44825</v>
      </c>
      <c r="G208" s="109">
        <v>299143.51053600002</v>
      </c>
      <c r="H208" s="121">
        <v>-2.5031729999999999</v>
      </c>
      <c r="I208" s="109">
        <v>-7.4880807370000007</v>
      </c>
      <c r="J208" s="110">
        <v>5.6211575724765084E-4</v>
      </c>
      <c r="K208" s="110">
        <v>-2.743105596683567E-6</v>
      </c>
    </row>
    <row r="209" spans="2:11">
      <c r="B209" s="105" t="s">
        <v>2438</v>
      </c>
      <c r="C209" s="106" t="s">
        <v>2439</v>
      </c>
      <c r="D209" s="107" t="s">
        <v>681</v>
      </c>
      <c r="E209" s="107" t="s">
        <v>132</v>
      </c>
      <c r="F209" s="120">
        <v>44886</v>
      </c>
      <c r="G209" s="109">
        <v>936526.28474700009</v>
      </c>
      <c r="H209" s="121">
        <v>-2.1592190000000002</v>
      </c>
      <c r="I209" s="109">
        <v>-20.221650624999999</v>
      </c>
      <c r="J209" s="110">
        <v>1.5180002530826486E-3</v>
      </c>
      <c r="K209" s="110">
        <v>-7.4077891187162343E-6</v>
      </c>
    </row>
    <row r="210" spans="2:11">
      <c r="B210" s="105" t="s">
        <v>2440</v>
      </c>
      <c r="C210" s="106" t="s">
        <v>2441</v>
      </c>
      <c r="D210" s="107" t="s">
        <v>681</v>
      </c>
      <c r="E210" s="107" t="s">
        <v>132</v>
      </c>
      <c r="F210" s="120">
        <v>44895</v>
      </c>
      <c r="G210" s="109">
        <v>232210.19894999999</v>
      </c>
      <c r="H210" s="121">
        <v>-2.7056619999999998</v>
      </c>
      <c r="I210" s="109">
        <v>-6.2828237730000005</v>
      </c>
      <c r="J210" s="110">
        <v>4.7163944498658761E-4</v>
      </c>
      <c r="K210" s="110">
        <v>-2.3015842991027388E-6</v>
      </c>
    </row>
    <row r="211" spans="2:11">
      <c r="B211" s="105" t="s">
        <v>2442</v>
      </c>
      <c r="C211" s="106" t="s">
        <v>2443</v>
      </c>
      <c r="D211" s="107" t="s">
        <v>681</v>
      </c>
      <c r="E211" s="107" t="s">
        <v>132</v>
      </c>
      <c r="F211" s="120">
        <v>44895</v>
      </c>
      <c r="G211" s="109">
        <v>2793075.5674999999</v>
      </c>
      <c r="H211" s="121">
        <v>-2.7056619999999998</v>
      </c>
      <c r="I211" s="109">
        <v>-75.571192194999995</v>
      </c>
      <c r="J211" s="110">
        <v>5.6729834277693871E-3</v>
      </c>
      <c r="K211" s="110">
        <v>-2.7683964361367965E-5</v>
      </c>
    </row>
    <row r="212" spans="2:11">
      <c r="B212" s="105" t="s">
        <v>2444</v>
      </c>
      <c r="C212" s="106" t="s">
        <v>2445</v>
      </c>
      <c r="D212" s="107" t="s">
        <v>681</v>
      </c>
      <c r="E212" s="107" t="s">
        <v>132</v>
      </c>
      <c r="F212" s="120">
        <v>44895</v>
      </c>
      <c r="G212" s="109">
        <v>112218.24892500001</v>
      </c>
      <c r="H212" s="121">
        <v>-2.7056619999999998</v>
      </c>
      <c r="I212" s="109">
        <v>-3.0362468480000007</v>
      </c>
      <c r="J212" s="110">
        <v>2.2792518618570463E-4</v>
      </c>
      <c r="K212" s="110">
        <v>-1.1122670834073354E-6</v>
      </c>
    </row>
    <row r="213" spans="2:11">
      <c r="B213" s="105" t="s">
        <v>2446</v>
      </c>
      <c r="C213" s="106" t="s">
        <v>2178</v>
      </c>
      <c r="D213" s="107" t="s">
        <v>681</v>
      </c>
      <c r="E213" s="107" t="s">
        <v>132</v>
      </c>
      <c r="F213" s="120">
        <v>44825</v>
      </c>
      <c r="G213" s="109">
        <v>261988.26191</v>
      </c>
      <c r="H213" s="121">
        <v>-2.410177</v>
      </c>
      <c r="I213" s="109">
        <v>-6.3143804650000002</v>
      </c>
      <c r="J213" s="110">
        <v>4.7400834490137633E-4</v>
      </c>
      <c r="K213" s="110">
        <v>-2.3131444493573019E-6</v>
      </c>
    </row>
    <row r="214" spans="2:11">
      <c r="B214" s="105" t="s">
        <v>2446</v>
      </c>
      <c r="C214" s="106" t="s">
        <v>2447</v>
      </c>
      <c r="D214" s="107" t="s">
        <v>681</v>
      </c>
      <c r="E214" s="107" t="s">
        <v>132</v>
      </c>
      <c r="F214" s="120">
        <v>44825</v>
      </c>
      <c r="G214" s="109">
        <v>658294.94824199995</v>
      </c>
      <c r="H214" s="121">
        <v>-2.410177</v>
      </c>
      <c r="I214" s="109">
        <v>-15.866072498999999</v>
      </c>
      <c r="J214" s="110">
        <v>1.1910354162253088E-3</v>
      </c>
      <c r="K214" s="110">
        <v>-5.812211940282946E-6</v>
      </c>
    </row>
    <row r="215" spans="2:11">
      <c r="B215" s="105" t="s">
        <v>2448</v>
      </c>
      <c r="C215" s="106" t="s">
        <v>2449</v>
      </c>
      <c r="D215" s="107" t="s">
        <v>681</v>
      </c>
      <c r="E215" s="107" t="s">
        <v>132</v>
      </c>
      <c r="F215" s="120">
        <v>44825</v>
      </c>
      <c r="G215" s="109">
        <v>2291663.29593</v>
      </c>
      <c r="H215" s="121">
        <v>-2.4071799999999999</v>
      </c>
      <c r="I215" s="109">
        <v>-55.164455380999989</v>
      </c>
      <c r="J215" s="110">
        <v>4.1410891119836295E-3</v>
      </c>
      <c r="K215" s="110">
        <v>-2.0208372693674652E-5</v>
      </c>
    </row>
    <row r="216" spans="2:11">
      <c r="B216" s="105" t="s">
        <v>2450</v>
      </c>
      <c r="C216" s="106" t="s">
        <v>2451</v>
      </c>
      <c r="D216" s="107" t="s">
        <v>681</v>
      </c>
      <c r="E216" s="107" t="s">
        <v>132</v>
      </c>
      <c r="F216" s="120">
        <v>44887</v>
      </c>
      <c r="G216" s="109">
        <v>154988.12497999999</v>
      </c>
      <c r="H216" s="121">
        <v>-2.0261360000000002</v>
      </c>
      <c r="I216" s="109">
        <v>-3.140269886</v>
      </c>
      <c r="J216" s="110">
        <v>2.3573399472160152E-4</v>
      </c>
      <c r="K216" s="110">
        <v>-1.1503738009687362E-6</v>
      </c>
    </row>
    <row r="217" spans="2:11">
      <c r="B217" s="105" t="s">
        <v>2450</v>
      </c>
      <c r="C217" s="106" t="s">
        <v>2452</v>
      </c>
      <c r="D217" s="107" t="s">
        <v>681</v>
      </c>
      <c r="E217" s="107" t="s">
        <v>132</v>
      </c>
      <c r="F217" s="120">
        <v>44887</v>
      </c>
      <c r="G217" s="109">
        <v>8120022.8402800001</v>
      </c>
      <c r="H217" s="121">
        <v>-2.0261360000000002</v>
      </c>
      <c r="I217" s="109">
        <v>-164.52268973000002</v>
      </c>
      <c r="J217" s="110">
        <v>1.2350400532546938E-2</v>
      </c>
      <c r="K217" s="110">
        <v>-6.0269530582092207E-5</v>
      </c>
    </row>
    <row r="218" spans="2:11">
      <c r="B218" s="105" t="s">
        <v>2453</v>
      </c>
      <c r="C218" s="106" t="s">
        <v>2454</v>
      </c>
      <c r="D218" s="107" t="s">
        <v>681</v>
      </c>
      <c r="E218" s="107" t="s">
        <v>132</v>
      </c>
      <c r="F218" s="120">
        <v>44886</v>
      </c>
      <c r="G218" s="109">
        <v>187304.25150000001</v>
      </c>
      <c r="H218" s="121">
        <v>-2.003889</v>
      </c>
      <c r="I218" s="109">
        <v>-3.753369084</v>
      </c>
      <c r="J218" s="110">
        <v>2.8175816727743453E-4</v>
      </c>
      <c r="K218" s="110">
        <v>-1.3749701829289281E-6</v>
      </c>
    </row>
    <row r="219" spans="2:11">
      <c r="B219" s="105" t="s">
        <v>2453</v>
      </c>
      <c r="C219" s="106" t="s">
        <v>2455</v>
      </c>
      <c r="D219" s="107" t="s">
        <v>681</v>
      </c>
      <c r="E219" s="107" t="s">
        <v>132</v>
      </c>
      <c r="F219" s="120">
        <v>44886</v>
      </c>
      <c r="G219" s="109">
        <v>1958015.493</v>
      </c>
      <c r="H219" s="121">
        <v>-2.003889</v>
      </c>
      <c r="I219" s="109">
        <v>-39.236454907000002</v>
      </c>
      <c r="J219" s="110">
        <v>2.9454048822926855E-3</v>
      </c>
      <c r="K219" s="110">
        <v>-1.4373474703283517E-5</v>
      </c>
    </row>
    <row r="220" spans="2:11">
      <c r="B220" s="105" t="s">
        <v>2456</v>
      </c>
      <c r="C220" s="106" t="s">
        <v>2457</v>
      </c>
      <c r="D220" s="107" t="s">
        <v>681</v>
      </c>
      <c r="E220" s="107" t="s">
        <v>132</v>
      </c>
      <c r="F220" s="120">
        <v>44887</v>
      </c>
      <c r="G220" s="109">
        <v>9306480</v>
      </c>
      <c r="H220" s="121">
        <v>-1.9515880000000001</v>
      </c>
      <c r="I220" s="109">
        <v>-181.62414999999999</v>
      </c>
      <c r="J220" s="110">
        <v>1.3634174122515328E-2</v>
      </c>
      <c r="K220" s="110">
        <v>-6.6534301626333485E-5</v>
      </c>
    </row>
    <row r="221" spans="2:11">
      <c r="B221" s="105" t="s">
        <v>2458</v>
      </c>
      <c r="C221" s="106" t="s">
        <v>2459</v>
      </c>
      <c r="D221" s="107" t="s">
        <v>681</v>
      </c>
      <c r="E221" s="107" t="s">
        <v>132</v>
      </c>
      <c r="F221" s="120">
        <v>44887</v>
      </c>
      <c r="G221" s="109">
        <v>387753.63382500003</v>
      </c>
      <c r="H221" s="121">
        <v>-2.1310150000000001</v>
      </c>
      <c r="I221" s="109">
        <v>-8.2630868279999987</v>
      </c>
      <c r="J221" s="110">
        <v>6.2029396752807855E-4</v>
      </c>
      <c r="K221" s="110">
        <v>-3.0270132654646159E-6</v>
      </c>
    </row>
    <row r="222" spans="2:11">
      <c r="B222" s="105" t="s">
        <v>2460</v>
      </c>
      <c r="C222" s="106" t="s">
        <v>2461</v>
      </c>
      <c r="D222" s="107" t="s">
        <v>681</v>
      </c>
      <c r="E222" s="107" t="s">
        <v>132</v>
      </c>
      <c r="F222" s="120">
        <v>44888</v>
      </c>
      <c r="G222" s="109">
        <v>387810.29810000001</v>
      </c>
      <c r="H222" s="121">
        <v>-2.5793370000000002</v>
      </c>
      <c r="I222" s="109">
        <v>-10.002933133000001</v>
      </c>
      <c r="J222" s="110">
        <v>7.5090086902650222E-4</v>
      </c>
      <c r="K222" s="110">
        <v>-3.6643704607513216E-6</v>
      </c>
    </row>
    <row r="223" spans="2:11">
      <c r="B223" s="105" t="s">
        <v>2462</v>
      </c>
      <c r="C223" s="106" t="s">
        <v>2463</v>
      </c>
      <c r="D223" s="107" t="s">
        <v>681</v>
      </c>
      <c r="E223" s="107" t="s">
        <v>132</v>
      </c>
      <c r="F223" s="120">
        <v>44886</v>
      </c>
      <c r="G223" s="109">
        <v>559923.72869999998</v>
      </c>
      <c r="H223" s="121">
        <v>-1.91449</v>
      </c>
      <c r="I223" s="109">
        <v>-10.719684988000001</v>
      </c>
      <c r="J223" s="110">
        <v>8.0470604633197545E-4</v>
      </c>
      <c r="K223" s="110">
        <v>-3.9269378787505474E-6</v>
      </c>
    </row>
    <row r="224" spans="2:11">
      <c r="B224" s="105" t="s">
        <v>2462</v>
      </c>
      <c r="C224" s="106" t="s">
        <v>2464</v>
      </c>
      <c r="D224" s="107" t="s">
        <v>681</v>
      </c>
      <c r="E224" s="107" t="s">
        <v>132</v>
      </c>
      <c r="F224" s="120">
        <v>44886</v>
      </c>
      <c r="G224" s="109">
        <v>15403500</v>
      </c>
      <c r="H224" s="121">
        <v>-1.91449</v>
      </c>
      <c r="I224" s="109">
        <v>-294.89850000000001</v>
      </c>
      <c r="J224" s="110">
        <v>2.2137460780785965E-2</v>
      </c>
      <c r="K224" s="110">
        <v>-1.0803004858193864E-4</v>
      </c>
    </row>
    <row r="225" spans="2:11">
      <c r="B225" s="105" t="s">
        <v>2462</v>
      </c>
      <c r="C225" s="106" t="s">
        <v>2465</v>
      </c>
      <c r="D225" s="107" t="s">
        <v>681</v>
      </c>
      <c r="E225" s="107" t="s">
        <v>132</v>
      </c>
      <c r="F225" s="120">
        <v>44886</v>
      </c>
      <c r="G225" s="109">
        <v>7113332.3806649996</v>
      </c>
      <c r="H225" s="121">
        <v>-1.91449</v>
      </c>
      <c r="I225" s="109">
        <v>-136.18405226500002</v>
      </c>
      <c r="J225" s="110">
        <v>1.0223073755834445E-2</v>
      </c>
      <c r="K225" s="110">
        <v>-4.9888248947597977E-5</v>
      </c>
    </row>
    <row r="226" spans="2:11">
      <c r="B226" s="105" t="s">
        <v>2466</v>
      </c>
      <c r="C226" s="106" t="s">
        <v>2467</v>
      </c>
      <c r="D226" s="107" t="s">
        <v>681</v>
      </c>
      <c r="E226" s="107" t="s">
        <v>132</v>
      </c>
      <c r="F226" s="120">
        <v>44755</v>
      </c>
      <c r="G226" s="109">
        <v>450122.86803200009</v>
      </c>
      <c r="H226" s="121">
        <v>-2.7320180000000001</v>
      </c>
      <c r="I226" s="109">
        <v>-12.297436424999999</v>
      </c>
      <c r="J226" s="110">
        <v>9.231447991856392E-4</v>
      </c>
      <c r="K226" s="110">
        <v>-4.5049149264104484E-6</v>
      </c>
    </row>
    <row r="227" spans="2:11">
      <c r="B227" s="105" t="s">
        <v>2466</v>
      </c>
      <c r="C227" s="106" t="s">
        <v>2468</v>
      </c>
      <c r="D227" s="107" t="s">
        <v>681</v>
      </c>
      <c r="E227" s="107" t="s">
        <v>132</v>
      </c>
      <c r="F227" s="120">
        <v>44755</v>
      </c>
      <c r="G227" s="109">
        <v>1680261.9168</v>
      </c>
      <c r="H227" s="121">
        <v>-2.7320180000000001</v>
      </c>
      <c r="I227" s="109">
        <v>-45.905052949999998</v>
      </c>
      <c r="J227" s="110">
        <v>3.4460036565819355E-3</v>
      </c>
      <c r="K227" s="110">
        <v>-1.6816379535145024E-5</v>
      </c>
    </row>
    <row r="228" spans="2:11">
      <c r="B228" s="105" t="s">
        <v>2469</v>
      </c>
      <c r="C228" s="106" t="s">
        <v>2470</v>
      </c>
      <c r="D228" s="107" t="s">
        <v>681</v>
      </c>
      <c r="E228" s="107" t="s">
        <v>132</v>
      </c>
      <c r="F228" s="120">
        <v>44755</v>
      </c>
      <c r="G228" s="109">
        <v>262647.66050300002</v>
      </c>
      <c r="H228" s="121">
        <v>-2.6870319999999999</v>
      </c>
      <c r="I228" s="109">
        <v>-7.0574270559999999</v>
      </c>
      <c r="J228" s="110">
        <v>5.2978741724850321E-4</v>
      </c>
      <c r="K228" s="110">
        <v>-2.5853444073915874E-6</v>
      </c>
    </row>
    <row r="229" spans="2:11">
      <c r="B229" s="105" t="s">
        <v>2469</v>
      </c>
      <c r="C229" s="106" t="s">
        <v>2471</v>
      </c>
      <c r="D229" s="107" t="s">
        <v>681</v>
      </c>
      <c r="E229" s="107" t="s">
        <v>132</v>
      </c>
      <c r="F229" s="120">
        <v>44755</v>
      </c>
      <c r="G229" s="109">
        <v>280166.33547500003</v>
      </c>
      <c r="H229" s="121">
        <v>-2.6870319999999999</v>
      </c>
      <c r="I229" s="109">
        <v>-7.5281594830000005</v>
      </c>
      <c r="J229" s="110">
        <v>5.6512439129535904E-4</v>
      </c>
      <c r="K229" s="110">
        <v>-2.7577876275432804E-6</v>
      </c>
    </row>
    <row r="230" spans="2:11">
      <c r="B230" s="105" t="s">
        <v>2472</v>
      </c>
      <c r="C230" s="106" t="s">
        <v>2473</v>
      </c>
      <c r="D230" s="107" t="s">
        <v>681</v>
      </c>
      <c r="E230" s="107" t="s">
        <v>132</v>
      </c>
      <c r="F230" s="120">
        <v>44755</v>
      </c>
      <c r="G230" s="109">
        <v>640904.431629</v>
      </c>
      <c r="H230" s="121">
        <v>-2.6323539999999999</v>
      </c>
      <c r="I230" s="109">
        <v>-16.870874430000001</v>
      </c>
      <c r="J230" s="110">
        <v>1.2664639563500315E-3</v>
      </c>
      <c r="K230" s="110">
        <v>-6.180300626461939E-6</v>
      </c>
    </row>
    <row r="231" spans="2:11">
      <c r="B231" s="105" t="s">
        <v>2474</v>
      </c>
      <c r="C231" s="106" t="s">
        <v>2475</v>
      </c>
      <c r="D231" s="107" t="s">
        <v>681</v>
      </c>
      <c r="E231" s="107" t="s">
        <v>132</v>
      </c>
      <c r="F231" s="120">
        <v>44755</v>
      </c>
      <c r="G231" s="109">
        <v>466460.31180000002</v>
      </c>
      <c r="H231" s="121">
        <v>-2.5605410000000002</v>
      </c>
      <c r="I231" s="109">
        <v>-11.943909531000001</v>
      </c>
      <c r="J231" s="110">
        <v>8.9660621811154747E-4</v>
      </c>
      <c r="K231" s="110">
        <v>-4.3754075618974325E-6</v>
      </c>
    </row>
    <row r="232" spans="2:11">
      <c r="B232" s="105" t="s">
        <v>2476</v>
      </c>
      <c r="C232" s="106" t="s">
        <v>2477</v>
      </c>
      <c r="D232" s="107" t="s">
        <v>681</v>
      </c>
      <c r="E232" s="107" t="s">
        <v>132</v>
      </c>
      <c r="F232" s="120">
        <v>44826</v>
      </c>
      <c r="G232" s="109">
        <v>778793.79560000007</v>
      </c>
      <c r="H232" s="121">
        <v>-1.9874750000000001</v>
      </c>
      <c r="I232" s="109">
        <v>-15.478330176</v>
      </c>
      <c r="J232" s="110">
        <v>1.1619283489853489E-3</v>
      </c>
      <c r="K232" s="110">
        <v>-5.6701704514623394E-6</v>
      </c>
    </row>
    <row r="233" spans="2:11">
      <c r="B233" s="105" t="s">
        <v>2478</v>
      </c>
      <c r="C233" s="106" t="s">
        <v>2479</v>
      </c>
      <c r="D233" s="107" t="s">
        <v>681</v>
      </c>
      <c r="E233" s="107" t="s">
        <v>132</v>
      </c>
      <c r="F233" s="120">
        <v>44887</v>
      </c>
      <c r="G233" s="109">
        <v>390711.50898000004</v>
      </c>
      <c r="H233" s="121">
        <v>-1.679003</v>
      </c>
      <c r="I233" s="109">
        <v>-6.5600571149999993</v>
      </c>
      <c r="J233" s="110">
        <v>4.9245081647763004E-4</v>
      </c>
      <c r="K233" s="110">
        <v>-2.4031430774783261E-6</v>
      </c>
    </row>
    <row r="234" spans="2:11">
      <c r="B234" s="105" t="s">
        <v>2480</v>
      </c>
      <c r="C234" s="106" t="s">
        <v>2481</v>
      </c>
      <c r="D234" s="107" t="s">
        <v>681</v>
      </c>
      <c r="E234" s="107" t="s">
        <v>132</v>
      </c>
      <c r="F234" s="120">
        <v>44852</v>
      </c>
      <c r="G234" s="109">
        <v>274481.74810000003</v>
      </c>
      <c r="H234" s="121">
        <v>-0.93711699999999998</v>
      </c>
      <c r="I234" s="109">
        <v>-2.5722152660000002</v>
      </c>
      <c r="J234" s="110">
        <v>1.9309123162991314E-4</v>
      </c>
      <c r="K234" s="110">
        <v>-9.4227858110225793E-7</v>
      </c>
    </row>
    <row r="235" spans="2:11">
      <c r="B235" s="105" t="s">
        <v>2482</v>
      </c>
      <c r="C235" s="106" t="s">
        <v>2483</v>
      </c>
      <c r="D235" s="107" t="s">
        <v>681</v>
      </c>
      <c r="E235" s="107" t="s">
        <v>132</v>
      </c>
      <c r="F235" s="120">
        <v>44852</v>
      </c>
      <c r="G235" s="109">
        <v>227485.94250599999</v>
      </c>
      <c r="H235" s="121">
        <v>-0.89629199999999998</v>
      </c>
      <c r="I235" s="109">
        <v>-2.0389382189999998</v>
      </c>
      <c r="J235" s="110">
        <v>1.5305915376835784E-4</v>
      </c>
      <c r="K235" s="110">
        <v>-7.4692341552819494E-7</v>
      </c>
    </row>
    <row r="236" spans="2:11">
      <c r="B236" s="105" t="s">
        <v>2482</v>
      </c>
      <c r="C236" s="106" t="s">
        <v>2484</v>
      </c>
      <c r="D236" s="107" t="s">
        <v>681</v>
      </c>
      <c r="E236" s="107" t="s">
        <v>132</v>
      </c>
      <c r="F236" s="120">
        <v>44852</v>
      </c>
      <c r="G236" s="109">
        <v>4876902.6107080001</v>
      </c>
      <c r="H236" s="121">
        <v>-0.89629199999999998</v>
      </c>
      <c r="I236" s="109">
        <v>-43.711286133000002</v>
      </c>
      <c r="J236" s="110">
        <v>3.2813218190224803E-3</v>
      </c>
      <c r="K236" s="110">
        <v>-1.6012737821748873E-5</v>
      </c>
    </row>
    <row r="237" spans="2:11">
      <c r="B237" s="105" t="s">
        <v>2485</v>
      </c>
      <c r="C237" s="106" t="s">
        <v>2486</v>
      </c>
      <c r="D237" s="107" t="s">
        <v>681</v>
      </c>
      <c r="E237" s="107" t="s">
        <v>132</v>
      </c>
      <c r="F237" s="120">
        <v>44852</v>
      </c>
      <c r="G237" s="109">
        <v>666868.25304900005</v>
      </c>
      <c r="H237" s="121">
        <v>-0.89629199999999998</v>
      </c>
      <c r="I237" s="109">
        <v>-5.9770865540000004</v>
      </c>
      <c r="J237" s="110">
        <v>4.4868834250611015E-4</v>
      </c>
      <c r="K237" s="110">
        <v>-2.189583706960436E-6</v>
      </c>
    </row>
    <row r="238" spans="2:11">
      <c r="B238" s="105" t="s">
        <v>2487</v>
      </c>
      <c r="C238" s="106" t="s">
        <v>2488</v>
      </c>
      <c r="D238" s="107" t="s">
        <v>681</v>
      </c>
      <c r="E238" s="107" t="s">
        <v>132</v>
      </c>
      <c r="F238" s="120">
        <v>44860</v>
      </c>
      <c r="G238" s="109">
        <v>353078.49738199991</v>
      </c>
      <c r="H238" s="121">
        <v>-1.358646</v>
      </c>
      <c r="I238" s="109">
        <v>-4.7970870259999998</v>
      </c>
      <c r="J238" s="110">
        <v>3.6010805717930804E-4</v>
      </c>
      <c r="K238" s="110">
        <v>-1.7573149557239777E-6</v>
      </c>
    </row>
    <row r="239" spans="2:11">
      <c r="B239" s="105" t="s">
        <v>2489</v>
      </c>
      <c r="C239" s="106" t="s">
        <v>2490</v>
      </c>
      <c r="D239" s="107" t="s">
        <v>681</v>
      </c>
      <c r="E239" s="107" t="s">
        <v>132</v>
      </c>
      <c r="F239" s="120">
        <v>44865</v>
      </c>
      <c r="G239" s="109">
        <v>1029846.418285</v>
      </c>
      <c r="H239" s="121">
        <v>-0.76047299999999995</v>
      </c>
      <c r="I239" s="109">
        <v>-7.8317014680000003</v>
      </c>
      <c r="J239" s="110">
        <v>5.8791070179968312E-4</v>
      </c>
      <c r="K239" s="110">
        <v>-2.8689840404996297E-6</v>
      </c>
    </row>
    <row r="240" spans="2:11">
      <c r="B240" s="105" t="s">
        <v>2489</v>
      </c>
      <c r="C240" s="106" t="s">
        <v>2491</v>
      </c>
      <c r="D240" s="107" t="s">
        <v>681</v>
      </c>
      <c r="E240" s="107" t="s">
        <v>132</v>
      </c>
      <c r="F240" s="120">
        <v>44865</v>
      </c>
      <c r="G240" s="109">
        <v>2384200.2681200001</v>
      </c>
      <c r="H240" s="121">
        <v>-0.76047299999999995</v>
      </c>
      <c r="I240" s="109">
        <v>-18.131193551999999</v>
      </c>
      <c r="J240" s="110">
        <v>1.3610736784562801E-3</v>
      </c>
      <c r="K240" s="110">
        <v>-6.6419928221781129E-6</v>
      </c>
    </row>
    <row r="241" spans="2:11">
      <c r="B241" s="105" t="s">
        <v>2489</v>
      </c>
      <c r="C241" s="106" t="s">
        <v>2492</v>
      </c>
      <c r="D241" s="107" t="s">
        <v>681</v>
      </c>
      <c r="E241" s="107" t="s">
        <v>132</v>
      </c>
      <c r="F241" s="120">
        <v>44865</v>
      </c>
      <c r="G241" s="109">
        <v>1702344.7982999999</v>
      </c>
      <c r="H241" s="121">
        <v>-0.76047299999999995</v>
      </c>
      <c r="I241" s="109">
        <v>-12.945868451000001</v>
      </c>
      <c r="J241" s="110">
        <v>9.7182133889194705E-4</v>
      </c>
      <c r="K241" s="110">
        <v>-4.7424547690032895E-6</v>
      </c>
    </row>
    <row r="242" spans="2:11">
      <c r="B242" s="105" t="s">
        <v>2493</v>
      </c>
      <c r="C242" s="106" t="s">
        <v>2494</v>
      </c>
      <c r="D242" s="107" t="s">
        <v>681</v>
      </c>
      <c r="E242" s="107" t="s">
        <v>132</v>
      </c>
      <c r="F242" s="120">
        <v>44865</v>
      </c>
      <c r="G242" s="109">
        <v>1046346.6361529999</v>
      </c>
      <c r="H242" s="121">
        <v>-0.70241399999999998</v>
      </c>
      <c r="I242" s="109">
        <v>-7.3496882929999998</v>
      </c>
      <c r="J242" s="110">
        <v>5.517269037899115E-4</v>
      </c>
      <c r="K242" s="110">
        <v>-2.6924083484822595E-6</v>
      </c>
    </row>
    <row r="243" spans="2:11">
      <c r="B243" s="105" t="s">
        <v>2495</v>
      </c>
      <c r="C243" s="106" t="s">
        <v>2496</v>
      </c>
      <c r="D243" s="107" t="s">
        <v>681</v>
      </c>
      <c r="E243" s="107" t="s">
        <v>132</v>
      </c>
      <c r="F243" s="120">
        <v>44865</v>
      </c>
      <c r="G243" s="109">
        <v>2442630.0527090002</v>
      </c>
      <c r="H243" s="121">
        <v>-0.65311699999999995</v>
      </c>
      <c r="I243" s="109">
        <v>-15.9532363</v>
      </c>
      <c r="J243" s="110">
        <v>1.1975786344042474E-3</v>
      </c>
      <c r="K243" s="110">
        <v>-5.8441426203529244E-6</v>
      </c>
    </row>
    <row r="244" spans="2:11">
      <c r="B244" s="105" t="s">
        <v>2497</v>
      </c>
      <c r="C244" s="106" t="s">
        <v>2498</v>
      </c>
      <c r="D244" s="107" t="s">
        <v>681</v>
      </c>
      <c r="E244" s="107" t="s">
        <v>132</v>
      </c>
      <c r="F244" s="120">
        <v>44867</v>
      </c>
      <c r="G244" s="109">
        <v>630832.04072000005</v>
      </c>
      <c r="H244" s="121">
        <v>-0.33366899999999999</v>
      </c>
      <c r="I244" s="109">
        <v>-2.1048888749999999</v>
      </c>
      <c r="J244" s="110">
        <v>1.5800994212661367E-4</v>
      </c>
      <c r="K244" s="110">
        <v>-7.7108309274490077E-7</v>
      </c>
    </row>
    <row r="245" spans="2:11">
      <c r="B245" s="105" t="s">
        <v>2499</v>
      </c>
      <c r="C245" s="106" t="s">
        <v>2172</v>
      </c>
      <c r="D245" s="107" t="s">
        <v>681</v>
      </c>
      <c r="E245" s="107" t="s">
        <v>132</v>
      </c>
      <c r="F245" s="120">
        <v>44853</v>
      </c>
      <c r="G245" s="109">
        <v>411675.02856000001</v>
      </c>
      <c r="H245" s="121">
        <v>-0.34956399999999999</v>
      </c>
      <c r="I245" s="109">
        <v>-1.4390683790000001</v>
      </c>
      <c r="J245" s="110">
        <v>1.0802808356428307E-4</v>
      </c>
      <c r="K245" s="110">
        <v>-5.2717333894916952E-7</v>
      </c>
    </row>
    <row r="246" spans="2:11">
      <c r="B246" s="105" t="s">
        <v>2500</v>
      </c>
      <c r="C246" s="106" t="s">
        <v>2333</v>
      </c>
      <c r="D246" s="107" t="s">
        <v>681</v>
      </c>
      <c r="E246" s="107" t="s">
        <v>132</v>
      </c>
      <c r="F246" s="120">
        <v>44853</v>
      </c>
      <c r="G246" s="109">
        <v>343062.52380000002</v>
      </c>
      <c r="H246" s="121">
        <v>-0.34956399999999999</v>
      </c>
      <c r="I246" s="109">
        <v>-1.199223642</v>
      </c>
      <c r="J246" s="110">
        <v>9.0023402432248063E-5</v>
      </c>
      <c r="K246" s="110">
        <v>-4.3931111316561251E-7</v>
      </c>
    </row>
    <row r="247" spans="2:11">
      <c r="B247" s="105" t="s">
        <v>2500</v>
      </c>
      <c r="C247" s="106" t="s">
        <v>2501</v>
      </c>
      <c r="D247" s="107" t="s">
        <v>681</v>
      </c>
      <c r="E247" s="107" t="s">
        <v>132</v>
      </c>
      <c r="F247" s="120">
        <v>44853</v>
      </c>
      <c r="G247" s="109">
        <v>2732388.5375999999</v>
      </c>
      <c r="H247" s="121">
        <v>-0.34956399999999999</v>
      </c>
      <c r="I247" s="109">
        <v>-9.5514511559999988</v>
      </c>
      <c r="J247" s="110">
        <v>7.1700898907774277E-4</v>
      </c>
      <c r="K247" s="110">
        <v>-3.4989792501850426E-6</v>
      </c>
    </row>
    <row r="248" spans="2:11">
      <c r="B248" s="105" t="s">
        <v>2502</v>
      </c>
      <c r="C248" s="106" t="s">
        <v>2503</v>
      </c>
      <c r="D248" s="107" t="s">
        <v>681</v>
      </c>
      <c r="E248" s="107" t="s">
        <v>132</v>
      </c>
      <c r="F248" s="120">
        <v>44865</v>
      </c>
      <c r="G248" s="109">
        <v>197191.677</v>
      </c>
      <c r="H248" s="121">
        <v>-0.31229200000000001</v>
      </c>
      <c r="I248" s="109">
        <v>-0.61581317499999999</v>
      </c>
      <c r="J248" s="110">
        <v>4.6227905567012995E-5</v>
      </c>
      <c r="K248" s="110">
        <v>-2.255905920601423E-7</v>
      </c>
    </row>
    <row r="249" spans="2:11">
      <c r="B249" s="105" t="s">
        <v>2502</v>
      </c>
      <c r="C249" s="106" t="s">
        <v>2504</v>
      </c>
      <c r="D249" s="107" t="s">
        <v>681</v>
      </c>
      <c r="E249" s="107" t="s">
        <v>132</v>
      </c>
      <c r="F249" s="120">
        <v>44865</v>
      </c>
      <c r="G249" s="109">
        <v>152472.2328</v>
      </c>
      <c r="H249" s="121">
        <v>-0.31229200000000001</v>
      </c>
      <c r="I249" s="109">
        <v>-0.47615807700000001</v>
      </c>
      <c r="J249" s="110">
        <v>3.5744267112385997E-5</v>
      </c>
      <c r="K249" s="110">
        <v>-1.7443079632820267E-7</v>
      </c>
    </row>
    <row r="250" spans="2:11">
      <c r="B250" s="105" t="s">
        <v>2505</v>
      </c>
      <c r="C250" s="106" t="s">
        <v>2506</v>
      </c>
      <c r="D250" s="107" t="s">
        <v>681</v>
      </c>
      <c r="E250" s="107" t="s">
        <v>132</v>
      </c>
      <c r="F250" s="120">
        <v>44867</v>
      </c>
      <c r="G250" s="109">
        <v>1423200.8184499999</v>
      </c>
      <c r="H250" s="121">
        <v>-0.408387</v>
      </c>
      <c r="I250" s="109">
        <v>-5.8121601029999992</v>
      </c>
      <c r="J250" s="110">
        <v>4.3630763239491344E-4</v>
      </c>
      <c r="K250" s="110">
        <v>-2.1291662666751281E-6</v>
      </c>
    </row>
    <row r="251" spans="2:11">
      <c r="B251" s="105" t="s">
        <v>2507</v>
      </c>
      <c r="C251" s="106" t="s">
        <v>2508</v>
      </c>
      <c r="D251" s="107" t="s">
        <v>681</v>
      </c>
      <c r="E251" s="107" t="s">
        <v>132</v>
      </c>
      <c r="F251" s="120">
        <v>44859</v>
      </c>
      <c r="G251" s="109">
        <v>355047.014295</v>
      </c>
      <c r="H251" s="121">
        <v>-3.0235999999999999E-2</v>
      </c>
      <c r="I251" s="109">
        <v>-0.10735046900000002</v>
      </c>
      <c r="J251" s="110">
        <v>8.0585923539335734E-6</v>
      </c>
      <c r="K251" s="110">
        <v>-3.9325654017785435E-8</v>
      </c>
    </row>
    <row r="252" spans="2:11">
      <c r="B252" s="105" t="s">
        <v>2509</v>
      </c>
      <c r="C252" s="106" t="s">
        <v>2510</v>
      </c>
      <c r="D252" s="107" t="s">
        <v>681</v>
      </c>
      <c r="E252" s="107" t="s">
        <v>132</v>
      </c>
      <c r="F252" s="120">
        <v>44867</v>
      </c>
      <c r="G252" s="109">
        <v>1139443.9700199999</v>
      </c>
      <c r="H252" s="121">
        <v>-0.33054800000000001</v>
      </c>
      <c r="I252" s="109">
        <v>-3.7664127569999999</v>
      </c>
      <c r="J252" s="110">
        <v>2.8273733061490457E-4</v>
      </c>
      <c r="K252" s="110">
        <v>-1.3797484663989249E-6</v>
      </c>
    </row>
    <row r="253" spans="2:11">
      <c r="B253" s="105" t="s">
        <v>2509</v>
      </c>
      <c r="C253" s="106" t="s">
        <v>2511</v>
      </c>
      <c r="D253" s="107" t="s">
        <v>681</v>
      </c>
      <c r="E253" s="107" t="s">
        <v>132</v>
      </c>
      <c r="F253" s="120">
        <v>44867</v>
      </c>
      <c r="G253" s="109">
        <v>315769.60543599998</v>
      </c>
      <c r="H253" s="121">
        <v>-0.33054800000000001</v>
      </c>
      <c r="I253" s="109">
        <v>-1.043771086</v>
      </c>
      <c r="J253" s="110">
        <v>7.8353879319302647E-5</v>
      </c>
      <c r="K253" s="110">
        <v>-3.8236424101513857E-7</v>
      </c>
    </row>
    <row r="254" spans="2:11">
      <c r="B254" s="105" t="s">
        <v>2512</v>
      </c>
      <c r="C254" s="106" t="s">
        <v>2513</v>
      </c>
      <c r="D254" s="107" t="s">
        <v>681</v>
      </c>
      <c r="E254" s="107" t="s">
        <v>132</v>
      </c>
      <c r="F254" s="120">
        <v>44853</v>
      </c>
      <c r="G254" s="109">
        <v>394949.99674999999</v>
      </c>
      <c r="H254" s="121">
        <v>-0.19814699999999999</v>
      </c>
      <c r="I254" s="109">
        <v>-0.78258089600000003</v>
      </c>
      <c r="J254" s="110">
        <v>5.8746836260585725E-5</v>
      </c>
      <c r="K254" s="110">
        <v>-2.8668254404202484E-7</v>
      </c>
    </row>
    <row r="255" spans="2:11">
      <c r="B255" s="105" t="s">
        <v>2512</v>
      </c>
      <c r="C255" s="106" t="s">
        <v>2323</v>
      </c>
      <c r="D255" s="107" t="s">
        <v>681</v>
      </c>
      <c r="E255" s="107" t="s">
        <v>132</v>
      </c>
      <c r="F255" s="120">
        <v>44853</v>
      </c>
      <c r="G255" s="109">
        <v>458073.90629999997</v>
      </c>
      <c r="H255" s="121">
        <v>-0.19814699999999999</v>
      </c>
      <c r="I255" s="109">
        <v>-0.90765892100000001</v>
      </c>
      <c r="J255" s="110">
        <v>6.8136202001597171E-5</v>
      </c>
      <c r="K255" s="110">
        <v>-3.3250232650033825E-7</v>
      </c>
    </row>
    <row r="256" spans="2:11">
      <c r="B256" s="105" t="s">
        <v>2514</v>
      </c>
      <c r="C256" s="106" t="s">
        <v>2515</v>
      </c>
      <c r="D256" s="107" t="s">
        <v>681</v>
      </c>
      <c r="E256" s="107" t="s">
        <v>132</v>
      </c>
      <c r="F256" s="120">
        <v>44853</v>
      </c>
      <c r="G256" s="109">
        <v>434507.32712799998</v>
      </c>
      <c r="H256" s="121">
        <v>-0.18377299999999999</v>
      </c>
      <c r="I256" s="109">
        <v>-0.79850829400000001</v>
      </c>
      <c r="J256" s="110">
        <v>5.9942475263717205E-5</v>
      </c>
      <c r="K256" s="110">
        <v>-2.9251722132835852E-7</v>
      </c>
    </row>
    <row r="257" spans="2:11">
      <c r="B257" s="105" t="s">
        <v>2516</v>
      </c>
      <c r="C257" s="106" t="s">
        <v>2517</v>
      </c>
      <c r="D257" s="107" t="s">
        <v>681</v>
      </c>
      <c r="E257" s="107" t="s">
        <v>132</v>
      </c>
      <c r="F257" s="120">
        <v>44867</v>
      </c>
      <c r="G257" s="109">
        <v>316023.461388</v>
      </c>
      <c r="H257" s="121">
        <v>-0.24995500000000001</v>
      </c>
      <c r="I257" s="109">
        <v>-0.78991513400000002</v>
      </c>
      <c r="J257" s="110">
        <v>5.9297403340723293E-5</v>
      </c>
      <c r="K257" s="110">
        <v>-2.89369292490903E-7</v>
      </c>
    </row>
    <row r="258" spans="2:11">
      <c r="B258" s="105" t="s">
        <v>2518</v>
      </c>
      <c r="C258" s="106" t="s">
        <v>2519</v>
      </c>
      <c r="D258" s="107" t="s">
        <v>681</v>
      </c>
      <c r="E258" s="107" t="s">
        <v>132</v>
      </c>
      <c r="F258" s="120">
        <v>44859</v>
      </c>
      <c r="G258" s="109">
        <v>570229.07339999999</v>
      </c>
      <c r="H258" s="121">
        <v>0.11323900000000001</v>
      </c>
      <c r="I258" s="109">
        <v>0.64571981300000003</v>
      </c>
      <c r="J258" s="110">
        <v>-4.8472939115200473E-5</v>
      </c>
      <c r="K258" s="110">
        <v>2.36546278698299E-7</v>
      </c>
    </row>
    <row r="259" spans="2:11">
      <c r="B259" s="105" t="s">
        <v>2518</v>
      </c>
      <c r="C259" s="106" t="s">
        <v>2520</v>
      </c>
      <c r="D259" s="107" t="s">
        <v>681</v>
      </c>
      <c r="E259" s="107" t="s">
        <v>132</v>
      </c>
      <c r="F259" s="120">
        <v>44859</v>
      </c>
      <c r="G259" s="109">
        <v>197531.66265000001</v>
      </c>
      <c r="H259" s="121">
        <v>0.11323900000000001</v>
      </c>
      <c r="I259" s="109">
        <v>0.22368222600000001</v>
      </c>
      <c r="J259" s="110">
        <v>-1.6791392650128441E-5</v>
      </c>
      <c r="K259" s="110">
        <v>8.1941419646746849E-8</v>
      </c>
    </row>
    <row r="260" spans="2:11">
      <c r="B260" s="105" t="s">
        <v>2521</v>
      </c>
      <c r="C260" s="106" t="s">
        <v>2522</v>
      </c>
      <c r="D260" s="107" t="s">
        <v>681</v>
      </c>
      <c r="E260" s="107" t="s">
        <v>132</v>
      </c>
      <c r="F260" s="120">
        <v>44872</v>
      </c>
      <c r="G260" s="109">
        <v>158079.727824</v>
      </c>
      <c r="H260" s="121">
        <v>-0.38034800000000002</v>
      </c>
      <c r="I260" s="109">
        <v>-0.60125328899999997</v>
      </c>
      <c r="J260" s="110">
        <v>4.5134923048289724E-5</v>
      </c>
      <c r="K260" s="110">
        <v>-2.2025687489329509E-7</v>
      </c>
    </row>
    <row r="261" spans="2:11">
      <c r="B261" s="105" t="s">
        <v>2523</v>
      </c>
      <c r="C261" s="106" t="s">
        <v>2524</v>
      </c>
      <c r="D261" s="107" t="s">
        <v>681</v>
      </c>
      <c r="E261" s="107" t="s">
        <v>132</v>
      </c>
      <c r="F261" s="120">
        <v>44854</v>
      </c>
      <c r="G261" s="109">
        <v>395516.63949999993</v>
      </c>
      <c r="H261" s="121">
        <v>-0.16111300000000001</v>
      </c>
      <c r="I261" s="109">
        <v>-0.63722751100000008</v>
      </c>
      <c r="J261" s="110">
        <v>4.783543840745327E-5</v>
      </c>
      <c r="K261" s="110">
        <v>-2.3343529713131074E-7</v>
      </c>
    </row>
    <row r="262" spans="2:11">
      <c r="B262" s="105" t="s">
        <v>2523</v>
      </c>
      <c r="C262" s="106" t="s">
        <v>2525</v>
      </c>
      <c r="D262" s="107" t="s">
        <v>681</v>
      </c>
      <c r="E262" s="107" t="s">
        <v>132</v>
      </c>
      <c r="F262" s="120">
        <v>44854</v>
      </c>
      <c r="G262" s="109">
        <v>458731.11420000001</v>
      </c>
      <c r="H262" s="121">
        <v>-0.16111300000000001</v>
      </c>
      <c r="I262" s="109">
        <v>-0.73907405400000004</v>
      </c>
      <c r="J262" s="110">
        <v>5.54808616677314E-5</v>
      </c>
      <c r="K262" s="110">
        <v>-2.7074470015707215E-7</v>
      </c>
    </row>
    <row r="263" spans="2:11">
      <c r="B263" s="105" t="s">
        <v>2526</v>
      </c>
      <c r="C263" s="106" t="s">
        <v>2527</v>
      </c>
      <c r="D263" s="107" t="s">
        <v>681</v>
      </c>
      <c r="E263" s="107" t="s">
        <v>132</v>
      </c>
      <c r="F263" s="120">
        <v>44872</v>
      </c>
      <c r="G263" s="109">
        <v>134475.65742999999</v>
      </c>
      <c r="H263" s="121">
        <v>-0.29981400000000002</v>
      </c>
      <c r="I263" s="109">
        <v>-0.40317651599999998</v>
      </c>
      <c r="J263" s="110">
        <v>3.0265682296396637E-5</v>
      </c>
      <c r="K263" s="110">
        <v>-1.4769549051818424E-7</v>
      </c>
    </row>
    <row r="264" spans="2:11">
      <c r="B264" s="105" t="s">
        <v>2528</v>
      </c>
      <c r="C264" s="106" t="s">
        <v>2529</v>
      </c>
      <c r="D264" s="107" t="s">
        <v>681</v>
      </c>
      <c r="E264" s="107" t="s">
        <v>132</v>
      </c>
      <c r="F264" s="120">
        <v>44865</v>
      </c>
      <c r="G264" s="109">
        <v>316503.97444000002</v>
      </c>
      <c r="H264" s="121">
        <v>-0.28478300000000001</v>
      </c>
      <c r="I264" s="109">
        <v>-0.90134883100000007</v>
      </c>
      <c r="J264" s="110">
        <v>6.7662515733616068E-5</v>
      </c>
      <c r="K264" s="110">
        <v>-3.3019075377529418E-7</v>
      </c>
    </row>
    <row r="265" spans="2:11">
      <c r="B265" s="105" t="s">
        <v>2528</v>
      </c>
      <c r="C265" s="106" t="s">
        <v>2530</v>
      </c>
      <c r="D265" s="107" t="s">
        <v>681</v>
      </c>
      <c r="E265" s="107" t="s">
        <v>132</v>
      </c>
      <c r="F265" s="120">
        <v>44865</v>
      </c>
      <c r="G265" s="109">
        <v>599830.14816999994</v>
      </c>
      <c r="H265" s="121">
        <v>-0.28478300000000001</v>
      </c>
      <c r="I265" s="109">
        <v>-1.7082129970000002</v>
      </c>
      <c r="J265" s="110">
        <v>1.2823225016850325E-4</v>
      </c>
      <c r="K265" s="110">
        <v>-6.2576897832375889E-7</v>
      </c>
    </row>
    <row r="266" spans="2:11">
      <c r="B266" s="105" t="s">
        <v>2528</v>
      </c>
      <c r="C266" s="106" t="s">
        <v>2531</v>
      </c>
      <c r="D266" s="107" t="s">
        <v>681</v>
      </c>
      <c r="E266" s="107" t="s">
        <v>132</v>
      </c>
      <c r="F266" s="120">
        <v>44865</v>
      </c>
      <c r="G266" s="109">
        <v>856570.43685000006</v>
      </c>
      <c r="H266" s="121">
        <v>-0.28478300000000001</v>
      </c>
      <c r="I266" s="109">
        <v>-2.4393652210000001</v>
      </c>
      <c r="J266" s="110">
        <v>1.8311843535962641E-4</v>
      </c>
      <c r="K266" s="110">
        <v>-8.9361167769154969E-7</v>
      </c>
    </row>
    <row r="267" spans="2:11">
      <c r="B267" s="105" t="s">
        <v>2532</v>
      </c>
      <c r="C267" s="106" t="s">
        <v>2533</v>
      </c>
      <c r="D267" s="107" t="s">
        <v>681</v>
      </c>
      <c r="E267" s="107" t="s">
        <v>132</v>
      </c>
      <c r="F267" s="120">
        <v>44872</v>
      </c>
      <c r="G267" s="109">
        <v>114735.35518200001</v>
      </c>
      <c r="H267" s="121">
        <v>-0.25385200000000002</v>
      </c>
      <c r="I267" s="109">
        <v>-0.29125811099999999</v>
      </c>
      <c r="J267" s="110">
        <v>2.186418381018657E-5</v>
      </c>
      <c r="K267" s="110">
        <v>-1.0669646634762019E-7</v>
      </c>
    </row>
    <row r="268" spans="2:11">
      <c r="B268" s="105" t="s">
        <v>2532</v>
      </c>
      <c r="C268" s="106" t="s">
        <v>2534</v>
      </c>
      <c r="D268" s="107" t="s">
        <v>681</v>
      </c>
      <c r="E268" s="107" t="s">
        <v>132</v>
      </c>
      <c r="F268" s="120">
        <v>44872</v>
      </c>
      <c r="G268" s="109">
        <v>395697.96518</v>
      </c>
      <c r="H268" s="121">
        <v>-0.25385200000000002</v>
      </c>
      <c r="I268" s="109">
        <v>-1.0044876030000001</v>
      </c>
      <c r="J268" s="110">
        <v>7.5404944128906049E-5</v>
      </c>
      <c r="K268" s="110">
        <v>-3.6797353852951132E-7</v>
      </c>
    </row>
    <row r="269" spans="2:11">
      <c r="B269" s="105" t="s">
        <v>2535</v>
      </c>
      <c r="C269" s="106" t="s">
        <v>2536</v>
      </c>
      <c r="D269" s="107" t="s">
        <v>681</v>
      </c>
      <c r="E269" s="107" t="s">
        <v>132</v>
      </c>
      <c r="F269" s="120">
        <v>44854</v>
      </c>
      <c r="G269" s="109">
        <v>356138.36823199992</v>
      </c>
      <c r="H269" s="121">
        <v>-0.112347</v>
      </c>
      <c r="I269" s="109">
        <v>-0.40011209000000003</v>
      </c>
      <c r="J269" s="110">
        <v>3.0035641755700027E-5</v>
      </c>
      <c r="K269" s="110">
        <v>-1.4657290057738851E-7</v>
      </c>
    </row>
    <row r="270" spans="2:11">
      <c r="B270" s="105" t="s">
        <v>2537</v>
      </c>
      <c r="C270" s="106" t="s">
        <v>2538</v>
      </c>
      <c r="D270" s="107" t="s">
        <v>681</v>
      </c>
      <c r="E270" s="107" t="s">
        <v>132</v>
      </c>
      <c r="F270" s="120">
        <v>44854</v>
      </c>
      <c r="G270" s="109">
        <v>316766.89667599997</v>
      </c>
      <c r="H270" s="121">
        <v>-4.931E-2</v>
      </c>
      <c r="I270" s="109">
        <v>-0.15619693300000001</v>
      </c>
      <c r="J270" s="110">
        <v>1.1725402056526408E-5</v>
      </c>
      <c r="K270" s="110">
        <v>-5.7219559476700674E-8</v>
      </c>
    </row>
    <row r="271" spans="2:11">
      <c r="B271" s="105" t="s">
        <v>2539</v>
      </c>
      <c r="C271" s="106" t="s">
        <v>2540</v>
      </c>
      <c r="D271" s="107" t="s">
        <v>681</v>
      </c>
      <c r="E271" s="107" t="s">
        <v>132</v>
      </c>
      <c r="F271" s="120">
        <v>44873</v>
      </c>
      <c r="G271" s="109">
        <v>13288600</v>
      </c>
      <c r="H271" s="121">
        <v>-0.34801700000000002</v>
      </c>
      <c r="I271" s="109">
        <v>-46.246569999999998</v>
      </c>
      <c r="J271" s="110">
        <v>3.4716406818646843E-3</v>
      </c>
      <c r="K271" s="110">
        <v>-1.6941487338348705E-5</v>
      </c>
    </row>
    <row r="272" spans="2:11">
      <c r="B272" s="105" t="s">
        <v>2541</v>
      </c>
      <c r="C272" s="106" t="s">
        <v>2542</v>
      </c>
      <c r="D272" s="107" t="s">
        <v>681</v>
      </c>
      <c r="E272" s="107" t="s">
        <v>132</v>
      </c>
      <c r="F272" s="120">
        <v>44859</v>
      </c>
      <c r="G272" s="109">
        <v>2288506.2617600001</v>
      </c>
      <c r="H272" s="121">
        <v>-0.12973000000000001</v>
      </c>
      <c r="I272" s="109">
        <v>-2.9688768960000003</v>
      </c>
      <c r="J272" s="110">
        <v>2.2286785401818448E-4</v>
      </c>
      <c r="K272" s="110">
        <v>-1.0875874760593057E-6</v>
      </c>
    </row>
    <row r="273" spans="2:11">
      <c r="B273" s="105" t="s">
        <v>2541</v>
      </c>
      <c r="C273" s="106" t="s">
        <v>2543</v>
      </c>
      <c r="D273" s="107" t="s">
        <v>681</v>
      </c>
      <c r="E273" s="107" t="s">
        <v>132</v>
      </c>
      <c r="F273" s="120">
        <v>44859</v>
      </c>
      <c r="G273" s="109">
        <v>356740.14283199998</v>
      </c>
      <c r="H273" s="121">
        <v>-0.12973000000000001</v>
      </c>
      <c r="I273" s="109">
        <v>-0.46279864400000009</v>
      </c>
      <c r="J273" s="110">
        <v>3.4741400281625464E-5</v>
      </c>
      <c r="K273" s="110">
        <v>-1.695368406247415E-7</v>
      </c>
    </row>
    <row r="274" spans="2:11">
      <c r="B274" s="105" t="s">
        <v>2544</v>
      </c>
      <c r="C274" s="106" t="s">
        <v>2545</v>
      </c>
      <c r="D274" s="107" t="s">
        <v>681</v>
      </c>
      <c r="E274" s="107" t="s">
        <v>132</v>
      </c>
      <c r="F274" s="120">
        <v>44867</v>
      </c>
      <c r="G274" s="109">
        <v>634277.22863999999</v>
      </c>
      <c r="H274" s="121">
        <v>0.10255400000000001</v>
      </c>
      <c r="I274" s="109">
        <v>0.65047559600000004</v>
      </c>
      <c r="J274" s="110">
        <v>-4.8829946558929175E-5</v>
      </c>
      <c r="K274" s="110">
        <v>2.38288462766835E-7</v>
      </c>
    </row>
    <row r="275" spans="2:11">
      <c r="B275" s="105" t="s">
        <v>2546</v>
      </c>
      <c r="C275" s="106" t="s">
        <v>2547</v>
      </c>
      <c r="D275" s="107" t="s">
        <v>681</v>
      </c>
      <c r="E275" s="107" t="s">
        <v>132</v>
      </c>
      <c r="F275" s="120">
        <v>44859</v>
      </c>
      <c r="G275" s="109">
        <v>114968.66398700001</v>
      </c>
      <c r="H275" s="121">
        <v>-9.8249000000000003E-2</v>
      </c>
      <c r="I275" s="109">
        <v>-0.112955417</v>
      </c>
      <c r="J275" s="110">
        <v>8.4793449739989329E-6</v>
      </c>
      <c r="K275" s="110">
        <v>-4.1378912358330533E-8</v>
      </c>
    </row>
    <row r="276" spans="2:11">
      <c r="B276" s="105" t="s">
        <v>2546</v>
      </c>
      <c r="C276" s="106" t="s">
        <v>2548</v>
      </c>
      <c r="D276" s="107" t="s">
        <v>681</v>
      </c>
      <c r="E276" s="107" t="s">
        <v>132</v>
      </c>
      <c r="F276" s="120">
        <v>44859</v>
      </c>
      <c r="G276" s="109">
        <v>2705189.2945610001</v>
      </c>
      <c r="H276" s="121">
        <v>-9.8249000000000003E-2</v>
      </c>
      <c r="I276" s="109">
        <v>-2.6578178330000002</v>
      </c>
      <c r="J276" s="110">
        <v>1.9951725098808925E-4</v>
      </c>
      <c r="K276" s="110">
        <v>-9.736373349506113E-7</v>
      </c>
    </row>
    <row r="277" spans="2:11">
      <c r="B277" s="105" t="s">
        <v>2549</v>
      </c>
      <c r="C277" s="106" t="s">
        <v>2550</v>
      </c>
      <c r="D277" s="107" t="s">
        <v>681</v>
      </c>
      <c r="E277" s="107" t="s">
        <v>132</v>
      </c>
      <c r="F277" s="120">
        <v>44837</v>
      </c>
      <c r="G277" s="109">
        <v>396536.59645000001</v>
      </c>
      <c r="H277" s="121">
        <v>0.15185599999999999</v>
      </c>
      <c r="I277" s="109">
        <v>0.60216365699999996</v>
      </c>
      <c r="J277" s="110">
        <v>-4.5203262615619105E-5</v>
      </c>
      <c r="K277" s="110">
        <v>2.20590369635613E-7</v>
      </c>
    </row>
    <row r="278" spans="2:11">
      <c r="B278" s="105" t="s">
        <v>2551</v>
      </c>
      <c r="C278" s="106" t="s">
        <v>2552</v>
      </c>
      <c r="D278" s="107" t="s">
        <v>681</v>
      </c>
      <c r="E278" s="107" t="s">
        <v>132</v>
      </c>
      <c r="F278" s="120">
        <v>44854</v>
      </c>
      <c r="G278" s="109">
        <v>475979.91</v>
      </c>
      <c r="H278" s="121">
        <v>-6.7902000000000004E-2</v>
      </c>
      <c r="I278" s="109">
        <v>-0.32319947100000002</v>
      </c>
      <c r="J278" s="110">
        <v>2.4261960008725954E-5</v>
      </c>
      <c r="K278" s="110">
        <v>-1.1839753187549908E-7</v>
      </c>
    </row>
    <row r="279" spans="2:11">
      <c r="B279" s="105" t="s">
        <v>2553</v>
      </c>
      <c r="C279" s="106" t="s">
        <v>2554</v>
      </c>
      <c r="D279" s="107" t="s">
        <v>681</v>
      </c>
      <c r="E279" s="107" t="s">
        <v>132</v>
      </c>
      <c r="F279" s="120">
        <v>44859</v>
      </c>
      <c r="G279" s="109">
        <v>595416.86884500005</v>
      </c>
      <c r="H279" s="121">
        <v>4.7343000000000003E-2</v>
      </c>
      <c r="I279" s="109">
        <v>0.28188770099999999</v>
      </c>
      <c r="J279" s="110">
        <v>-2.1160765230997852E-5</v>
      </c>
      <c r="K279" s="110">
        <v>1.0326380783110456E-7</v>
      </c>
    </row>
    <row r="280" spans="2:11">
      <c r="B280" s="105" t="s">
        <v>2555</v>
      </c>
      <c r="C280" s="106" t="s">
        <v>2556</v>
      </c>
      <c r="D280" s="107" t="s">
        <v>681</v>
      </c>
      <c r="E280" s="107" t="s">
        <v>132</v>
      </c>
      <c r="F280" s="120">
        <v>44854</v>
      </c>
      <c r="G280" s="109">
        <v>1718882.42289</v>
      </c>
      <c r="H280" s="121">
        <v>-5.2209999999999999E-2</v>
      </c>
      <c r="I280" s="109">
        <v>-0.89743211000000001</v>
      </c>
      <c r="J280" s="110">
        <v>6.7368495053528562E-5</v>
      </c>
      <c r="K280" s="110">
        <v>-3.2875594295085154E-7</v>
      </c>
    </row>
    <row r="281" spans="2:11">
      <c r="B281" s="105" t="s">
        <v>2557</v>
      </c>
      <c r="C281" s="106" t="s">
        <v>2558</v>
      </c>
      <c r="D281" s="107" t="s">
        <v>681</v>
      </c>
      <c r="E281" s="107" t="s">
        <v>132</v>
      </c>
      <c r="F281" s="120">
        <v>44859</v>
      </c>
      <c r="G281" s="109">
        <v>714785.83056000015</v>
      </c>
      <c r="H281" s="121">
        <v>8.7277999999999994E-2</v>
      </c>
      <c r="I281" s="109">
        <v>0.62385320099999997</v>
      </c>
      <c r="J281" s="110">
        <v>-4.6831454789038541E-5</v>
      </c>
      <c r="K281" s="110">
        <v>2.285358915424389E-7</v>
      </c>
    </row>
    <row r="282" spans="2:11">
      <c r="B282" s="105" t="s">
        <v>2559</v>
      </c>
      <c r="C282" s="106" t="s">
        <v>2560</v>
      </c>
      <c r="D282" s="107" t="s">
        <v>681</v>
      </c>
      <c r="E282" s="107" t="s">
        <v>132</v>
      </c>
      <c r="F282" s="120">
        <v>44868</v>
      </c>
      <c r="G282" s="109">
        <v>279241.54719999997</v>
      </c>
      <c r="H282" s="121">
        <v>0.58251799999999998</v>
      </c>
      <c r="I282" s="109">
        <v>1.6266322169999998</v>
      </c>
      <c r="J282" s="110">
        <v>-1.2210813859209326E-4</v>
      </c>
      <c r="K282" s="110">
        <v>5.9588352408525824E-7</v>
      </c>
    </row>
    <row r="283" spans="2:11">
      <c r="B283" s="105" t="s">
        <v>2561</v>
      </c>
      <c r="C283" s="106" t="s">
        <v>2562</v>
      </c>
      <c r="D283" s="107" t="s">
        <v>681</v>
      </c>
      <c r="E283" s="107" t="s">
        <v>132</v>
      </c>
      <c r="F283" s="120">
        <v>44868</v>
      </c>
      <c r="G283" s="109">
        <v>398916.49600000004</v>
      </c>
      <c r="H283" s="121">
        <v>0.58251799999999998</v>
      </c>
      <c r="I283" s="109">
        <v>2.3237603259999999</v>
      </c>
      <c r="J283" s="110">
        <v>-1.7444019918979377E-4</v>
      </c>
      <c r="K283" s="110">
        <v>8.5126218312592822E-7</v>
      </c>
    </row>
    <row r="284" spans="2:11">
      <c r="B284" s="105" t="s">
        <v>2563</v>
      </c>
      <c r="C284" s="106" t="s">
        <v>2564</v>
      </c>
      <c r="D284" s="107" t="s">
        <v>681</v>
      </c>
      <c r="E284" s="107" t="s">
        <v>132</v>
      </c>
      <c r="F284" s="120">
        <v>44868</v>
      </c>
      <c r="G284" s="109">
        <v>192846.70478999999</v>
      </c>
      <c r="H284" s="121">
        <v>0.61639900000000003</v>
      </c>
      <c r="I284" s="109">
        <v>1.188704679</v>
      </c>
      <c r="J284" s="110">
        <v>-8.9233764197848642E-5</v>
      </c>
      <c r="K284" s="110">
        <v>4.3545770569178128E-7</v>
      </c>
    </row>
    <row r="285" spans="2:11">
      <c r="B285" s="105" t="s">
        <v>2563</v>
      </c>
      <c r="C285" s="106" t="s">
        <v>2565</v>
      </c>
      <c r="D285" s="107" t="s">
        <v>681</v>
      </c>
      <c r="E285" s="107" t="s">
        <v>132</v>
      </c>
      <c r="F285" s="120">
        <v>44868</v>
      </c>
      <c r="G285" s="109">
        <v>438957.73928600008</v>
      </c>
      <c r="H285" s="121">
        <v>0.61639900000000003</v>
      </c>
      <c r="I285" s="109">
        <v>2.705730033</v>
      </c>
      <c r="J285" s="110">
        <v>-2.0311392729678926E-4</v>
      </c>
      <c r="K285" s="110">
        <v>9.9118899185516522E-7</v>
      </c>
    </row>
    <row r="286" spans="2:11">
      <c r="B286" s="105" t="s">
        <v>2566</v>
      </c>
      <c r="C286" s="106" t="s">
        <v>2567</v>
      </c>
      <c r="D286" s="107" t="s">
        <v>681</v>
      </c>
      <c r="E286" s="107" t="s">
        <v>132</v>
      </c>
      <c r="F286" s="120">
        <v>44924</v>
      </c>
      <c r="G286" s="109">
        <v>5282700</v>
      </c>
      <c r="H286" s="121">
        <v>0.35861900000000002</v>
      </c>
      <c r="I286" s="109">
        <v>18.944770000000002</v>
      </c>
      <c r="J286" s="110">
        <v>-1.4221472909357305E-3</v>
      </c>
      <c r="K286" s="110">
        <v>6.9400299542847916E-6</v>
      </c>
    </row>
    <row r="287" spans="2:11">
      <c r="B287" s="105" t="s">
        <v>2568</v>
      </c>
      <c r="C287" s="106" t="s">
        <v>2569</v>
      </c>
      <c r="D287" s="107" t="s">
        <v>681</v>
      </c>
      <c r="E287" s="107" t="s">
        <v>132</v>
      </c>
      <c r="F287" s="120">
        <v>44868</v>
      </c>
      <c r="G287" s="109">
        <v>279400.20717000001</v>
      </c>
      <c r="H287" s="121">
        <v>0.63897300000000001</v>
      </c>
      <c r="I287" s="109">
        <v>1.785292187</v>
      </c>
      <c r="J287" s="110">
        <v>-1.3401843607870539E-4</v>
      </c>
      <c r="K287" s="110">
        <v>6.5400536691290552E-7</v>
      </c>
    </row>
    <row r="288" spans="2:11">
      <c r="B288" s="105" t="s">
        <v>2570</v>
      </c>
      <c r="C288" s="106" t="s">
        <v>2571</v>
      </c>
      <c r="D288" s="107" t="s">
        <v>681</v>
      </c>
      <c r="E288" s="107" t="s">
        <v>132</v>
      </c>
      <c r="F288" s="120">
        <v>44868</v>
      </c>
      <c r="G288" s="109">
        <v>2304798.5210000002</v>
      </c>
      <c r="H288" s="121">
        <v>0.61880400000000002</v>
      </c>
      <c r="I288" s="109">
        <v>14.262182888</v>
      </c>
      <c r="J288" s="110">
        <v>-1.0706345211369222E-3</v>
      </c>
      <c r="K288" s="110">
        <v>5.2246597058823076E-6</v>
      </c>
    </row>
    <row r="289" spans="2:11">
      <c r="B289" s="105" t="s">
        <v>2570</v>
      </c>
      <c r="C289" s="106" t="s">
        <v>2572</v>
      </c>
      <c r="D289" s="107" t="s">
        <v>681</v>
      </c>
      <c r="E289" s="107" t="s">
        <v>132</v>
      </c>
      <c r="F289" s="120">
        <v>44868</v>
      </c>
      <c r="G289" s="109">
        <v>558879.74432499998</v>
      </c>
      <c r="H289" s="121">
        <v>0.61880400000000002</v>
      </c>
      <c r="I289" s="109">
        <v>3.4583695939999997</v>
      </c>
      <c r="J289" s="110">
        <v>-2.5961312537241683E-4</v>
      </c>
      <c r="K289" s="110">
        <v>1.2669031387210152E-6</v>
      </c>
    </row>
    <row r="290" spans="2:11">
      <c r="B290" s="105" t="s">
        <v>2573</v>
      </c>
      <c r="C290" s="106" t="s">
        <v>2574</v>
      </c>
      <c r="D290" s="107" t="s">
        <v>681</v>
      </c>
      <c r="E290" s="107" t="s">
        <v>132</v>
      </c>
      <c r="F290" s="120">
        <v>44868</v>
      </c>
      <c r="G290" s="109">
        <v>239825.87750999999</v>
      </c>
      <c r="H290" s="121">
        <v>0.74560199999999999</v>
      </c>
      <c r="I290" s="109">
        <v>1.7881454830000001</v>
      </c>
      <c r="J290" s="110">
        <v>-1.3423262749811231E-4</v>
      </c>
      <c r="K290" s="110">
        <v>6.5505061368594325E-7</v>
      </c>
    </row>
    <row r="291" spans="2:11">
      <c r="B291" s="105" t="s">
        <v>2575</v>
      </c>
      <c r="C291" s="106" t="s">
        <v>2576</v>
      </c>
      <c r="D291" s="107" t="s">
        <v>681</v>
      </c>
      <c r="E291" s="107" t="s">
        <v>132</v>
      </c>
      <c r="F291" s="120">
        <v>44781</v>
      </c>
      <c r="G291" s="109">
        <v>2418564.64212</v>
      </c>
      <c r="H291" s="121">
        <v>6.634112</v>
      </c>
      <c r="I291" s="109">
        <v>160.45028627099998</v>
      </c>
      <c r="J291" s="110">
        <v>-1.204469307097236E-2</v>
      </c>
      <c r="K291" s="110">
        <v>5.8777688665225794E-5</v>
      </c>
    </row>
    <row r="292" spans="2:11">
      <c r="B292" s="105" t="s">
        <v>2577</v>
      </c>
      <c r="C292" s="106" t="s">
        <v>2578</v>
      </c>
      <c r="D292" s="107" t="s">
        <v>681</v>
      </c>
      <c r="E292" s="107" t="s">
        <v>132</v>
      </c>
      <c r="F292" s="120">
        <v>44781</v>
      </c>
      <c r="G292" s="109">
        <v>358922.85070499999</v>
      </c>
      <c r="H292" s="121">
        <v>6.5284300000000002</v>
      </c>
      <c r="I292" s="109">
        <v>23.432026888999999</v>
      </c>
      <c r="J292" s="110">
        <v>-1.7589969981860185E-3</v>
      </c>
      <c r="K292" s="110">
        <v>8.5838449608660687E-6</v>
      </c>
    </row>
    <row r="293" spans="2:11">
      <c r="B293" s="105" t="s">
        <v>2579</v>
      </c>
      <c r="C293" s="106" t="s">
        <v>2580</v>
      </c>
      <c r="D293" s="107" t="s">
        <v>681</v>
      </c>
      <c r="E293" s="107" t="s">
        <v>132</v>
      </c>
      <c r="F293" s="120">
        <v>44781</v>
      </c>
      <c r="G293" s="109">
        <v>374874.977403</v>
      </c>
      <c r="H293" s="121">
        <v>6.5174519999999996</v>
      </c>
      <c r="I293" s="109">
        <v>24.432298216</v>
      </c>
      <c r="J293" s="110">
        <v>-1.8340854346195956E-3</v>
      </c>
      <c r="K293" s="110">
        <v>8.9502739527087871E-6</v>
      </c>
    </row>
    <row r="294" spans="2:11">
      <c r="B294" s="105" t="s">
        <v>2581</v>
      </c>
      <c r="C294" s="106" t="s">
        <v>2582</v>
      </c>
      <c r="D294" s="107" t="s">
        <v>681</v>
      </c>
      <c r="E294" s="107" t="s">
        <v>132</v>
      </c>
      <c r="F294" s="120">
        <v>44760</v>
      </c>
      <c r="G294" s="109">
        <v>398803.16744999995</v>
      </c>
      <c r="H294" s="121">
        <v>3.0561039999999999</v>
      </c>
      <c r="I294" s="109">
        <v>12.187837992999999</v>
      </c>
      <c r="J294" s="110">
        <v>-9.1491745659137149E-4</v>
      </c>
      <c r="K294" s="110">
        <v>4.4647657770134041E-6</v>
      </c>
    </row>
    <row r="295" spans="2:11">
      <c r="B295" s="105" t="s">
        <v>2583</v>
      </c>
      <c r="C295" s="106" t="s">
        <v>2584</v>
      </c>
      <c r="D295" s="107" t="s">
        <v>681</v>
      </c>
      <c r="E295" s="107" t="s">
        <v>132</v>
      </c>
      <c r="F295" s="120">
        <v>44909</v>
      </c>
      <c r="G295" s="109">
        <v>423997.67668500001</v>
      </c>
      <c r="H295" s="121">
        <v>2.9487950000000001</v>
      </c>
      <c r="I295" s="109">
        <v>12.502822766</v>
      </c>
      <c r="J295" s="110">
        <v>-9.3856275508842147E-4</v>
      </c>
      <c r="K295" s="110">
        <v>4.5801540218832857E-6</v>
      </c>
    </row>
    <row r="296" spans="2:11">
      <c r="B296" s="105" t="s">
        <v>2585</v>
      </c>
      <c r="C296" s="106" t="s">
        <v>2586</v>
      </c>
      <c r="D296" s="107" t="s">
        <v>681</v>
      </c>
      <c r="E296" s="107" t="s">
        <v>132</v>
      </c>
      <c r="F296" s="120">
        <v>44749</v>
      </c>
      <c r="G296" s="109">
        <v>319042.53395999997</v>
      </c>
      <c r="H296" s="121">
        <v>2.3224369999999999</v>
      </c>
      <c r="I296" s="109">
        <v>7.409563030000001</v>
      </c>
      <c r="J296" s="110">
        <v>-5.5622158464484098E-4</v>
      </c>
      <c r="K296" s="110">
        <v>2.7143422367419182E-6</v>
      </c>
    </row>
    <row r="297" spans="2:11">
      <c r="B297" s="105" t="s">
        <v>2587</v>
      </c>
      <c r="C297" s="106" t="s">
        <v>2588</v>
      </c>
      <c r="D297" s="107" t="s">
        <v>681</v>
      </c>
      <c r="E297" s="107" t="s">
        <v>132</v>
      </c>
      <c r="F297" s="120">
        <v>44746</v>
      </c>
      <c r="G297" s="109">
        <v>598204.75117499998</v>
      </c>
      <c r="H297" s="121">
        <v>1.819957</v>
      </c>
      <c r="I297" s="109">
        <v>10.887069102000002</v>
      </c>
      <c r="J297" s="110">
        <v>-8.1727124845745801E-4</v>
      </c>
      <c r="K297" s="110">
        <v>3.9882556337315484E-6</v>
      </c>
    </row>
    <row r="298" spans="2:11">
      <c r="B298" s="105" t="s">
        <v>2589</v>
      </c>
      <c r="C298" s="106" t="s">
        <v>2590</v>
      </c>
      <c r="D298" s="107" t="s">
        <v>681</v>
      </c>
      <c r="E298" s="107" t="s">
        <v>132</v>
      </c>
      <c r="F298" s="120">
        <v>44873</v>
      </c>
      <c r="G298" s="109">
        <v>5278500</v>
      </c>
      <c r="H298" s="121">
        <v>0.445301</v>
      </c>
      <c r="I298" s="109">
        <v>23.505230000000001</v>
      </c>
      <c r="J298" s="110">
        <v>-1.7644922143325709E-3</v>
      </c>
      <c r="K298" s="110">
        <v>8.6106614269982436E-6</v>
      </c>
    </row>
    <row r="299" spans="2:11">
      <c r="B299" s="105" t="s">
        <v>2591</v>
      </c>
      <c r="C299" s="106" t="s">
        <v>2592</v>
      </c>
      <c r="D299" s="107" t="s">
        <v>681</v>
      </c>
      <c r="E299" s="107" t="s">
        <v>132</v>
      </c>
      <c r="F299" s="120">
        <v>44922</v>
      </c>
      <c r="G299" s="109">
        <v>2418564.64212</v>
      </c>
      <c r="H299" s="121">
        <v>0.15354200000000001</v>
      </c>
      <c r="I299" s="109">
        <v>3.7135125370000002</v>
      </c>
      <c r="J299" s="110">
        <v>-2.787662132794656E-4</v>
      </c>
      <c r="K299" s="110">
        <v>1.3603695501392791E-6</v>
      </c>
    </row>
    <row r="300" spans="2:11">
      <c r="B300" s="111"/>
      <c r="C300" s="106"/>
      <c r="D300" s="106"/>
      <c r="E300" s="106"/>
      <c r="F300" s="106"/>
      <c r="G300" s="109"/>
      <c r="H300" s="121"/>
      <c r="I300" s="106"/>
      <c r="J300" s="110"/>
      <c r="K300" s="106"/>
    </row>
    <row r="301" spans="2:11">
      <c r="B301" s="104" t="s">
        <v>194</v>
      </c>
      <c r="C301" s="99"/>
      <c r="D301" s="100"/>
      <c r="E301" s="100"/>
      <c r="F301" s="118"/>
      <c r="G301" s="102"/>
      <c r="H301" s="119"/>
      <c r="I301" s="102">
        <v>-465.02917176299997</v>
      </c>
      <c r="J301" s="103">
        <v>3.4908841692395151E-2</v>
      </c>
      <c r="K301" s="103">
        <v>-1.7035394896066129E-4</v>
      </c>
    </row>
    <row r="302" spans="2:11">
      <c r="B302" s="105" t="s">
        <v>2593</v>
      </c>
      <c r="C302" s="106" t="s">
        <v>2594</v>
      </c>
      <c r="D302" s="107" t="s">
        <v>681</v>
      </c>
      <c r="E302" s="107" t="s">
        <v>136</v>
      </c>
      <c r="F302" s="120">
        <v>44917</v>
      </c>
      <c r="G302" s="109">
        <v>216802.04929200001</v>
      </c>
      <c r="H302" s="121">
        <v>0.88697400000000004</v>
      </c>
      <c r="I302" s="109">
        <v>1.9229784649999999</v>
      </c>
      <c r="J302" s="110">
        <v>-1.4435427901882678E-4</v>
      </c>
      <c r="K302" s="110">
        <v>7.0444392560820679E-7</v>
      </c>
    </row>
    <row r="303" spans="2:11">
      <c r="B303" s="105" t="s">
        <v>2595</v>
      </c>
      <c r="C303" s="106" t="s">
        <v>2596</v>
      </c>
      <c r="D303" s="107" t="s">
        <v>681</v>
      </c>
      <c r="E303" s="107" t="s">
        <v>136</v>
      </c>
      <c r="F303" s="120">
        <v>44922</v>
      </c>
      <c r="G303" s="109">
        <v>140536.50840200001</v>
      </c>
      <c r="H303" s="121">
        <v>0.80015099999999995</v>
      </c>
      <c r="I303" s="109">
        <v>1.124504011</v>
      </c>
      <c r="J303" s="110">
        <v>-8.4414344058545592E-5</v>
      </c>
      <c r="K303" s="110">
        <v>4.119391008734017E-7</v>
      </c>
    </row>
    <row r="304" spans="2:11">
      <c r="B304" s="105" t="s">
        <v>2597</v>
      </c>
      <c r="C304" s="106" t="s">
        <v>2598</v>
      </c>
      <c r="D304" s="107" t="s">
        <v>681</v>
      </c>
      <c r="E304" s="107" t="s">
        <v>136</v>
      </c>
      <c r="F304" s="120">
        <v>44889</v>
      </c>
      <c r="G304" s="109">
        <v>287690.89935899997</v>
      </c>
      <c r="H304" s="121">
        <v>0.62356100000000003</v>
      </c>
      <c r="I304" s="109">
        <v>1.793927324</v>
      </c>
      <c r="J304" s="110">
        <v>-1.3466665913400817E-4</v>
      </c>
      <c r="K304" s="110">
        <v>6.5716867316784297E-7</v>
      </c>
    </row>
    <row r="305" spans="2:11">
      <c r="B305" s="105" t="s">
        <v>2599</v>
      </c>
      <c r="C305" s="106" t="s">
        <v>2600</v>
      </c>
      <c r="D305" s="107" t="s">
        <v>681</v>
      </c>
      <c r="E305" s="107" t="s">
        <v>136</v>
      </c>
      <c r="F305" s="120">
        <v>44910</v>
      </c>
      <c r="G305" s="109">
        <v>108401.02464600001</v>
      </c>
      <c r="H305" s="121">
        <v>0.31452799999999997</v>
      </c>
      <c r="I305" s="109">
        <v>0.34095150400000002</v>
      </c>
      <c r="J305" s="110">
        <v>-2.5594570836915036E-5</v>
      </c>
      <c r="K305" s="110">
        <v>1.2490062696556627E-7</v>
      </c>
    </row>
    <row r="306" spans="2:11">
      <c r="B306" s="105" t="s">
        <v>2601</v>
      </c>
      <c r="C306" s="106" t="s">
        <v>2602</v>
      </c>
      <c r="D306" s="107" t="s">
        <v>681</v>
      </c>
      <c r="E306" s="107" t="s">
        <v>136</v>
      </c>
      <c r="F306" s="120">
        <v>44909</v>
      </c>
      <c r="G306" s="109">
        <v>108401.02464600001</v>
      </c>
      <c r="H306" s="121">
        <v>-1.170301</v>
      </c>
      <c r="I306" s="109">
        <v>-1.26861808</v>
      </c>
      <c r="J306" s="110">
        <v>9.5232708853371548E-5</v>
      </c>
      <c r="K306" s="110">
        <v>-4.6473234965361202E-7</v>
      </c>
    </row>
    <row r="307" spans="2:11">
      <c r="B307" s="105" t="s">
        <v>2603</v>
      </c>
      <c r="C307" s="106" t="s">
        <v>2604</v>
      </c>
      <c r="D307" s="107" t="s">
        <v>681</v>
      </c>
      <c r="E307" s="107" t="s">
        <v>132</v>
      </c>
      <c r="F307" s="120">
        <v>44753</v>
      </c>
      <c r="G307" s="109">
        <v>198426.18126000001</v>
      </c>
      <c r="H307" s="121">
        <v>-4.2522460000000004</v>
      </c>
      <c r="I307" s="109">
        <v>-8.4375699789999992</v>
      </c>
      <c r="J307" s="110">
        <v>6.3339208064893348E-4</v>
      </c>
      <c r="K307" s="110">
        <v>-3.0909316078070144E-6</v>
      </c>
    </row>
    <row r="308" spans="2:11">
      <c r="B308" s="105" t="s">
        <v>2605</v>
      </c>
      <c r="C308" s="106" t="s">
        <v>2606</v>
      </c>
      <c r="D308" s="107" t="s">
        <v>681</v>
      </c>
      <c r="E308" s="107" t="s">
        <v>132</v>
      </c>
      <c r="F308" s="120">
        <v>44889</v>
      </c>
      <c r="G308" s="109">
        <v>144780.305162</v>
      </c>
      <c r="H308" s="121">
        <v>-1.634639</v>
      </c>
      <c r="I308" s="109">
        <v>-2.3666355769999998</v>
      </c>
      <c r="J308" s="110">
        <v>1.7765876146623417E-4</v>
      </c>
      <c r="K308" s="110">
        <v>-8.669686565345512E-7</v>
      </c>
    </row>
    <row r="309" spans="2:11">
      <c r="B309" s="105" t="s">
        <v>2607</v>
      </c>
      <c r="C309" s="106" t="s">
        <v>2608</v>
      </c>
      <c r="D309" s="107" t="s">
        <v>681</v>
      </c>
      <c r="E309" s="107" t="s">
        <v>132</v>
      </c>
      <c r="F309" s="120">
        <v>44907</v>
      </c>
      <c r="G309" s="109">
        <v>58853.782586000001</v>
      </c>
      <c r="H309" s="121">
        <v>0.81554499999999996</v>
      </c>
      <c r="I309" s="109">
        <v>0.47997891199999998</v>
      </c>
      <c r="J309" s="110">
        <v>-3.6031089815663073E-5</v>
      </c>
      <c r="K309" s="110">
        <v>1.7583048127293303E-7</v>
      </c>
    </row>
    <row r="310" spans="2:11">
      <c r="B310" s="105" t="s">
        <v>2609</v>
      </c>
      <c r="C310" s="106" t="s">
        <v>2610</v>
      </c>
      <c r="D310" s="107" t="s">
        <v>681</v>
      </c>
      <c r="E310" s="107" t="s">
        <v>132</v>
      </c>
      <c r="F310" s="120">
        <v>44852</v>
      </c>
      <c r="G310" s="109">
        <v>273652.43289</v>
      </c>
      <c r="H310" s="121">
        <v>1.2457130000000001</v>
      </c>
      <c r="I310" s="109">
        <v>3.4089232149999997</v>
      </c>
      <c r="J310" s="110">
        <v>-2.5590128120954594E-4</v>
      </c>
      <c r="K310" s="110">
        <v>1.2487894666420765E-6</v>
      </c>
    </row>
    <row r="311" spans="2:11">
      <c r="B311" s="105" t="s">
        <v>2611</v>
      </c>
      <c r="C311" s="106" t="s">
        <v>2612</v>
      </c>
      <c r="D311" s="107" t="s">
        <v>681</v>
      </c>
      <c r="E311" s="107" t="s">
        <v>132</v>
      </c>
      <c r="F311" s="120">
        <v>44858</v>
      </c>
      <c r="G311" s="109">
        <v>150094.801729</v>
      </c>
      <c r="H311" s="121">
        <v>1.2529110000000001</v>
      </c>
      <c r="I311" s="109">
        <v>1.8805536280000001</v>
      </c>
      <c r="J311" s="110">
        <v>-1.4116952845136466E-4</v>
      </c>
      <c r="K311" s="110">
        <v>6.8890245217856639E-7</v>
      </c>
    </row>
    <row r="312" spans="2:11">
      <c r="B312" s="105" t="s">
        <v>2613</v>
      </c>
      <c r="C312" s="106" t="s">
        <v>2614</v>
      </c>
      <c r="D312" s="107" t="s">
        <v>681</v>
      </c>
      <c r="E312" s="107" t="s">
        <v>134</v>
      </c>
      <c r="F312" s="120">
        <v>44867</v>
      </c>
      <c r="G312" s="109">
        <v>675294.51627000002</v>
      </c>
      <c r="H312" s="121">
        <v>6.608975</v>
      </c>
      <c r="I312" s="109">
        <v>44.63004527799999</v>
      </c>
      <c r="J312" s="110">
        <v>-3.3502912933990052E-3</v>
      </c>
      <c r="K312" s="110">
        <v>1.6349306488830767E-5</v>
      </c>
    </row>
    <row r="313" spans="2:11">
      <c r="B313" s="105" t="s">
        <v>2615</v>
      </c>
      <c r="C313" s="106" t="s">
        <v>2616</v>
      </c>
      <c r="D313" s="107" t="s">
        <v>681</v>
      </c>
      <c r="E313" s="107" t="s">
        <v>134</v>
      </c>
      <c r="F313" s="120">
        <v>44788</v>
      </c>
      <c r="G313" s="109">
        <v>982246.56912</v>
      </c>
      <c r="H313" s="121">
        <v>3.158423</v>
      </c>
      <c r="I313" s="109">
        <v>31.023505105000002</v>
      </c>
      <c r="J313" s="110">
        <v>-2.3288746044637415E-3</v>
      </c>
      <c r="K313" s="110">
        <v>1.1364828114334835E-5</v>
      </c>
    </row>
    <row r="314" spans="2:11">
      <c r="B314" s="105" t="s">
        <v>2617</v>
      </c>
      <c r="C314" s="106" t="s">
        <v>2618</v>
      </c>
      <c r="D314" s="107" t="s">
        <v>681</v>
      </c>
      <c r="E314" s="107" t="s">
        <v>134</v>
      </c>
      <c r="F314" s="120">
        <v>44896</v>
      </c>
      <c r="G314" s="109">
        <v>127596.614445</v>
      </c>
      <c r="H314" s="121">
        <v>1.851761</v>
      </c>
      <c r="I314" s="109">
        <v>2.3627848079999998</v>
      </c>
      <c r="J314" s="110">
        <v>-1.773696916753964E-4</v>
      </c>
      <c r="K314" s="110">
        <v>8.6555800587967224E-7</v>
      </c>
    </row>
    <row r="315" spans="2:11">
      <c r="B315" s="105" t="s">
        <v>2619</v>
      </c>
      <c r="C315" s="106" t="s">
        <v>2620</v>
      </c>
      <c r="D315" s="107" t="s">
        <v>681</v>
      </c>
      <c r="E315" s="107" t="s">
        <v>134</v>
      </c>
      <c r="F315" s="120">
        <v>44922</v>
      </c>
      <c r="G315" s="109">
        <v>127596.614445</v>
      </c>
      <c r="H315" s="121">
        <v>3.882E-2</v>
      </c>
      <c r="I315" s="109">
        <v>4.9533030999999998E-2</v>
      </c>
      <c r="J315" s="110">
        <v>-3.7183489611373245E-6</v>
      </c>
      <c r="K315" s="110">
        <v>1.8145415271154895E-8</v>
      </c>
    </row>
    <row r="316" spans="2:11">
      <c r="B316" s="105" t="s">
        <v>2621</v>
      </c>
      <c r="C316" s="106" t="s">
        <v>2622</v>
      </c>
      <c r="D316" s="107" t="s">
        <v>681</v>
      </c>
      <c r="E316" s="107" t="s">
        <v>134</v>
      </c>
      <c r="F316" s="120">
        <v>44910</v>
      </c>
      <c r="G316" s="109">
        <v>425322.04814999999</v>
      </c>
      <c r="H316" s="121">
        <v>-0.66090300000000002</v>
      </c>
      <c r="I316" s="109">
        <v>-2.8109653159999999</v>
      </c>
      <c r="J316" s="110">
        <v>2.1101373672331199E-4</v>
      </c>
      <c r="K316" s="110">
        <v>-1.0297397906385567E-6</v>
      </c>
    </row>
    <row r="317" spans="2:11">
      <c r="B317" s="105" t="s">
        <v>2623</v>
      </c>
      <c r="C317" s="106" t="s">
        <v>2624</v>
      </c>
      <c r="D317" s="107" t="s">
        <v>681</v>
      </c>
      <c r="E317" s="107" t="s">
        <v>135</v>
      </c>
      <c r="F317" s="120">
        <v>44895</v>
      </c>
      <c r="G317" s="109">
        <v>4131660</v>
      </c>
      <c r="H317" s="121">
        <v>0.23138400000000001</v>
      </c>
      <c r="I317" s="109">
        <v>9.56</v>
      </c>
      <c r="J317" s="110">
        <v>-7.176507342842158E-4</v>
      </c>
      <c r="K317" s="110">
        <v>3.5021109447600899E-6</v>
      </c>
    </row>
    <row r="318" spans="2:11">
      <c r="B318" s="105" t="s">
        <v>2625</v>
      </c>
      <c r="C318" s="106" t="s">
        <v>2626</v>
      </c>
      <c r="D318" s="107" t="s">
        <v>681</v>
      </c>
      <c r="E318" s="107" t="s">
        <v>135</v>
      </c>
      <c r="F318" s="120">
        <v>44896</v>
      </c>
      <c r="G318" s="109">
        <v>288144.63808800001</v>
      </c>
      <c r="H318" s="121">
        <v>-1.2577590000000001</v>
      </c>
      <c r="I318" s="109">
        <v>-3.624166067</v>
      </c>
      <c r="J318" s="110">
        <v>2.7205914635465361E-4</v>
      </c>
      <c r="K318" s="110">
        <v>-1.3276392938147311E-6</v>
      </c>
    </row>
    <row r="319" spans="2:11">
      <c r="B319" s="105" t="s">
        <v>2627</v>
      </c>
      <c r="C319" s="106" t="s">
        <v>2454</v>
      </c>
      <c r="D319" s="107" t="s">
        <v>681</v>
      </c>
      <c r="E319" s="107" t="s">
        <v>135</v>
      </c>
      <c r="F319" s="120">
        <v>44732</v>
      </c>
      <c r="G319" s="109">
        <v>1039760.2071600001</v>
      </c>
      <c r="H319" s="121">
        <v>-1.930402</v>
      </c>
      <c r="I319" s="109">
        <v>-20.071550407</v>
      </c>
      <c r="J319" s="110">
        <v>1.506732519645E-3</v>
      </c>
      <c r="K319" s="110">
        <v>-7.3528029663868756E-6</v>
      </c>
    </row>
    <row r="320" spans="2:11">
      <c r="B320" s="105" t="s">
        <v>2628</v>
      </c>
      <c r="C320" s="106" t="s">
        <v>2629</v>
      </c>
      <c r="D320" s="107" t="s">
        <v>681</v>
      </c>
      <c r="E320" s="107" t="s">
        <v>132</v>
      </c>
      <c r="F320" s="120">
        <v>44917</v>
      </c>
      <c r="G320" s="109">
        <v>785842.83140999998</v>
      </c>
      <c r="H320" s="121">
        <v>-1.7715000000000002E-2</v>
      </c>
      <c r="I320" s="109">
        <v>-0.13920911899999999</v>
      </c>
      <c r="J320" s="110">
        <v>1.0450159672532298E-5</v>
      </c>
      <c r="K320" s="110">
        <v>-5.0996420424718589E-8</v>
      </c>
    </row>
    <row r="321" spans="2:11">
      <c r="B321" s="105" t="s">
        <v>2630</v>
      </c>
      <c r="C321" s="106" t="s">
        <v>2631</v>
      </c>
      <c r="D321" s="107" t="s">
        <v>681</v>
      </c>
      <c r="E321" s="107" t="s">
        <v>132</v>
      </c>
      <c r="F321" s="120">
        <v>44917</v>
      </c>
      <c r="G321" s="109">
        <v>562179.87170100003</v>
      </c>
      <c r="H321" s="121">
        <v>3.7190000000000001E-2</v>
      </c>
      <c r="I321" s="109">
        <v>0.20907403899999999</v>
      </c>
      <c r="J321" s="110">
        <v>-1.5694784268631462E-5</v>
      </c>
      <c r="K321" s="110">
        <v>7.6590008394047882E-8</v>
      </c>
    </row>
    <row r="322" spans="2:11">
      <c r="B322" s="105" t="s">
        <v>2632</v>
      </c>
      <c r="C322" s="106" t="s">
        <v>2633</v>
      </c>
      <c r="D322" s="107" t="s">
        <v>681</v>
      </c>
      <c r="E322" s="107" t="s">
        <v>132</v>
      </c>
      <c r="F322" s="120">
        <v>44922</v>
      </c>
      <c r="G322" s="109">
        <v>423146.13999</v>
      </c>
      <c r="H322" s="121">
        <v>0.61936400000000003</v>
      </c>
      <c r="I322" s="109">
        <v>2.6208135179999998</v>
      </c>
      <c r="J322" s="110">
        <v>-1.9673940853710237E-4</v>
      </c>
      <c r="K322" s="110">
        <v>9.6008155915930895E-7</v>
      </c>
    </row>
    <row r="323" spans="2:11">
      <c r="B323" s="105" t="s">
        <v>2634</v>
      </c>
      <c r="C323" s="106" t="s">
        <v>2635</v>
      </c>
      <c r="D323" s="107" t="s">
        <v>681</v>
      </c>
      <c r="E323" s="107" t="s">
        <v>132</v>
      </c>
      <c r="F323" s="120">
        <v>44917</v>
      </c>
      <c r="G323" s="109">
        <v>423140.09504500002</v>
      </c>
      <c r="H323" s="121">
        <v>0.29716500000000001</v>
      </c>
      <c r="I323" s="109">
        <v>1.2574253440000001</v>
      </c>
      <c r="J323" s="110">
        <v>-9.4392491781295252E-5</v>
      </c>
      <c r="K323" s="110">
        <v>4.6063211918840175E-7</v>
      </c>
    </row>
    <row r="324" spans="2:11">
      <c r="B324" s="105" t="s">
        <v>2636</v>
      </c>
      <c r="C324" s="106" t="s">
        <v>2637</v>
      </c>
      <c r="D324" s="107" t="s">
        <v>681</v>
      </c>
      <c r="E324" s="107" t="s">
        <v>132</v>
      </c>
      <c r="F324" s="120">
        <v>44922</v>
      </c>
      <c r="G324" s="109">
        <v>355261.409246</v>
      </c>
      <c r="H324" s="121">
        <v>0.94197399999999998</v>
      </c>
      <c r="I324" s="109">
        <v>3.346470933</v>
      </c>
      <c r="J324" s="110">
        <v>-2.5121310903015006E-4</v>
      </c>
      <c r="K324" s="110">
        <v>1.2259113473620093E-6</v>
      </c>
    </row>
    <row r="325" spans="2:11">
      <c r="B325" s="105" t="s">
        <v>2638</v>
      </c>
      <c r="C325" s="106" t="s">
        <v>2639</v>
      </c>
      <c r="D325" s="107" t="s">
        <v>681</v>
      </c>
      <c r="E325" s="107" t="s">
        <v>132</v>
      </c>
      <c r="F325" s="120">
        <v>44909</v>
      </c>
      <c r="G325" s="109">
        <v>302247.24284999998</v>
      </c>
      <c r="H325" s="121">
        <v>1.9069119999999999</v>
      </c>
      <c r="I325" s="109">
        <v>5.7635881910000002</v>
      </c>
      <c r="J325" s="110">
        <v>-4.3266143278064697E-4</v>
      </c>
      <c r="K325" s="110">
        <v>2.1113729377396556E-6</v>
      </c>
    </row>
    <row r="326" spans="2:11">
      <c r="B326" s="105" t="s">
        <v>2640</v>
      </c>
      <c r="C326" s="106" t="s">
        <v>2641</v>
      </c>
      <c r="D326" s="107" t="s">
        <v>681</v>
      </c>
      <c r="E326" s="107" t="s">
        <v>132</v>
      </c>
      <c r="F326" s="120">
        <v>44910</v>
      </c>
      <c r="G326" s="109">
        <v>348249.27321199997</v>
      </c>
      <c r="H326" s="121">
        <v>3.2096640000000001</v>
      </c>
      <c r="I326" s="109">
        <v>11.177630245</v>
      </c>
      <c r="J326" s="110">
        <v>-8.3908311222612012E-4</v>
      </c>
      <c r="K326" s="110">
        <v>4.0946967800727929E-6</v>
      </c>
    </row>
    <row r="327" spans="2:11">
      <c r="B327" s="105" t="s">
        <v>2642</v>
      </c>
      <c r="C327" s="106" t="s">
        <v>2643</v>
      </c>
      <c r="D327" s="107" t="s">
        <v>681</v>
      </c>
      <c r="E327" s="107" t="s">
        <v>136</v>
      </c>
      <c r="F327" s="120">
        <v>44860</v>
      </c>
      <c r="G327" s="109">
        <v>17985.505598</v>
      </c>
      <c r="H327" s="121">
        <v>-4.8083340000000003</v>
      </c>
      <c r="I327" s="109">
        <v>-0.864803184</v>
      </c>
      <c r="J327" s="110">
        <v>6.4919104603444321E-5</v>
      </c>
      <c r="K327" s="110">
        <v>-3.1680300164746586E-7</v>
      </c>
    </row>
    <row r="328" spans="2:11">
      <c r="B328" s="105" t="s">
        <v>2644</v>
      </c>
      <c r="C328" s="106" t="s">
        <v>2645</v>
      </c>
      <c r="D328" s="107" t="s">
        <v>681</v>
      </c>
      <c r="E328" s="107" t="s">
        <v>136</v>
      </c>
      <c r="F328" s="120">
        <v>44763</v>
      </c>
      <c r="G328" s="109">
        <v>1289808.113991</v>
      </c>
      <c r="H328" s="121">
        <v>0.96040099999999995</v>
      </c>
      <c r="I328" s="109">
        <v>12.387324709</v>
      </c>
      <c r="J328" s="110">
        <v>-9.2989253904088482E-4</v>
      </c>
      <c r="K328" s="110">
        <v>4.5378436652391202E-6</v>
      </c>
    </row>
    <row r="329" spans="2:11">
      <c r="B329" s="105" t="s">
        <v>2644</v>
      </c>
      <c r="C329" s="106" t="s">
        <v>2646</v>
      </c>
      <c r="D329" s="107" t="s">
        <v>681</v>
      </c>
      <c r="E329" s="107" t="s">
        <v>136</v>
      </c>
      <c r="F329" s="120">
        <v>44763</v>
      </c>
      <c r="G329" s="109">
        <v>2889826.76</v>
      </c>
      <c r="H329" s="121">
        <v>0.96040000000000003</v>
      </c>
      <c r="I329" s="109">
        <v>27.753910000000001</v>
      </c>
      <c r="J329" s="110">
        <v>-2.0834324153512595E-3</v>
      </c>
      <c r="K329" s="110">
        <v>1.0167078658042522E-5</v>
      </c>
    </row>
    <row r="330" spans="2:11">
      <c r="B330" s="105" t="s">
        <v>2647</v>
      </c>
      <c r="C330" s="106" t="s">
        <v>2648</v>
      </c>
      <c r="D330" s="107" t="s">
        <v>681</v>
      </c>
      <c r="E330" s="107" t="s">
        <v>132</v>
      </c>
      <c r="F330" s="120">
        <v>44768</v>
      </c>
      <c r="G330" s="109">
        <v>434034.35618100001</v>
      </c>
      <c r="H330" s="121">
        <v>5.0507939999999998</v>
      </c>
      <c r="I330" s="109">
        <v>21.922181601000002</v>
      </c>
      <c r="J330" s="110">
        <v>-1.6456558287729682E-3</v>
      </c>
      <c r="K330" s="110">
        <v>8.0307439453849753E-6</v>
      </c>
    </row>
    <row r="331" spans="2:11">
      <c r="B331" s="105" t="s">
        <v>2649</v>
      </c>
      <c r="C331" s="106" t="s">
        <v>2650</v>
      </c>
      <c r="D331" s="107" t="s">
        <v>681</v>
      </c>
      <c r="E331" s="107" t="s">
        <v>132</v>
      </c>
      <c r="F331" s="120">
        <v>44768</v>
      </c>
      <c r="G331" s="109">
        <v>185749.03002599999</v>
      </c>
      <c r="H331" s="121">
        <v>4.9150239999999998</v>
      </c>
      <c r="I331" s="109">
        <v>9.1296096819999999</v>
      </c>
      <c r="J331" s="110">
        <v>-6.8534216443677672E-4</v>
      </c>
      <c r="K331" s="110">
        <v>3.3444462331296947E-6</v>
      </c>
    </row>
    <row r="332" spans="2:11">
      <c r="B332" s="105" t="s">
        <v>2651</v>
      </c>
      <c r="C332" s="106" t="s">
        <v>2652</v>
      </c>
      <c r="D332" s="107" t="s">
        <v>681</v>
      </c>
      <c r="E332" s="107" t="s">
        <v>132</v>
      </c>
      <c r="F332" s="120">
        <v>44749</v>
      </c>
      <c r="G332" s="109">
        <v>61370.856418000003</v>
      </c>
      <c r="H332" s="121">
        <v>4.0701510000000001</v>
      </c>
      <c r="I332" s="109">
        <v>2.4978868099999998</v>
      </c>
      <c r="J332" s="110">
        <v>-1.8751153800788256E-4</v>
      </c>
      <c r="K332" s="110">
        <v>9.1504986779004867E-7</v>
      </c>
    </row>
    <row r="333" spans="2:11">
      <c r="B333" s="105" t="s">
        <v>2651</v>
      </c>
      <c r="C333" s="106" t="s">
        <v>2653</v>
      </c>
      <c r="D333" s="107" t="s">
        <v>681</v>
      </c>
      <c r="E333" s="107" t="s">
        <v>132</v>
      </c>
      <c r="F333" s="120">
        <v>44749</v>
      </c>
      <c r="G333" s="109">
        <v>3681548.49</v>
      </c>
      <c r="H333" s="121">
        <v>4.0701510000000001</v>
      </c>
      <c r="I333" s="109">
        <v>149.84460000000001</v>
      </c>
      <c r="J333" s="110">
        <v>-1.1248544688130189E-2</v>
      </c>
      <c r="K333" s="110">
        <v>5.4892511890501858E-5</v>
      </c>
    </row>
    <row r="334" spans="2:11">
      <c r="B334" s="105" t="s">
        <v>2654</v>
      </c>
      <c r="C334" s="106" t="s">
        <v>2655</v>
      </c>
      <c r="D334" s="107" t="s">
        <v>681</v>
      </c>
      <c r="E334" s="107" t="s">
        <v>132</v>
      </c>
      <c r="F334" s="120">
        <v>44749</v>
      </c>
      <c r="G334" s="109">
        <v>61337.819401000001</v>
      </c>
      <c r="H334" s="121">
        <v>4.0185000000000004</v>
      </c>
      <c r="I334" s="109">
        <v>2.4648601960000001</v>
      </c>
      <c r="J334" s="110">
        <v>-1.8503229388779665E-4</v>
      </c>
      <c r="K334" s="110">
        <v>9.0295124160199788E-7</v>
      </c>
    </row>
    <row r="335" spans="2:11">
      <c r="B335" s="105" t="s">
        <v>2656</v>
      </c>
      <c r="C335" s="106" t="s">
        <v>2657</v>
      </c>
      <c r="D335" s="107" t="s">
        <v>681</v>
      </c>
      <c r="E335" s="107" t="s">
        <v>132</v>
      </c>
      <c r="F335" s="120">
        <v>44749</v>
      </c>
      <c r="G335" s="109">
        <v>2151726.5312310001</v>
      </c>
      <c r="H335" s="121">
        <v>3.9991669999999999</v>
      </c>
      <c r="I335" s="109">
        <v>86.051145946999995</v>
      </c>
      <c r="J335" s="110">
        <v>-6.459693313270164E-3</v>
      </c>
      <c r="K335" s="110">
        <v>3.1523081593110513E-5</v>
      </c>
    </row>
    <row r="336" spans="2:11">
      <c r="B336" s="105" t="s">
        <v>2658</v>
      </c>
      <c r="C336" s="106" t="s">
        <v>2659</v>
      </c>
      <c r="D336" s="107" t="s">
        <v>681</v>
      </c>
      <c r="E336" s="107" t="s">
        <v>132</v>
      </c>
      <c r="F336" s="120">
        <v>44749</v>
      </c>
      <c r="G336" s="109">
        <v>183968.18596200002</v>
      </c>
      <c r="H336" s="121">
        <v>3.994888</v>
      </c>
      <c r="I336" s="109">
        <v>7.3493224240000004</v>
      </c>
      <c r="J336" s="110">
        <v>-5.5169943871077962E-4</v>
      </c>
      <c r="K336" s="110">
        <v>2.6922743198390329E-6</v>
      </c>
    </row>
    <row r="337" spans="2:11">
      <c r="B337" s="105" t="s">
        <v>2660</v>
      </c>
      <c r="C337" s="106" t="s">
        <v>2661</v>
      </c>
      <c r="D337" s="107" t="s">
        <v>681</v>
      </c>
      <c r="E337" s="107" t="s">
        <v>132</v>
      </c>
      <c r="F337" s="120">
        <v>44804</v>
      </c>
      <c r="G337" s="109">
        <v>146915.78877799999</v>
      </c>
      <c r="H337" s="121">
        <v>3.2850470000000001</v>
      </c>
      <c r="I337" s="109">
        <v>4.8262528080000004</v>
      </c>
      <c r="J337" s="110">
        <v>-3.6229747609858355E-4</v>
      </c>
      <c r="K337" s="110">
        <v>1.767999244882418E-6</v>
      </c>
    </row>
    <row r="338" spans="2:11">
      <c r="B338" s="105" t="s">
        <v>2662</v>
      </c>
      <c r="C338" s="106" t="s">
        <v>2663</v>
      </c>
      <c r="D338" s="107" t="s">
        <v>681</v>
      </c>
      <c r="E338" s="107" t="s">
        <v>132</v>
      </c>
      <c r="F338" s="120">
        <v>44909</v>
      </c>
      <c r="G338" s="109">
        <v>117740.90638600002</v>
      </c>
      <c r="H338" s="121">
        <v>-2.947E-3</v>
      </c>
      <c r="I338" s="109">
        <v>-3.4693269999999995E-3</v>
      </c>
      <c r="J338" s="110">
        <v>2.6043567667594717E-7</v>
      </c>
      <c r="K338" s="110">
        <v>-1.2709171608422266E-9</v>
      </c>
    </row>
    <row r="339" spans="2:11">
      <c r="B339" s="105" t="s">
        <v>2664</v>
      </c>
      <c r="C339" s="106" t="s">
        <v>2665</v>
      </c>
      <c r="D339" s="107" t="s">
        <v>681</v>
      </c>
      <c r="E339" s="107" t="s">
        <v>134</v>
      </c>
      <c r="F339" s="120">
        <v>44832</v>
      </c>
      <c r="G339" s="109">
        <v>78048.045081000004</v>
      </c>
      <c r="H339" s="121">
        <v>-10.748732</v>
      </c>
      <c r="I339" s="109">
        <v>-8.3891751069999998</v>
      </c>
      <c r="J339" s="110">
        <v>6.2975917108550354E-4</v>
      </c>
      <c r="K339" s="110">
        <v>-3.0732031338633467E-6</v>
      </c>
    </row>
    <row r="340" spans="2:11">
      <c r="B340" s="105" t="s">
        <v>2666</v>
      </c>
      <c r="C340" s="106" t="s">
        <v>2667</v>
      </c>
      <c r="D340" s="107" t="s">
        <v>681</v>
      </c>
      <c r="E340" s="107" t="s">
        <v>134</v>
      </c>
      <c r="F340" s="120">
        <v>44845</v>
      </c>
      <c r="G340" s="109">
        <v>133559.18077899999</v>
      </c>
      <c r="H340" s="121">
        <v>-9.1412250000000004</v>
      </c>
      <c r="I340" s="109">
        <v>-12.208944914</v>
      </c>
      <c r="J340" s="110">
        <v>9.1650191238155248E-4</v>
      </c>
      <c r="K340" s="110">
        <v>-4.4724978668715931E-6</v>
      </c>
    </row>
    <row r="341" spans="2:11">
      <c r="B341" s="105" t="s">
        <v>2668</v>
      </c>
      <c r="C341" s="106" t="s">
        <v>2669</v>
      </c>
      <c r="D341" s="107" t="s">
        <v>681</v>
      </c>
      <c r="E341" s="107" t="s">
        <v>134</v>
      </c>
      <c r="F341" s="120">
        <v>44837</v>
      </c>
      <c r="G341" s="109">
        <v>272559.50037800003</v>
      </c>
      <c r="H341" s="121">
        <v>-8.3659789999999994</v>
      </c>
      <c r="I341" s="109">
        <v>-22.802271491999999</v>
      </c>
      <c r="J341" s="110">
        <v>1.7117224769437071E-3</v>
      </c>
      <c r="K341" s="110">
        <v>-8.353146920243115E-6</v>
      </c>
    </row>
    <row r="342" spans="2:11">
      <c r="B342" s="105" t="s">
        <v>2670</v>
      </c>
      <c r="C342" s="106" t="s">
        <v>2671</v>
      </c>
      <c r="D342" s="107" t="s">
        <v>681</v>
      </c>
      <c r="E342" s="107" t="s">
        <v>134</v>
      </c>
      <c r="F342" s="120">
        <v>44854</v>
      </c>
      <c r="G342" s="109">
        <v>188213.11301500001</v>
      </c>
      <c r="H342" s="121">
        <v>-8.2455890000000007</v>
      </c>
      <c r="I342" s="109">
        <v>-15.519279135000001</v>
      </c>
      <c r="J342" s="110">
        <v>1.1650023082420983E-3</v>
      </c>
      <c r="K342" s="110">
        <v>-5.685171267099414E-6</v>
      </c>
    </row>
    <row r="343" spans="2:11">
      <c r="B343" s="105" t="s">
        <v>2672</v>
      </c>
      <c r="C343" s="106" t="s">
        <v>2673</v>
      </c>
      <c r="D343" s="107" t="s">
        <v>681</v>
      </c>
      <c r="E343" s="107" t="s">
        <v>134</v>
      </c>
      <c r="F343" s="120">
        <v>44825</v>
      </c>
      <c r="G343" s="109">
        <v>296327.26386599999</v>
      </c>
      <c r="H343" s="121">
        <v>-6.69991</v>
      </c>
      <c r="I343" s="109">
        <v>-19.853659314000002</v>
      </c>
      <c r="J343" s="110">
        <v>1.4903758561632596E-3</v>
      </c>
      <c r="K343" s="110">
        <v>-7.2729830101566423E-6</v>
      </c>
    </row>
    <row r="344" spans="2:11">
      <c r="B344" s="105" t="s">
        <v>2674</v>
      </c>
      <c r="C344" s="106" t="s">
        <v>2675</v>
      </c>
      <c r="D344" s="107" t="s">
        <v>681</v>
      </c>
      <c r="E344" s="107" t="s">
        <v>134</v>
      </c>
      <c r="F344" s="120">
        <v>44811</v>
      </c>
      <c r="G344" s="109">
        <v>240442.41768700001</v>
      </c>
      <c r="H344" s="121">
        <v>-6.9852280000000002</v>
      </c>
      <c r="I344" s="109">
        <v>-16.795451197999999</v>
      </c>
      <c r="J344" s="110">
        <v>1.2608020800083065E-3</v>
      </c>
      <c r="K344" s="110">
        <v>-6.1526708642991371E-6</v>
      </c>
    </row>
    <row r="345" spans="2:11">
      <c r="B345" s="105" t="s">
        <v>2676</v>
      </c>
      <c r="C345" s="106" t="s">
        <v>2677</v>
      </c>
      <c r="D345" s="107" t="s">
        <v>681</v>
      </c>
      <c r="E345" s="107" t="s">
        <v>134</v>
      </c>
      <c r="F345" s="120">
        <v>44811</v>
      </c>
      <c r="G345" s="109">
        <v>633448.58229499997</v>
      </c>
      <c r="H345" s="121">
        <v>-6.9373389999999997</v>
      </c>
      <c r="I345" s="109">
        <v>-43.944472408000003</v>
      </c>
      <c r="J345" s="110">
        <v>3.2988266622733958E-3</v>
      </c>
      <c r="K345" s="110">
        <v>-1.6098160855833116E-5</v>
      </c>
    </row>
    <row r="346" spans="2:11">
      <c r="B346" s="105" t="s">
        <v>2678</v>
      </c>
      <c r="C346" s="106" t="s">
        <v>2679</v>
      </c>
      <c r="D346" s="107" t="s">
        <v>681</v>
      </c>
      <c r="E346" s="107" t="s">
        <v>134</v>
      </c>
      <c r="F346" s="120">
        <v>44811</v>
      </c>
      <c r="G346" s="109">
        <v>2314941.9900000002</v>
      </c>
      <c r="H346" s="121">
        <v>-6.9267019999999997</v>
      </c>
      <c r="I346" s="109">
        <v>-160.34913795900002</v>
      </c>
      <c r="J346" s="110">
        <v>1.2037100062564579E-2</v>
      </c>
      <c r="K346" s="110">
        <v>-5.8740635044880698E-5</v>
      </c>
    </row>
    <row r="347" spans="2:11">
      <c r="B347" s="105" t="s">
        <v>2680</v>
      </c>
      <c r="C347" s="106" t="s">
        <v>2681</v>
      </c>
      <c r="D347" s="107" t="s">
        <v>681</v>
      </c>
      <c r="E347" s="107" t="s">
        <v>134</v>
      </c>
      <c r="F347" s="120">
        <v>44811</v>
      </c>
      <c r="G347" s="109">
        <v>1736724.5569</v>
      </c>
      <c r="H347" s="121">
        <v>-6.894806</v>
      </c>
      <c r="I347" s="109">
        <v>-119.74378910999999</v>
      </c>
      <c r="J347" s="110">
        <v>8.9889349561470475E-3</v>
      </c>
      <c r="K347" s="110">
        <v>-4.3865693975855129E-5</v>
      </c>
    </row>
    <row r="348" spans="2:11">
      <c r="B348" s="105" t="s">
        <v>2682</v>
      </c>
      <c r="C348" s="106" t="s">
        <v>2683</v>
      </c>
      <c r="D348" s="107" t="s">
        <v>681</v>
      </c>
      <c r="E348" s="107" t="s">
        <v>134</v>
      </c>
      <c r="F348" s="120">
        <v>44804</v>
      </c>
      <c r="G348" s="109">
        <v>427360.265862</v>
      </c>
      <c r="H348" s="121">
        <v>-5.8362429999999996</v>
      </c>
      <c r="I348" s="109">
        <v>-24.941782919000001</v>
      </c>
      <c r="J348" s="110">
        <v>1.8723314671734166E-3</v>
      </c>
      <c r="K348" s="110">
        <v>-9.1369132785000161E-6</v>
      </c>
    </row>
    <row r="349" spans="2:11">
      <c r="B349" s="105" t="s">
        <v>2684</v>
      </c>
      <c r="C349" s="106" t="s">
        <v>2685</v>
      </c>
      <c r="D349" s="107" t="s">
        <v>681</v>
      </c>
      <c r="E349" s="107" t="s">
        <v>134</v>
      </c>
      <c r="F349" s="120">
        <v>44810</v>
      </c>
      <c r="G349" s="109">
        <v>1287019.9057430001</v>
      </c>
      <c r="H349" s="121">
        <v>-6.1960620000000004</v>
      </c>
      <c r="I349" s="109">
        <v>-79.744557288999999</v>
      </c>
      <c r="J349" s="110">
        <v>5.9862698842699331E-3</v>
      </c>
      <c r="K349" s="110">
        <v>-2.921279151326934E-5</v>
      </c>
    </row>
    <row r="350" spans="2:11">
      <c r="B350" s="105" t="s">
        <v>2686</v>
      </c>
      <c r="C350" s="106" t="s">
        <v>2687</v>
      </c>
      <c r="D350" s="107" t="s">
        <v>681</v>
      </c>
      <c r="E350" s="107" t="s">
        <v>134</v>
      </c>
      <c r="F350" s="120">
        <v>44860</v>
      </c>
      <c r="G350" s="109">
        <v>144661.434641</v>
      </c>
      <c r="H350" s="121">
        <v>-5.7143620000000004</v>
      </c>
      <c r="I350" s="109">
        <v>-8.2664784109999996</v>
      </c>
      <c r="J350" s="110">
        <v>6.2054856711284178E-4</v>
      </c>
      <c r="K350" s="110">
        <v>-3.0282557026972901E-6</v>
      </c>
    </row>
    <row r="351" spans="2:11">
      <c r="B351" s="105" t="s">
        <v>2688</v>
      </c>
      <c r="C351" s="106" t="s">
        <v>2689</v>
      </c>
      <c r="D351" s="107" t="s">
        <v>681</v>
      </c>
      <c r="E351" s="107" t="s">
        <v>134</v>
      </c>
      <c r="F351" s="120">
        <v>44861</v>
      </c>
      <c r="G351" s="109">
        <v>146318.48931800001</v>
      </c>
      <c r="H351" s="121">
        <v>-5.3425859999999998</v>
      </c>
      <c r="I351" s="109">
        <v>-7.8171909560000001</v>
      </c>
      <c r="J351" s="110">
        <v>5.8682142569177096E-4</v>
      </c>
      <c r="K351" s="110">
        <v>-2.8636684104902916E-6</v>
      </c>
    </row>
    <row r="352" spans="2:11">
      <c r="B352" s="105" t="s">
        <v>2690</v>
      </c>
      <c r="C352" s="106" t="s">
        <v>2691</v>
      </c>
      <c r="D352" s="107" t="s">
        <v>681</v>
      </c>
      <c r="E352" s="107" t="s">
        <v>134</v>
      </c>
      <c r="F352" s="120">
        <v>44755</v>
      </c>
      <c r="G352" s="109">
        <v>241454.616029</v>
      </c>
      <c r="H352" s="121">
        <v>-4.4255389999999997</v>
      </c>
      <c r="I352" s="109">
        <v>-10.685667632000003</v>
      </c>
      <c r="J352" s="110">
        <v>8.0215242912362757E-4</v>
      </c>
      <c r="K352" s="110">
        <v>-3.9144763144451715E-6</v>
      </c>
    </row>
    <row r="353" spans="2:11">
      <c r="B353" s="105" t="s">
        <v>2692</v>
      </c>
      <c r="C353" s="106" t="s">
        <v>2693</v>
      </c>
      <c r="D353" s="107" t="s">
        <v>681</v>
      </c>
      <c r="E353" s="107" t="s">
        <v>134</v>
      </c>
      <c r="F353" s="120">
        <v>44753</v>
      </c>
      <c r="G353" s="109">
        <v>328368.14722799999</v>
      </c>
      <c r="H353" s="121">
        <v>-4.3108890000000004</v>
      </c>
      <c r="I353" s="109">
        <v>-14.155586697999997</v>
      </c>
      <c r="J353" s="110">
        <v>1.0626325510505832E-3</v>
      </c>
      <c r="K353" s="110">
        <v>-5.185610366586415E-6</v>
      </c>
    </row>
    <row r="354" spans="2:11">
      <c r="B354" s="105" t="s">
        <v>2694</v>
      </c>
      <c r="C354" s="106" t="s">
        <v>2695</v>
      </c>
      <c r="D354" s="107" t="s">
        <v>681</v>
      </c>
      <c r="E354" s="107" t="s">
        <v>134</v>
      </c>
      <c r="F354" s="120">
        <v>44753</v>
      </c>
      <c r="G354" s="109">
        <v>1483275.939882</v>
      </c>
      <c r="H354" s="121">
        <v>-4.1600979999999996</v>
      </c>
      <c r="I354" s="109">
        <v>-61.70573547</v>
      </c>
      <c r="J354" s="110">
        <v>4.6321303733883974E-3</v>
      </c>
      <c r="K354" s="110">
        <v>-2.2604637190790571E-5</v>
      </c>
    </row>
    <row r="355" spans="2:11">
      <c r="B355" s="105" t="s">
        <v>2696</v>
      </c>
      <c r="C355" s="106" t="s">
        <v>2697</v>
      </c>
      <c r="D355" s="107" t="s">
        <v>681</v>
      </c>
      <c r="E355" s="107" t="s">
        <v>134</v>
      </c>
      <c r="F355" s="120">
        <v>44753</v>
      </c>
      <c r="G355" s="109">
        <v>176285.78</v>
      </c>
      <c r="H355" s="121">
        <v>-4.155049</v>
      </c>
      <c r="I355" s="109">
        <v>-7.3247600000000004</v>
      </c>
      <c r="J355" s="110">
        <v>5.4985558498490093E-4</v>
      </c>
      <c r="K355" s="110">
        <v>-2.683276376960347E-6</v>
      </c>
    </row>
    <row r="356" spans="2:11">
      <c r="B356" s="105" t="s">
        <v>2698</v>
      </c>
      <c r="C356" s="106" t="s">
        <v>2699</v>
      </c>
      <c r="D356" s="107" t="s">
        <v>681</v>
      </c>
      <c r="E356" s="107" t="s">
        <v>134</v>
      </c>
      <c r="F356" s="120">
        <v>44769</v>
      </c>
      <c r="G356" s="109">
        <v>933217.14896100003</v>
      </c>
      <c r="H356" s="121">
        <v>-3.8455020000000002</v>
      </c>
      <c r="I356" s="109">
        <v>-35.886884346000002</v>
      </c>
      <c r="J356" s="110">
        <v>2.6939590901756934E-3</v>
      </c>
      <c r="K356" s="110">
        <v>-1.3146427870446248E-5</v>
      </c>
    </row>
    <row r="357" spans="2:11">
      <c r="B357" s="105" t="s">
        <v>2700</v>
      </c>
      <c r="C357" s="106" t="s">
        <v>2701</v>
      </c>
      <c r="D357" s="107" t="s">
        <v>681</v>
      </c>
      <c r="E357" s="107" t="s">
        <v>134</v>
      </c>
      <c r="F357" s="120">
        <v>44769</v>
      </c>
      <c r="G357" s="109">
        <v>921194.16032300005</v>
      </c>
      <c r="H357" s="121">
        <v>-3.8153990000000002</v>
      </c>
      <c r="I357" s="109">
        <v>-35.147232560999996</v>
      </c>
      <c r="J357" s="110">
        <v>2.6384348593577137E-3</v>
      </c>
      <c r="K357" s="110">
        <v>-1.2875471530324924E-5</v>
      </c>
    </row>
    <row r="358" spans="2:11">
      <c r="B358" s="105" t="s">
        <v>2702</v>
      </c>
      <c r="C358" s="106" t="s">
        <v>2703</v>
      </c>
      <c r="D358" s="107" t="s">
        <v>681</v>
      </c>
      <c r="E358" s="107" t="s">
        <v>134</v>
      </c>
      <c r="F358" s="120">
        <v>44763</v>
      </c>
      <c r="G358" s="109">
        <v>198163.69869300001</v>
      </c>
      <c r="H358" s="121">
        <v>-3.4954079999999998</v>
      </c>
      <c r="I358" s="109">
        <v>-6.9266298470000001</v>
      </c>
      <c r="J358" s="110">
        <v>5.1996872341156014E-4</v>
      </c>
      <c r="K358" s="110">
        <v>-2.537429518564917E-6</v>
      </c>
    </row>
    <row r="359" spans="2:11">
      <c r="B359" s="105" t="s">
        <v>2704</v>
      </c>
      <c r="C359" s="106" t="s">
        <v>2705</v>
      </c>
      <c r="D359" s="107" t="s">
        <v>681</v>
      </c>
      <c r="E359" s="107" t="s">
        <v>134</v>
      </c>
      <c r="F359" s="120">
        <v>44769</v>
      </c>
      <c r="G359" s="109">
        <v>1017482.1889010001</v>
      </c>
      <c r="H359" s="121">
        <v>-3.765266</v>
      </c>
      <c r="I359" s="109">
        <v>-38.310910753999998</v>
      </c>
      <c r="J359" s="110">
        <v>2.8759260704712508E-3</v>
      </c>
      <c r="K359" s="110">
        <v>-1.4034420486957156E-5</v>
      </c>
    </row>
    <row r="360" spans="2:11">
      <c r="B360" s="105" t="s">
        <v>2706</v>
      </c>
      <c r="C360" s="106" t="s">
        <v>2707</v>
      </c>
      <c r="D360" s="107" t="s">
        <v>681</v>
      </c>
      <c r="E360" s="107" t="s">
        <v>134</v>
      </c>
      <c r="F360" s="120">
        <v>44777</v>
      </c>
      <c r="G360" s="109">
        <v>107587.523302</v>
      </c>
      <c r="H360" s="121">
        <v>-3.4096000000000002</v>
      </c>
      <c r="I360" s="109">
        <v>-3.6683046589999999</v>
      </c>
      <c r="J360" s="110">
        <v>2.7537254519974474E-4</v>
      </c>
      <c r="K360" s="110">
        <v>-1.3438085664224192E-6</v>
      </c>
    </row>
    <row r="361" spans="2:11">
      <c r="B361" s="105" t="s">
        <v>2708</v>
      </c>
      <c r="C361" s="106" t="s">
        <v>2709</v>
      </c>
      <c r="D361" s="107" t="s">
        <v>681</v>
      </c>
      <c r="E361" s="107" t="s">
        <v>134</v>
      </c>
      <c r="F361" s="120">
        <v>44748</v>
      </c>
      <c r="G361" s="109">
        <v>777948.52810899983</v>
      </c>
      <c r="H361" s="121">
        <v>-2.9195359999999999</v>
      </c>
      <c r="I361" s="109">
        <v>-22.712487842999998</v>
      </c>
      <c r="J361" s="110">
        <v>1.7049825918358027E-3</v>
      </c>
      <c r="K361" s="110">
        <v>-8.3202565123117966E-6</v>
      </c>
    </row>
    <row r="362" spans="2:11">
      <c r="B362" s="105" t="s">
        <v>2710</v>
      </c>
      <c r="C362" s="106" t="s">
        <v>2711</v>
      </c>
      <c r="D362" s="107" t="s">
        <v>681</v>
      </c>
      <c r="E362" s="107" t="s">
        <v>134</v>
      </c>
      <c r="F362" s="120">
        <v>44888</v>
      </c>
      <c r="G362" s="109">
        <v>2407042.3277759999</v>
      </c>
      <c r="H362" s="121">
        <v>-2.9251930000000002</v>
      </c>
      <c r="I362" s="109">
        <v>-70.410625295999992</v>
      </c>
      <c r="J362" s="110">
        <v>5.2855896386072359E-3</v>
      </c>
      <c r="K362" s="110">
        <v>-2.5793495970347615E-5</v>
      </c>
    </row>
    <row r="363" spans="2:11">
      <c r="B363" s="105" t="s">
        <v>2712</v>
      </c>
      <c r="C363" s="106" t="s">
        <v>2713</v>
      </c>
      <c r="D363" s="107" t="s">
        <v>681</v>
      </c>
      <c r="E363" s="107" t="s">
        <v>134</v>
      </c>
      <c r="F363" s="120">
        <v>44895</v>
      </c>
      <c r="G363" s="109">
        <v>905231.19491600012</v>
      </c>
      <c r="H363" s="121">
        <v>-2.6306720000000001</v>
      </c>
      <c r="I363" s="109">
        <v>-23.813662507</v>
      </c>
      <c r="J363" s="110">
        <v>1.7876456468770971E-3</v>
      </c>
      <c r="K363" s="110">
        <v>-8.7236493829066628E-6</v>
      </c>
    </row>
    <row r="364" spans="2:11">
      <c r="B364" s="105" t="s">
        <v>2714</v>
      </c>
      <c r="C364" s="106" t="s">
        <v>2715</v>
      </c>
      <c r="D364" s="107" t="s">
        <v>681</v>
      </c>
      <c r="E364" s="107" t="s">
        <v>134</v>
      </c>
      <c r="F364" s="120">
        <v>44784</v>
      </c>
      <c r="G364" s="109">
        <v>419221.88962300005</v>
      </c>
      <c r="H364" s="121">
        <v>-2.1307990000000001</v>
      </c>
      <c r="I364" s="109">
        <v>-8.9327778000000002</v>
      </c>
      <c r="J364" s="110">
        <v>6.7056637524767174E-4</v>
      </c>
      <c r="K364" s="110">
        <v>-3.2723408891725893E-6</v>
      </c>
    </row>
    <row r="365" spans="2:11">
      <c r="B365" s="105" t="s">
        <v>2716</v>
      </c>
      <c r="C365" s="106" t="s">
        <v>2717</v>
      </c>
      <c r="D365" s="107" t="s">
        <v>681</v>
      </c>
      <c r="E365" s="107" t="s">
        <v>134</v>
      </c>
      <c r="F365" s="120">
        <v>44880</v>
      </c>
      <c r="G365" s="109">
        <v>462218.853122</v>
      </c>
      <c r="H365" s="121">
        <v>-2.1192959999999998</v>
      </c>
      <c r="I365" s="109">
        <v>-9.7957864040000011</v>
      </c>
      <c r="J365" s="110">
        <v>7.3535076419685549E-4</v>
      </c>
      <c r="K365" s="110">
        <v>-3.588486483052352E-6</v>
      </c>
    </row>
    <row r="366" spans="2:11">
      <c r="B366" s="105" t="s">
        <v>2718</v>
      </c>
      <c r="C366" s="106" t="s">
        <v>2719</v>
      </c>
      <c r="D366" s="107" t="s">
        <v>681</v>
      </c>
      <c r="E366" s="107" t="s">
        <v>134</v>
      </c>
      <c r="F366" s="120">
        <v>44880</v>
      </c>
      <c r="G366" s="109">
        <v>168167.31964999999</v>
      </c>
      <c r="H366" s="121">
        <v>-2.0660180000000001</v>
      </c>
      <c r="I366" s="109">
        <v>-3.4743674599999999</v>
      </c>
      <c r="J366" s="110">
        <v>2.6081405427219514E-4</v>
      </c>
      <c r="K366" s="110">
        <v>-1.2727636305213716E-6</v>
      </c>
    </row>
    <row r="367" spans="2:11">
      <c r="B367" s="105" t="s">
        <v>2720</v>
      </c>
      <c r="C367" s="106" t="s">
        <v>2721</v>
      </c>
      <c r="D367" s="107" t="s">
        <v>681</v>
      </c>
      <c r="E367" s="107" t="s">
        <v>134</v>
      </c>
      <c r="F367" s="120">
        <v>44880</v>
      </c>
      <c r="G367" s="109">
        <v>916816.17891100002</v>
      </c>
      <c r="H367" s="121">
        <v>-2.032143</v>
      </c>
      <c r="I367" s="109">
        <v>-18.631015794</v>
      </c>
      <c r="J367" s="110">
        <v>1.3985943687264562E-3</v>
      </c>
      <c r="K367" s="110">
        <v>-6.8250925025277712E-6</v>
      </c>
    </row>
    <row r="368" spans="2:11">
      <c r="B368" s="105" t="s">
        <v>2720</v>
      </c>
      <c r="C368" s="106" t="s">
        <v>2722</v>
      </c>
      <c r="D368" s="107" t="s">
        <v>681</v>
      </c>
      <c r="E368" s="107" t="s">
        <v>134</v>
      </c>
      <c r="F368" s="120">
        <v>44880</v>
      </c>
      <c r="G368" s="109">
        <v>1484384.58</v>
      </c>
      <c r="H368" s="121">
        <v>-2.032143</v>
      </c>
      <c r="I368" s="109">
        <v>-30.164819999999999</v>
      </c>
      <c r="J368" s="110">
        <v>2.264414772233389E-3</v>
      </c>
      <c r="K368" s="110">
        <v>-1.1050266346100214E-5</v>
      </c>
    </row>
    <row r="369" spans="2:11">
      <c r="B369" s="105" t="s">
        <v>2720</v>
      </c>
      <c r="C369" s="106" t="s">
        <v>2723</v>
      </c>
      <c r="D369" s="107" t="s">
        <v>681</v>
      </c>
      <c r="E369" s="107" t="s">
        <v>134</v>
      </c>
      <c r="F369" s="120">
        <v>44880</v>
      </c>
      <c r="G369" s="109">
        <v>78427.793248000002</v>
      </c>
      <c r="H369" s="121">
        <v>-2.032143</v>
      </c>
      <c r="I369" s="109">
        <v>-1.5937648549999999</v>
      </c>
      <c r="J369" s="110">
        <v>1.1964084921204252E-4</v>
      </c>
      <c r="K369" s="110">
        <v>-5.8384323661814607E-7</v>
      </c>
    </row>
    <row r="370" spans="2:11">
      <c r="B370" s="105" t="s">
        <v>2724</v>
      </c>
      <c r="C370" s="106" t="s">
        <v>2725</v>
      </c>
      <c r="D370" s="107" t="s">
        <v>681</v>
      </c>
      <c r="E370" s="107" t="s">
        <v>134</v>
      </c>
      <c r="F370" s="120">
        <v>44903</v>
      </c>
      <c r="G370" s="109">
        <v>304734.114397</v>
      </c>
      <c r="H370" s="121">
        <v>-1.160765</v>
      </c>
      <c r="I370" s="109">
        <v>-3.5372461520000003</v>
      </c>
      <c r="J370" s="110">
        <v>2.655342362266545E-4</v>
      </c>
      <c r="K370" s="110">
        <v>-1.2957979564047815E-6</v>
      </c>
    </row>
    <row r="371" spans="2:11">
      <c r="B371" s="105" t="s">
        <v>2726</v>
      </c>
      <c r="C371" s="106" t="s">
        <v>2727</v>
      </c>
      <c r="D371" s="107" t="s">
        <v>681</v>
      </c>
      <c r="E371" s="107" t="s">
        <v>134</v>
      </c>
      <c r="F371" s="120">
        <v>44728</v>
      </c>
      <c r="G371" s="109">
        <v>212372.65674599996</v>
      </c>
      <c r="H371" s="121">
        <v>-0.59475699999999998</v>
      </c>
      <c r="I371" s="109">
        <v>-1.2631021529999999</v>
      </c>
      <c r="J371" s="110">
        <v>9.4818638867826764E-5</v>
      </c>
      <c r="K371" s="110">
        <v>-4.6271170234009762E-7</v>
      </c>
    </row>
    <row r="372" spans="2:11">
      <c r="B372" s="105" t="s">
        <v>2728</v>
      </c>
      <c r="C372" s="106" t="s">
        <v>2729</v>
      </c>
      <c r="D372" s="107" t="s">
        <v>681</v>
      </c>
      <c r="E372" s="107" t="s">
        <v>134</v>
      </c>
      <c r="F372" s="120">
        <v>44728</v>
      </c>
      <c r="G372" s="109">
        <v>5165698.4175869999</v>
      </c>
      <c r="H372" s="121">
        <v>-0.52396900000000002</v>
      </c>
      <c r="I372" s="109">
        <v>-27.066670025000001</v>
      </c>
      <c r="J372" s="110">
        <v>2.0318426378734124E-3</v>
      </c>
      <c r="K372" s="110">
        <v>-9.915322315142506E-6</v>
      </c>
    </row>
    <row r="373" spans="2:11">
      <c r="B373" s="105" t="s">
        <v>2730</v>
      </c>
      <c r="C373" s="106" t="s">
        <v>2731</v>
      </c>
      <c r="D373" s="107" t="s">
        <v>681</v>
      </c>
      <c r="E373" s="107" t="s">
        <v>134</v>
      </c>
      <c r="F373" s="120">
        <v>44907</v>
      </c>
      <c r="G373" s="109">
        <v>263799.52159800002</v>
      </c>
      <c r="H373" s="121">
        <v>-0.70161799999999996</v>
      </c>
      <c r="I373" s="109">
        <v>-1.8508653099999999</v>
      </c>
      <c r="J373" s="110">
        <v>1.3894088376387894E-4</v>
      </c>
      <c r="K373" s="110">
        <v>-6.7802674261796816E-7</v>
      </c>
    </row>
    <row r="374" spans="2:11">
      <c r="B374" s="105" t="s">
        <v>2730</v>
      </c>
      <c r="C374" s="106" t="s">
        <v>2732</v>
      </c>
      <c r="D374" s="107" t="s">
        <v>681</v>
      </c>
      <c r="E374" s="107" t="s">
        <v>134</v>
      </c>
      <c r="F374" s="120">
        <v>44907</v>
      </c>
      <c r="G374" s="109">
        <v>307068.28241599997</v>
      </c>
      <c r="H374" s="121">
        <v>-0.70161799999999996</v>
      </c>
      <c r="I374" s="109">
        <v>-2.1544468129999998</v>
      </c>
      <c r="J374" s="110">
        <v>1.6173016080813163E-4</v>
      </c>
      <c r="K374" s="110">
        <v>-7.8923763218732147E-7</v>
      </c>
    </row>
    <row r="375" spans="2:11">
      <c r="B375" s="105" t="s">
        <v>2733</v>
      </c>
      <c r="C375" s="106" t="s">
        <v>2734</v>
      </c>
      <c r="D375" s="107" t="s">
        <v>681</v>
      </c>
      <c r="E375" s="107" t="s">
        <v>134</v>
      </c>
      <c r="F375" s="120">
        <v>44900</v>
      </c>
      <c r="G375" s="109">
        <v>170408.59345099999</v>
      </c>
      <c r="H375" s="121">
        <v>-0.63571900000000003</v>
      </c>
      <c r="I375" s="109">
        <v>-1.0833191240000002</v>
      </c>
      <c r="J375" s="110">
        <v>8.1322674142545354E-5</v>
      </c>
      <c r="K375" s="110">
        <v>-3.9685185782722945E-7</v>
      </c>
    </row>
    <row r="376" spans="2:11">
      <c r="B376" s="105" t="s">
        <v>2735</v>
      </c>
      <c r="C376" s="106" t="s">
        <v>2736</v>
      </c>
      <c r="D376" s="107" t="s">
        <v>681</v>
      </c>
      <c r="E376" s="107" t="s">
        <v>134</v>
      </c>
      <c r="F376" s="120">
        <v>44907</v>
      </c>
      <c r="G376" s="109">
        <v>1785569.971039</v>
      </c>
      <c r="H376" s="121">
        <v>-0.74277899999999997</v>
      </c>
      <c r="I376" s="109">
        <v>-13.262843350999999</v>
      </c>
      <c r="J376" s="110">
        <v>9.9561603237883654E-4</v>
      </c>
      <c r="K376" s="110">
        <v>-4.8585720562945267E-6</v>
      </c>
    </row>
    <row r="377" spans="2:11">
      <c r="B377" s="105" t="s">
        <v>2735</v>
      </c>
      <c r="C377" s="106" t="s">
        <v>2737</v>
      </c>
      <c r="D377" s="107" t="s">
        <v>681</v>
      </c>
      <c r="E377" s="107" t="s">
        <v>134</v>
      </c>
      <c r="F377" s="120">
        <v>44907</v>
      </c>
      <c r="G377" s="109">
        <v>827557.090861</v>
      </c>
      <c r="H377" s="121">
        <v>-0.74277899999999997</v>
      </c>
      <c r="I377" s="109">
        <v>-6.1469223739999999</v>
      </c>
      <c r="J377" s="110">
        <v>4.6143758946539482E-4</v>
      </c>
      <c r="K377" s="110">
        <v>-2.251799594411723E-6</v>
      </c>
    </row>
    <row r="378" spans="2:11">
      <c r="B378" s="105" t="s">
        <v>2738</v>
      </c>
      <c r="C378" s="106" t="s">
        <v>2739</v>
      </c>
      <c r="D378" s="107" t="s">
        <v>681</v>
      </c>
      <c r="E378" s="107" t="s">
        <v>134</v>
      </c>
      <c r="F378" s="120">
        <v>44907</v>
      </c>
      <c r="G378" s="109">
        <v>213385.61679199999</v>
      </c>
      <c r="H378" s="121">
        <v>-0.69664999999999999</v>
      </c>
      <c r="I378" s="109">
        <v>-1.4865515789999999</v>
      </c>
      <c r="J378" s="110">
        <v>1.1159255567162242E-4</v>
      </c>
      <c r="K378" s="110">
        <v>-5.4456784045672521E-7</v>
      </c>
    </row>
    <row r="379" spans="2:11">
      <c r="B379" s="105" t="s">
        <v>2738</v>
      </c>
      <c r="C379" s="106" t="s">
        <v>2740</v>
      </c>
      <c r="D379" s="107" t="s">
        <v>681</v>
      </c>
      <c r="E379" s="107" t="s">
        <v>134</v>
      </c>
      <c r="F379" s="120">
        <v>44907</v>
      </c>
      <c r="G379" s="109">
        <v>9469072.6099999994</v>
      </c>
      <c r="H379" s="121">
        <v>-0.69664999999999999</v>
      </c>
      <c r="I379" s="109">
        <v>-65.96632000000001</v>
      </c>
      <c r="J379" s="110">
        <v>4.9519642244798701E-3</v>
      </c>
      <c r="K379" s="110">
        <v>-2.4165415403509042E-5</v>
      </c>
    </row>
    <row r="380" spans="2:11">
      <c r="B380" s="105" t="s">
        <v>2741</v>
      </c>
      <c r="C380" s="106" t="s">
        <v>2742</v>
      </c>
      <c r="D380" s="107" t="s">
        <v>681</v>
      </c>
      <c r="E380" s="107" t="s">
        <v>134</v>
      </c>
      <c r="F380" s="120">
        <v>44732</v>
      </c>
      <c r="G380" s="109">
        <v>361216.89413199999</v>
      </c>
      <c r="H380" s="121">
        <v>7.1401999999999993E-2</v>
      </c>
      <c r="I380" s="109">
        <v>0.25791590200000003</v>
      </c>
      <c r="J380" s="110">
        <v>-1.9361248583041409E-5</v>
      </c>
      <c r="K380" s="110">
        <v>9.4482228370488577E-8</v>
      </c>
    </row>
    <row r="381" spans="2:11">
      <c r="B381" s="105" t="s">
        <v>2743</v>
      </c>
      <c r="C381" s="106" t="s">
        <v>2744</v>
      </c>
      <c r="D381" s="107" t="s">
        <v>681</v>
      </c>
      <c r="E381" s="107" t="s">
        <v>134</v>
      </c>
      <c r="F381" s="120">
        <v>44732</v>
      </c>
      <c r="G381" s="109">
        <v>385048.84500799997</v>
      </c>
      <c r="H381" s="121">
        <v>0.13101699999999999</v>
      </c>
      <c r="I381" s="109">
        <v>0.50447898000000002</v>
      </c>
      <c r="J381" s="110">
        <v>-3.787026259706613E-5</v>
      </c>
      <c r="K381" s="110">
        <v>1.8480558130328519E-7</v>
      </c>
    </row>
    <row r="382" spans="2:11">
      <c r="B382" s="105" t="s">
        <v>2745</v>
      </c>
      <c r="C382" s="106" t="s">
        <v>2746</v>
      </c>
      <c r="D382" s="107" t="s">
        <v>681</v>
      </c>
      <c r="E382" s="107" t="s">
        <v>134</v>
      </c>
      <c r="F382" s="120">
        <v>44732</v>
      </c>
      <c r="G382" s="109">
        <v>213922.00705200003</v>
      </c>
      <c r="H382" s="121">
        <v>0.13381000000000001</v>
      </c>
      <c r="I382" s="109">
        <v>0.28624815300000001</v>
      </c>
      <c r="J382" s="110">
        <v>-2.1488095940162192E-5</v>
      </c>
      <c r="K382" s="110">
        <v>1.048611704538348E-7</v>
      </c>
    </row>
    <row r="383" spans="2:11">
      <c r="B383" s="105" t="s">
        <v>2747</v>
      </c>
      <c r="C383" s="106" t="s">
        <v>2748</v>
      </c>
      <c r="D383" s="107" t="s">
        <v>681</v>
      </c>
      <c r="E383" s="107" t="s">
        <v>134</v>
      </c>
      <c r="F383" s="120">
        <v>44909</v>
      </c>
      <c r="G383" s="109">
        <v>693417.41219099995</v>
      </c>
      <c r="H383" s="121">
        <v>0.03</v>
      </c>
      <c r="I383" s="109">
        <v>0.20802264500000001</v>
      </c>
      <c r="J383" s="110">
        <v>-1.5615858151882297E-5</v>
      </c>
      <c r="K383" s="110">
        <v>7.6204851654021206E-8</v>
      </c>
    </row>
    <row r="384" spans="2:11">
      <c r="B384" s="105" t="s">
        <v>2749</v>
      </c>
      <c r="C384" s="106" t="s">
        <v>2750</v>
      </c>
      <c r="D384" s="107" t="s">
        <v>681</v>
      </c>
      <c r="E384" s="107" t="s">
        <v>134</v>
      </c>
      <c r="F384" s="120">
        <v>44732</v>
      </c>
      <c r="G384" s="109">
        <v>617964.48512099998</v>
      </c>
      <c r="H384" s="121">
        <v>5.3280000000000001E-2</v>
      </c>
      <c r="I384" s="109">
        <v>0.32925069199999996</v>
      </c>
      <c r="J384" s="110">
        <v>-2.4716213480898132E-5</v>
      </c>
      <c r="K384" s="110">
        <v>1.2061427322416664E-7</v>
      </c>
    </row>
    <row r="385" spans="2:11">
      <c r="B385" s="105" t="s">
        <v>2749</v>
      </c>
      <c r="C385" s="106" t="s">
        <v>2751</v>
      </c>
      <c r="D385" s="107" t="s">
        <v>681</v>
      </c>
      <c r="E385" s="107" t="s">
        <v>134</v>
      </c>
      <c r="F385" s="120">
        <v>44732</v>
      </c>
      <c r="G385" s="109">
        <v>171254.05616599999</v>
      </c>
      <c r="H385" s="121">
        <v>5.3280000000000001E-2</v>
      </c>
      <c r="I385" s="109">
        <v>9.1243921000000019E-2</v>
      </c>
      <c r="J385" s="110">
        <v>-6.8495049063411078E-6</v>
      </c>
      <c r="K385" s="110">
        <v>3.3425348784197179E-8</v>
      </c>
    </row>
    <row r="386" spans="2:11">
      <c r="B386" s="105" t="s">
        <v>2752</v>
      </c>
      <c r="C386" s="106" t="s">
        <v>2753</v>
      </c>
      <c r="D386" s="107" t="s">
        <v>681</v>
      </c>
      <c r="E386" s="107" t="s">
        <v>134</v>
      </c>
      <c r="F386" s="120">
        <v>44732</v>
      </c>
      <c r="G386" s="109">
        <v>256895.44116399999</v>
      </c>
      <c r="H386" s="121">
        <v>5.8866000000000002E-2</v>
      </c>
      <c r="I386" s="109">
        <v>0.15122280699999999</v>
      </c>
      <c r="J386" s="110">
        <v>-1.1352004025530359E-5</v>
      </c>
      <c r="K386" s="110">
        <v>5.539738990502538E-8</v>
      </c>
    </row>
    <row r="387" spans="2:11">
      <c r="B387" s="105" t="s">
        <v>2754</v>
      </c>
      <c r="C387" s="106" t="s">
        <v>2755</v>
      </c>
      <c r="D387" s="107" t="s">
        <v>681</v>
      </c>
      <c r="E387" s="107" t="s">
        <v>134</v>
      </c>
      <c r="F387" s="120">
        <v>44910</v>
      </c>
      <c r="G387" s="109">
        <v>377408.17512299999</v>
      </c>
      <c r="H387" s="121">
        <v>-0.20318600000000001</v>
      </c>
      <c r="I387" s="109">
        <v>-0.766841192</v>
      </c>
      <c r="J387" s="110">
        <v>5.7565287083491977E-5</v>
      </c>
      <c r="K387" s="110">
        <v>-2.8091662462302019E-7</v>
      </c>
    </row>
    <row r="388" spans="2:11">
      <c r="B388" s="105" t="s">
        <v>2756</v>
      </c>
      <c r="C388" s="106" t="s">
        <v>2757</v>
      </c>
      <c r="D388" s="107" t="s">
        <v>681</v>
      </c>
      <c r="E388" s="107" t="s">
        <v>134</v>
      </c>
      <c r="F388" s="120">
        <v>44732</v>
      </c>
      <c r="G388" s="109">
        <v>617663.15532100003</v>
      </c>
      <c r="H388" s="121">
        <v>0.23913200000000001</v>
      </c>
      <c r="I388" s="109">
        <v>1.4770312779999999</v>
      </c>
      <c r="J388" s="110">
        <v>-1.1087788506458719E-4</v>
      </c>
      <c r="K388" s="110">
        <v>5.4108027243062573E-7</v>
      </c>
    </row>
    <row r="389" spans="2:11">
      <c r="B389" s="105" t="s">
        <v>2756</v>
      </c>
      <c r="C389" s="106" t="s">
        <v>2758</v>
      </c>
      <c r="D389" s="107" t="s">
        <v>681</v>
      </c>
      <c r="E389" s="107" t="s">
        <v>134</v>
      </c>
      <c r="F389" s="120">
        <v>44732</v>
      </c>
      <c r="G389" s="109">
        <v>774204.23209399998</v>
      </c>
      <c r="H389" s="121">
        <v>0.23913200000000001</v>
      </c>
      <c r="I389" s="109">
        <v>1.8513713689999998</v>
      </c>
      <c r="J389" s="110">
        <v>-1.389788726355255E-4</v>
      </c>
      <c r="K389" s="110">
        <v>6.7821212700736079E-7</v>
      </c>
    </row>
    <row r="390" spans="2:11">
      <c r="B390" s="105" t="s">
        <v>2759</v>
      </c>
      <c r="C390" s="106" t="s">
        <v>2760</v>
      </c>
      <c r="D390" s="107" t="s">
        <v>681</v>
      </c>
      <c r="E390" s="107" t="s">
        <v>134</v>
      </c>
      <c r="F390" s="120">
        <v>44740</v>
      </c>
      <c r="G390" s="109">
        <v>1497673.178269</v>
      </c>
      <c r="H390" s="121">
        <v>0.648922</v>
      </c>
      <c r="I390" s="109">
        <v>9.7187341440000008</v>
      </c>
      <c r="J390" s="110">
        <v>-7.2956659986973642E-4</v>
      </c>
      <c r="K390" s="110">
        <v>3.5602599597192451E-6</v>
      </c>
    </row>
    <row r="391" spans="2:11">
      <c r="B391" s="105" t="s">
        <v>2761</v>
      </c>
      <c r="C391" s="106" t="s">
        <v>2762</v>
      </c>
      <c r="D391" s="107" t="s">
        <v>681</v>
      </c>
      <c r="E391" s="107" t="s">
        <v>134</v>
      </c>
      <c r="F391" s="120">
        <v>44740</v>
      </c>
      <c r="G391" s="109">
        <v>2156388.83</v>
      </c>
      <c r="H391" s="121">
        <v>0.64984500000000001</v>
      </c>
      <c r="I391" s="109">
        <v>14.01318</v>
      </c>
      <c r="J391" s="110">
        <v>-1.0519423552988376E-3</v>
      </c>
      <c r="K391" s="110">
        <v>5.1334425783361077E-6</v>
      </c>
    </row>
    <row r="392" spans="2:11">
      <c r="B392" s="105" t="s">
        <v>2763</v>
      </c>
      <c r="C392" s="106" t="s">
        <v>2764</v>
      </c>
      <c r="D392" s="107" t="s">
        <v>681</v>
      </c>
      <c r="E392" s="107" t="s">
        <v>135</v>
      </c>
      <c r="F392" s="120">
        <v>44811</v>
      </c>
      <c r="G392" s="109">
        <v>332021.71768200002</v>
      </c>
      <c r="H392" s="121">
        <v>-4.512308</v>
      </c>
      <c r="I392" s="109">
        <v>-14.981843876000001</v>
      </c>
      <c r="J392" s="110">
        <v>1.12465808143754E-3</v>
      </c>
      <c r="K392" s="110">
        <v>-5.4882928254002639E-6</v>
      </c>
    </row>
    <row r="393" spans="2:11">
      <c r="B393" s="105" t="s">
        <v>2765</v>
      </c>
      <c r="C393" s="106" t="s">
        <v>2766</v>
      </c>
      <c r="D393" s="107" t="s">
        <v>681</v>
      </c>
      <c r="E393" s="107" t="s">
        <v>135</v>
      </c>
      <c r="F393" s="120">
        <v>44810</v>
      </c>
      <c r="G393" s="109">
        <v>1001591.173314</v>
      </c>
      <c r="H393" s="121">
        <v>-3.935689</v>
      </c>
      <c r="I393" s="109">
        <v>-39.419511526000001</v>
      </c>
      <c r="J393" s="110">
        <v>2.9591465890961306E-3</v>
      </c>
      <c r="K393" s="110">
        <v>-1.4440533760700953E-5</v>
      </c>
    </row>
    <row r="394" spans="2:11">
      <c r="B394" s="105" t="s">
        <v>2767</v>
      </c>
      <c r="C394" s="106" t="s">
        <v>2768</v>
      </c>
      <c r="D394" s="107" t="s">
        <v>681</v>
      </c>
      <c r="E394" s="107" t="s">
        <v>135</v>
      </c>
      <c r="F394" s="120">
        <v>44860</v>
      </c>
      <c r="G394" s="109">
        <v>40951.278727999997</v>
      </c>
      <c r="H394" s="121">
        <v>-3.7925270000000002</v>
      </c>
      <c r="I394" s="109">
        <v>-1.5530881760000002</v>
      </c>
      <c r="J394" s="110">
        <v>1.1658732948896793E-4</v>
      </c>
      <c r="K394" s="110">
        <v>-5.6894216520366995E-7</v>
      </c>
    </row>
    <row r="395" spans="2:11">
      <c r="B395" s="105" t="s">
        <v>2769</v>
      </c>
      <c r="C395" s="106" t="s">
        <v>2770</v>
      </c>
      <c r="D395" s="107" t="s">
        <v>681</v>
      </c>
      <c r="E395" s="107" t="s">
        <v>135</v>
      </c>
      <c r="F395" s="120">
        <v>44796</v>
      </c>
      <c r="G395" s="109">
        <v>1365469.073842</v>
      </c>
      <c r="H395" s="121">
        <v>-2.1593490000000002</v>
      </c>
      <c r="I395" s="109">
        <v>-29.485243804000003</v>
      </c>
      <c r="J395" s="110">
        <v>2.2134002998420214E-3</v>
      </c>
      <c r="K395" s="110">
        <v>-1.0801317472270714E-5</v>
      </c>
    </row>
    <row r="396" spans="2:11">
      <c r="B396" s="105" t="s">
        <v>2771</v>
      </c>
      <c r="C396" s="106" t="s">
        <v>2772</v>
      </c>
      <c r="D396" s="107" t="s">
        <v>681</v>
      </c>
      <c r="E396" s="107" t="s">
        <v>135</v>
      </c>
      <c r="F396" s="120">
        <v>44888</v>
      </c>
      <c r="G396" s="109">
        <v>8009947.7999999998</v>
      </c>
      <c r="H396" s="121">
        <v>-0.848966</v>
      </c>
      <c r="I396" s="109">
        <v>-68.0017</v>
      </c>
      <c r="J396" s="110">
        <v>5.1047562696208111E-3</v>
      </c>
      <c r="K396" s="110">
        <v>-2.4911035338105878E-5</v>
      </c>
    </row>
    <row r="397" spans="2:11">
      <c r="B397" s="105" t="s">
        <v>2771</v>
      </c>
      <c r="C397" s="106" t="s">
        <v>2773</v>
      </c>
      <c r="D397" s="107" t="s">
        <v>681</v>
      </c>
      <c r="E397" s="107" t="s">
        <v>135</v>
      </c>
      <c r="F397" s="120">
        <v>44888</v>
      </c>
      <c r="G397" s="109">
        <v>410878.92735999991</v>
      </c>
      <c r="H397" s="121">
        <v>-0.848966</v>
      </c>
      <c r="I397" s="109">
        <v>-3.4882204480000003</v>
      </c>
      <c r="J397" s="110">
        <v>2.6185397132347449E-4</v>
      </c>
      <c r="K397" s="110">
        <v>-1.2778383900289482E-6</v>
      </c>
    </row>
    <row r="398" spans="2:11">
      <c r="B398" s="105" t="s">
        <v>2774</v>
      </c>
      <c r="C398" s="106" t="s">
        <v>2775</v>
      </c>
      <c r="D398" s="107" t="s">
        <v>681</v>
      </c>
      <c r="E398" s="107" t="s">
        <v>135</v>
      </c>
      <c r="F398" s="120">
        <v>44888</v>
      </c>
      <c r="G398" s="109">
        <v>191106.47784199996</v>
      </c>
      <c r="H398" s="121">
        <v>-0.848966</v>
      </c>
      <c r="I398" s="109">
        <v>-1.622428113</v>
      </c>
      <c r="J398" s="110">
        <v>1.2179254462529337E-4</v>
      </c>
      <c r="K398" s="110">
        <v>-5.943434363623179E-7</v>
      </c>
    </row>
    <row r="399" spans="2:11">
      <c r="B399" s="105" t="s">
        <v>2776</v>
      </c>
      <c r="C399" s="106" t="s">
        <v>2777</v>
      </c>
      <c r="D399" s="107" t="s">
        <v>681</v>
      </c>
      <c r="E399" s="107" t="s">
        <v>135</v>
      </c>
      <c r="F399" s="120">
        <v>44888</v>
      </c>
      <c r="G399" s="109">
        <v>334575.91733199998</v>
      </c>
      <c r="H399" s="121">
        <v>-0.80689299999999997</v>
      </c>
      <c r="I399" s="109">
        <v>-2.6996680890000002</v>
      </c>
      <c r="J399" s="110">
        <v>2.0265886886971921E-4</v>
      </c>
      <c r="K399" s="110">
        <v>-9.8896832235423177E-7</v>
      </c>
    </row>
    <row r="400" spans="2:11">
      <c r="B400" s="105" t="s">
        <v>2778</v>
      </c>
      <c r="C400" s="106" t="s">
        <v>2779</v>
      </c>
      <c r="D400" s="107" t="s">
        <v>681</v>
      </c>
      <c r="E400" s="107" t="s">
        <v>135</v>
      </c>
      <c r="F400" s="120">
        <v>44781</v>
      </c>
      <c r="G400" s="109">
        <v>388648.04359399999</v>
      </c>
      <c r="H400" s="121">
        <v>0.88769699999999996</v>
      </c>
      <c r="I400" s="109">
        <v>3.450017484</v>
      </c>
      <c r="J400" s="110">
        <v>-2.5898614860732035E-4</v>
      </c>
      <c r="K400" s="110">
        <v>1.2638435136328523E-6</v>
      </c>
    </row>
    <row r="401" spans="2:11">
      <c r="B401" s="105" t="s">
        <v>2780</v>
      </c>
      <c r="C401" s="106" t="s">
        <v>2781</v>
      </c>
      <c r="D401" s="107" t="s">
        <v>681</v>
      </c>
      <c r="E401" s="107" t="s">
        <v>135</v>
      </c>
      <c r="F401" s="120">
        <v>44781</v>
      </c>
      <c r="G401" s="109">
        <v>15253943.199999999</v>
      </c>
      <c r="H401" s="121">
        <v>0.92673499999999998</v>
      </c>
      <c r="I401" s="109">
        <v>141.36367999999999</v>
      </c>
      <c r="J401" s="110">
        <v>-1.0611898405137959E-2</v>
      </c>
      <c r="K401" s="110">
        <v>5.1785699886983573E-5</v>
      </c>
    </row>
    <row r="402" spans="2:11">
      <c r="B402" s="105" t="s">
        <v>2782</v>
      </c>
      <c r="C402" s="106" t="s">
        <v>2783</v>
      </c>
      <c r="D402" s="107" t="s">
        <v>681</v>
      </c>
      <c r="E402" s="107" t="s">
        <v>135</v>
      </c>
      <c r="F402" s="120">
        <v>44781</v>
      </c>
      <c r="G402" s="109">
        <v>97395.932879999993</v>
      </c>
      <c r="H402" s="121">
        <v>0.98929500000000004</v>
      </c>
      <c r="I402" s="109">
        <v>0.96353299999999997</v>
      </c>
      <c r="J402" s="110">
        <v>-7.2330561187978378E-5</v>
      </c>
      <c r="K402" s="110">
        <v>3.5297065532819283E-7</v>
      </c>
    </row>
    <row r="403" spans="2:11">
      <c r="B403" s="105" t="s">
        <v>2784</v>
      </c>
      <c r="C403" s="106" t="s">
        <v>2785</v>
      </c>
      <c r="D403" s="107" t="s">
        <v>681</v>
      </c>
      <c r="E403" s="107" t="s">
        <v>135</v>
      </c>
      <c r="F403" s="120">
        <v>44901</v>
      </c>
      <c r="G403" s="109">
        <v>3489562.7413400002</v>
      </c>
      <c r="H403" s="121">
        <v>1.19591</v>
      </c>
      <c r="I403" s="109">
        <v>41.732025642000004</v>
      </c>
      <c r="J403" s="110">
        <v>-3.1327425570239565E-3</v>
      </c>
      <c r="K403" s="110">
        <v>1.5287676124252815E-5</v>
      </c>
    </row>
    <row r="404" spans="2:11">
      <c r="B404" s="105" t="s">
        <v>2786</v>
      </c>
      <c r="C404" s="106" t="s">
        <v>2787</v>
      </c>
      <c r="D404" s="107" t="s">
        <v>681</v>
      </c>
      <c r="E404" s="107" t="s">
        <v>135</v>
      </c>
      <c r="F404" s="120">
        <v>44725</v>
      </c>
      <c r="G404" s="109">
        <v>130359.12713600001</v>
      </c>
      <c r="H404" s="121">
        <v>1.522994</v>
      </c>
      <c r="I404" s="109">
        <v>1.985361095</v>
      </c>
      <c r="J404" s="110">
        <v>-1.4903722255711974E-4</v>
      </c>
      <c r="K404" s="110">
        <v>7.2729652929920255E-7</v>
      </c>
    </row>
    <row r="405" spans="2:11">
      <c r="B405" s="105" t="s">
        <v>2788</v>
      </c>
      <c r="C405" s="106" t="s">
        <v>2789</v>
      </c>
      <c r="D405" s="107" t="s">
        <v>681</v>
      </c>
      <c r="E405" s="107" t="s">
        <v>135</v>
      </c>
      <c r="F405" s="120">
        <v>44739</v>
      </c>
      <c r="G405" s="109">
        <v>1427519.5466470001</v>
      </c>
      <c r="H405" s="121">
        <v>2.2812459999999999</v>
      </c>
      <c r="I405" s="109">
        <v>32.565228837999996</v>
      </c>
      <c r="J405" s="110">
        <v>-2.4446088271678052E-3</v>
      </c>
      <c r="K405" s="110">
        <v>1.1929607147717226E-5</v>
      </c>
    </row>
    <row r="406" spans="2:11">
      <c r="B406" s="105" t="s">
        <v>2790</v>
      </c>
      <c r="C406" s="106" t="s">
        <v>2791</v>
      </c>
      <c r="D406" s="107" t="s">
        <v>681</v>
      </c>
      <c r="E406" s="107" t="s">
        <v>135</v>
      </c>
      <c r="F406" s="120">
        <v>44909</v>
      </c>
      <c r="G406" s="109">
        <v>247666.737066</v>
      </c>
      <c r="H406" s="121">
        <v>2.7277</v>
      </c>
      <c r="I406" s="109">
        <v>6.7556046219999999</v>
      </c>
      <c r="J406" s="110">
        <v>-5.0713019011633278E-4</v>
      </c>
      <c r="K406" s="110">
        <v>2.4747779168596283E-6</v>
      </c>
    </row>
    <row r="407" spans="2:11">
      <c r="B407" s="105" t="s">
        <v>2792</v>
      </c>
      <c r="C407" s="106" t="s">
        <v>2793</v>
      </c>
      <c r="D407" s="107" t="s">
        <v>681</v>
      </c>
      <c r="E407" s="107" t="s">
        <v>135</v>
      </c>
      <c r="F407" s="120">
        <v>44908</v>
      </c>
      <c r="G407" s="109">
        <v>347484.378256</v>
      </c>
      <c r="H407" s="121">
        <v>3.0033310000000002</v>
      </c>
      <c r="I407" s="109">
        <v>10.436105403999999</v>
      </c>
      <c r="J407" s="110">
        <v>-7.8341827471214141E-4</v>
      </c>
      <c r="K407" s="110">
        <v>3.8230542841023339E-6</v>
      </c>
    </row>
    <row r="408" spans="2:11">
      <c r="B408" s="105" t="s">
        <v>2794</v>
      </c>
      <c r="C408" s="106" t="s">
        <v>2341</v>
      </c>
      <c r="D408" s="107" t="s">
        <v>681</v>
      </c>
      <c r="E408" s="107" t="s">
        <v>135</v>
      </c>
      <c r="F408" s="120">
        <v>44713</v>
      </c>
      <c r="G408" s="109">
        <v>1085647.122212</v>
      </c>
      <c r="H408" s="121">
        <v>4.1115050000000002</v>
      </c>
      <c r="I408" s="109">
        <v>44.636437373</v>
      </c>
      <c r="J408" s="110">
        <v>-3.3507711356239394E-3</v>
      </c>
      <c r="K408" s="110">
        <v>1.6351648102414394E-5</v>
      </c>
    </row>
    <row r="409" spans="2:11">
      <c r="B409" s="105" t="s">
        <v>2795</v>
      </c>
      <c r="C409" s="106" t="s">
        <v>2796</v>
      </c>
      <c r="D409" s="107" t="s">
        <v>681</v>
      </c>
      <c r="E409" s="107" t="s">
        <v>135</v>
      </c>
      <c r="F409" s="120">
        <v>44713</v>
      </c>
      <c r="G409" s="109">
        <v>250907.012801</v>
      </c>
      <c r="H409" s="121">
        <v>4.1839000000000004</v>
      </c>
      <c r="I409" s="109">
        <v>10.497697770999999</v>
      </c>
      <c r="J409" s="110">
        <v>-7.880418947334649E-4</v>
      </c>
      <c r="K409" s="110">
        <v>3.8456173910672275E-6</v>
      </c>
    </row>
    <row r="410" spans="2:11">
      <c r="B410" s="105" t="s">
        <v>2797</v>
      </c>
      <c r="C410" s="106" t="s">
        <v>2798</v>
      </c>
      <c r="D410" s="107" t="s">
        <v>681</v>
      </c>
      <c r="E410" s="107" t="s">
        <v>135</v>
      </c>
      <c r="F410" s="120">
        <v>44714</v>
      </c>
      <c r="G410" s="109">
        <v>150610.01020300001</v>
      </c>
      <c r="H410" s="121">
        <v>4.2257619999999996</v>
      </c>
      <c r="I410" s="109">
        <v>6.364421189999999</v>
      </c>
      <c r="J410" s="110">
        <v>-4.7776480547045204E-4</v>
      </c>
      <c r="K410" s="110">
        <v>2.3314758479667397E-6</v>
      </c>
    </row>
    <row r="411" spans="2:11">
      <c r="B411" s="105" t="s">
        <v>2799</v>
      </c>
      <c r="C411" s="106" t="s">
        <v>2800</v>
      </c>
      <c r="D411" s="107" t="s">
        <v>681</v>
      </c>
      <c r="E411" s="107" t="s">
        <v>135</v>
      </c>
      <c r="F411" s="120">
        <v>44712</v>
      </c>
      <c r="G411" s="109">
        <v>503728.280806</v>
      </c>
      <c r="H411" s="121">
        <v>4.5480179999999999</v>
      </c>
      <c r="I411" s="109">
        <v>22.909650746000001</v>
      </c>
      <c r="J411" s="110">
        <v>-1.7197832301319908E-3</v>
      </c>
      <c r="K411" s="110">
        <v>8.3924831190583428E-6</v>
      </c>
    </row>
    <row r="412" spans="2:11">
      <c r="B412" s="105" t="s">
        <v>2801</v>
      </c>
      <c r="C412" s="106" t="s">
        <v>2802</v>
      </c>
      <c r="D412" s="107" t="s">
        <v>681</v>
      </c>
      <c r="E412" s="107" t="s">
        <v>135</v>
      </c>
      <c r="F412" s="120">
        <v>44712</v>
      </c>
      <c r="G412" s="109">
        <v>554166.91140900005</v>
      </c>
      <c r="H412" s="121">
        <v>4.5593519999999996</v>
      </c>
      <c r="I412" s="109">
        <v>25.266418353000002</v>
      </c>
      <c r="J412" s="110">
        <v>-1.8967012221509036E-3</v>
      </c>
      <c r="K412" s="110">
        <v>9.2558368461222281E-6</v>
      </c>
    </row>
    <row r="413" spans="2:11">
      <c r="B413" s="105" t="s">
        <v>2803</v>
      </c>
      <c r="C413" s="106" t="s">
        <v>2804</v>
      </c>
      <c r="D413" s="107" t="s">
        <v>681</v>
      </c>
      <c r="E413" s="107" t="s">
        <v>135</v>
      </c>
      <c r="F413" s="120">
        <v>44712</v>
      </c>
      <c r="G413" s="109">
        <v>604593.57791800005</v>
      </c>
      <c r="H413" s="121">
        <v>4.5669060000000004</v>
      </c>
      <c r="I413" s="109">
        <v>27.611221840999999</v>
      </c>
      <c r="J413" s="110">
        <v>-2.0727210908659021E-3</v>
      </c>
      <c r="K413" s="110">
        <v>1.0114807762297587E-5</v>
      </c>
    </row>
    <row r="414" spans="2:11">
      <c r="B414" s="105" t="s">
        <v>2805</v>
      </c>
      <c r="C414" s="106" t="s">
        <v>2806</v>
      </c>
      <c r="D414" s="107" t="s">
        <v>681</v>
      </c>
      <c r="E414" s="107" t="s">
        <v>132</v>
      </c>
      <c r="F414" s="120">
        <v>44825</v>
      </c>
      <c r="G414" s="109">
        <v>307097.65016600001</v>
      </c>
      <c r="H414" s="121">
        <v>-7.6158260000000002</v>
      </c>
      <c r="I414" s="109">
        <v>-23.388022614</v>
      </c>
      <c r="J414" s="110">
        <v>1.7556936822586762E-3</v>
      </c>
      <c r="K414" s="110">
        <v>-8.5677248925508241E-6</v>
      </c>
    </row>
    <row r="415" spans="2:11">
      <c r="B415" s="105" t="s">
        <v>2807</v>
      </c>
      <c r="C415" s="106" t="s">
        <v>2808</v>
      </c>
      <c r="D415" s="107" t="s">
        <v>681</v>
      </c>
      <c r="E415" s="107" t="s">
        <v>132</v>
      </c>
      <c r="F415" s="120">
        <v>44833</v>
      </c>
      <c r="G415" s="109">
        <v>298737.787579</v>
      </c>
      <c r="H415" s="121">
        <v>-8.4040269999999992</v>
      </c>
      <c r="I415" s="109">
        <v>-25.106004827999996</v>
      </c>
      <c r="J415" s="110">
        <v>1.8846592886775379E-3</v>
      </c>
      <c r="K415" s="110">
        <v>-9.1970726241985812E-6</v>
      </c>
    </row>
    <row r="416" spans="2:11">
      <c r="B416" s="111"/>
      <c r="C416" s="106"/>
      <c r="D416" s="106"/>
      <c r="E416" s="106"/>
      <c r="F416" s="106"/>
      <c r="G416" s="109"/>
      <c r="H416" s="121"/>
      <c r="I416" s="106"/>
      <c r="J416" s="110"/>
      <c r="K416" s="106"/>
    </row>
    <row r="417" spans="2:11">
      <c r="B417" s="104" t="s">
        <v>192</v>
      </c>
      <c r="C417" s="99"/>
      <c r="D417" s="100"/>
      <c r="E417" s="100"/>
      <c r="F417" s="118"/>
      <c r="G417" s="102"/>
      <c r="H417" s="119"/>
      <c r="I417" s="102">
        <v>-32.371362204</v>
      </c>
      <c r="J417" s="103">
        <v>2.4300556334185051E-3</v>
      </c>
      <c r="K417" s="103">
        <v>-1.1858588061864174E-5</v>
      </c>
    </row>
    <row r="418" spans="2:11">
      <c r="B418" s="105" t="s">
        <v>2809</v>
      </c>
      <c r="C418" s="106" t="s">
        <v>2810</v>
      </c>
      <c r="D418" s="107" t="s">
        <v>681</v>
      </c>
      <c r="E418" s="107" t="s">
        <v>133</v>
      </c>
      <c r="F418" s="120">
        <v>44923</v>
      </c>
      <c r="G418" s="109">
        <v>9167916.25</v>
      </c>
      <c r="H418" s="121">
        <v>-0.35309400000000002</v>
      </c>
      <c r="I418" s="109">
        <v>-32.371362204</v>
      </c>
      <c r="J418" s="110">
        <v>2.4300556334185051E-3</v>
      </c>
      <c r="K418" s="110">
        <v>-1.1858588061864174E-5</v>
      </c>
    </row>
    <row r="419" spans="2:11">
      <c r="B419" s="111"/>
      <c r="C419" s="106"/>
      <c r="D419" s="106"/>
      <c r="E419" s="106"/>
      <c r="F419" s="106"/>
      <c r="G419" s="109"/>
      <c r="H419" s="121"/>
      <c r="I419" s="106"/>
      <c r="J419" s="110"/>
      <c r="K419" s="106"/>
    </row>
    <row r="420" spans="2:11">
      <c r="B420" s="98" t="s">
        <v>200</v>
      </c>
      <c r="C420" s="99"/>
      <c r="D420" s="100"/>
      <c r="E420" s="100"/>
      <c r="F420" s="118"/>
      <c r="G420" s="102"/>
      <c r="H420" s="119"/>
      <c r="I420" s="102">
        <v>-1457.4501087239998</v>
      </c>
      <c r="J420" s="103">
        <v>0.10940796450924567</v>
      </c>
      <c r="K420" s="103">
        <v>-5.339071105862032E-4</v>
      </c>
    </row>
    <row r="421" spans="2:11">
      <c r="B421" s="104" t="s">
        <v>191</v>
      </c>
      <c r="C421" s="99"/>
      <c r="D421" s="100"/>
      <c r="E421" s="100"/>
      <c r="F421" s="118"/>
      <c r="G421" s="102"/>
      <c r="H421" s="119"/>
      <c r="I421" s="102">
        <v>-1582.1068441479997</v>
      </c>
      <c r="J421" s="103">
        <v>0.11876570485553298</v>
      </c>
      <c r="K421" s="103">
        <v>-5.7957256220403299E-4</v>
      </c>
    </row>
    <row r="422" spans="2:11">
      <c r="B422" s="105" t="s">
        <v>2811</v>
      </c>
      <c r="C422" s="106" t="s">
        <v>2812</v>
      </c>
      <c r="D422" s="107" t="s">
        <v>681</v>
      </c>
      <c r="E422" s="107" t="s">
        <v>141</v>
      </c>
      <c r="F422" s="120">
        <v>44909</v>
      </c>
      <c r="G422" s="109">
        <v>1569277.441173</v>
      </c>
      <c r="H422" s="121">
        <v>-6.8233620000000004</v>
      </c>
      <c r="I422" s="109">
        <v>-107.07747601399998</v>
      </c>
      <c r="J422" s="110">
        <v>8.0380992977769454E-3</v>
      </c>
      <c r="K422" s="110">
        <v>-3.9225648607313317E-5</v>
      </c>
    </row>
    <row r="423" spans="2:11">
      <c r="B423" s="105" t="s">
        <v>2811</v>
      </c>
      <c r="C423" s="106" t="s">
        <v>2813</v>
      </c>
      <c r="D423" s="107" t="s">
        <v>681</v>
      </c>
      <c r="E423" s="107" t="s">
        <v>141</v>
      </c>
      <c r="F423" s="120">
        <v>44910</v>
      </c>
      <c r="G423" s="109">
        <v>2107274.2858580002</v>
      </c>
      <c r="H423" s="121">
        <v>-5.0480140000000002</v>
      </c>
      <c r="I423" s="109">
        <v>-106.37550927400001</v>
      </c>
      <c r="J423" s="110">
        <v>7.9854040104961835E-3</v>
      </c>
      <c r="K423" s="110">
        <v>-3.8968497414529688E-5</v>
      </c>
    </row>
    <row r="424" spans="2:11">
      <c r="B424" s="105" t="s">
        <v>2814</v>
      </c>
      <c r="C424" s="106" t="s">
        <v>2815</v>
      </c>
      <c r="D424" s="107" t="s">
        <v>681</v>
      </c>
      <c r="E424" s="107" t="s">
        <v>132</v>
      </c>
      <c r="F424" s="120">
        <v>44868</v>
      </c>
      <c r="G424" s="109">
        <v>897872.74994100002</v>
      </c>
      <c r="H424" s="121">
        <v>3.7911830000000002</v>
      </c>
      <c r="I424" s="109">
        <v>34.039997419000002</v>
      </c>
      <c r="J424" s="110">
        <v>-2.5553168559391383E-3</v>
      </c>
      <c r="K424" s="110">
        <v>1.2469858527268317E-5</v>
      </c>
    </row>
    <row r="425" spans="2:11">
      <c r="B425" s="105" t="s">
        <v>2816</v>
      </c>
      <c r="C425" s="106" t="s">
        <v>2817</v>
      </c>
      <c r="D425" s="107" t="s">
        <v>681</v>
      </c>
      <c r="E425" s="107" t="s">
        <v>132</v>
      </c>
      <c r="F425" s="120">
        <v>44788</v>
      </c>
      <c r="G425" s="109">
        <v>4082048.1198280002</v>
      </c>
      <c r="H425" s="121">
        <v>-10.487501999999999</v>
      </c>
      <c r="I425" s="109">
        <v>-428.10489549700003</v>
      </c>
      <c r="J425" s="110">
        <v>3.2137007594570034E-2</v>
      </c>
      <c r="K425" s="110">
        <v>-1.5682749372650817E-4</v>
      </c>
    </row>
    <row r="426" spans="2:11">
      <c r="B426" s="105" t="s">
        <v>2816</v>
      </c>
      <c r="C426" s="106" t="s">
        <v>2818</v>
      </c>
      <c r="D426" s="107" t="s">
        <v>681</v>
      </c>
      <c r="E426" s="107" t="s">
        <v>132</v>
      </c>
      <c r="F426" s="120">
        <v>44782</v>
      </c>
      <c r="G426" s="109">
        <v>2641963.6105869999</v>
      </c>
      <c r="H426" s="121">
        <v>-6.7236520000000004</v>
      </c>
      <c r="I426" s="109">
        <v>-177.636429959</v>
      </c>
      <c r="J426" s="110">
        <v>1.3334823681558892E-2</v>
      </c>
      <c r="K426" s="110">
        <v>-6.5073481751832943E-5</v>
      </c>
    </row>
    <row r="427" spans="2:11">
      <c r="B427" s="105" t="s">
        <v>2816</v>
      </c>
      <c r="C427" s="106" t="s">
        <v>2819</v>
      </c>
      <c r="D427" s="107" t="s">
        <v>681</v>
      </c>
      <c r="E427" s="107" t="s">
        <v>132</v>
      </c>
      <c r="F427" s="120">
        <v>44788</v>
      </c>
      <c r="G427" s="109">
        <v>4028032.5611720001</v>
      </c>
      <c r="H427" s="121">
        <v>-10.348387000000001</v>
      </c>
      <c r="I427" s="109">
        <v>-416.83638427699998</v>
      </c>
      <c r="J427" s="110">
        <v>3.129110222309274E-2</v>
      </c>
      <c r="K427" s="110">
        <v>-1.5269950455551299E-4</v>
      </c>
    </row>
    <row r="428" spans="2:11">
      <c r="B428" s="105" t="s">
        <v>2816</v>
      </c>
      <c r="C428" s="106" t="s">
        <v>2820</v>
      </c>
      <c r="D428" s="107" t="s">
        <v>681</v>
      </c>
      <c r="E428" s="107" t="s">
        <v>132</v>
      </c>
      <c r="F428" s="120">
        <v>44712</v>
      </c>
      <c r="G428" s="109">
        <v>5579186.5345829995</v>
      </c>
      <c r="H428" s="121">
        <v>-6.4723560000000004</v>
      </c>
      <c r="I428" s="109">
        <v>-361.10482742799996</v>
      </c>
      <c r="J428" s="110">
        <v>2.7107441899296987E-2</v>
      </c>
      <c r="K428" s="110">
        <v>-1.3228338580975962E-4</v>
      </c>
    </row>
    <row r="429" spans="2:11">
      <c r="B429" s="105" t="s">
        <v>2821</v>
      </c>
      <c r="C429" s="106" t="s">
        <v>2822</v>
      </c>
      <c r="D429" s="107" t="s">
        <v>681</v>
      </c>
      <c r="E429" s="107" t="s">
        <v>132</v>
      </c>
      <c r="F429" s="120">
        <v>44743</v>
      </c>
      <c r="G429" s="109">
        <v>713449.20252100006</v>
      </c>
      <c r="H429" s="121">
        <v>-8.6671630000000004</v>
      </c>
      <c r="I429" s="109">
        <v>-61.835803566999999</v>
      </c>
      <c r="J429" s="110">
        <v>4.6418943341958244E-3</v>
      </c>
      <c r="K429" s="110">
        <v>-2.2652284984312312E-5</v>
      </c>
    </row>
    <row r="430" spans="2:11">
      <c r="B430" s="105" t="s">
        <v>2823</v>
      </c>
      <c r="C430" s="106" t="s">
        <v>2824</v>
      </c>
      <c r="D430" s="107" t="s">
        <v>681</v>
      </c>
      <c r="E430" s="107" t="s">
        <v>141</v>
      </c>
      <c r="F430" s="120">
        <v>44715</v>
      </c>
      <c r="G430" s="109">
        <v>938964.22508300003</v>
      </c>
      <c r="H430" s="121">
        <v>-0.72754399999999997</v>
      </c>
      <c r="I430" s="109">
        <v>-6.8313766339999997</v>
      </c>
      <c r="J430" s="110">
        <v>5.1281824869896806E-4</v>
      </c>
      <c r="K430" s="110">
        <v>-2.502535447459178E-6</v>
      </c>
    </row>
    <row r="431" spans="2:11">
      <c r="B431" s="105" t="s">
        <v>2825</v>
      </c>
      <c r="C431" s="106" t="s">
        <v>2826</v>
      </c>
      <c r="D431" s="107" t="s">
        <v>681</v>
      </c>
      <c r="E431" s="107" t="s">
        <v>132</v>
      </c>
      <c r="F431" s="120">
        <v>44860</v>
      </c>
      <c r="G431" s="109">
        <v>665505.11390400003</v>
      </c>
      <c r="H431" s="121">
        <v>7.461379</v>
      </c>
      <c r="I431" s="109">
        <v>49.655861083000005</v>
      </c>
      <c r="J431" s="110">
        <v>-3.7275695782144317E-3</v>
      </c>
      <c r="K431" s="110">
        <v>1.8190411565926874E-5</v>
      </c>
    </row>
    <row r="432" spans="2:11">
      <c r="B432" s="143"/>
      <c r="C432" s="144"/>
      <c r="D432" s="144"/>
      <c r="E432" s="144"/>
      <c r="F432" s="144"/>
      <c r="G432" s="139"/>
      <c r="H432" s="145"/>
      <c r="I432" s="144"/>
      <c r="J432" s="140"/>
      <c r="K432" s="144"/>
    </row>
    <row r="433" spans="2:11">
      <c r="B433" s="143" t="s">
        <v>192</v>
      </c>
      <c r="C433" s="144"/>
      <c r="D433" s="146"/>
      <c r="E433" s="146"/>
      <c r="F433" s="147"/>
      <c r="G433" s="139"/>
      <c r="H433" s="145"/>
      <c r="I433" s="139">
        <v>124.65673542400002</v>
      </c>
      <c r="J433" s="140">
        <v>-9.357740346287325E-3</v>
      </c>
      <c r="K433" s="140">
        <v>4.5665451617829834E-5</v>
      </c>
    </row>
    <row r="434" spans="2:11">
      <c r="B434" s="105" t="s">
        <v>2827</v>
      </c>
      <c r="C434" s="106" t="s">
        <v>2828</v>
      </c>
      <c r="D434" s="107" t="s">
        <v>681</v>
      </c>
      <c r="E434" s="107" t="s">
        <v>132</v>
      </c>
      <c r="F434" s="120">
        <v>44817</v>
      </c>
      <c r="G434" s="109">
        <v>11512542.221999997</v>
      </c>
      <c r="H434" s="121">
        <v>1.0827910000000001</v>
      </c>
      <c r="I434" s="109">
        <v>124.65673542400002</v>
      </c>
      <c r="J434" s="110">
        <v>-9.357740346287325E-3</v>
      </c>
      <c r="K434" s="110">
        <v>4.5665451617829834E-5</v>
      </c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29" t="s">
        <v>219</v>
      </c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29" t="s">
        <v>113</v>
      </c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29" t="s">
        <v>202</v>
      </c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29" t="s">
        <v>210</v>
      </c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</row>
    <row r="461" spans="2:1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</row>
    <row r="462" spans="2:1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</row>
    <row r="463" spans="2:1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</row>
    <row r="464" spans="2:1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2:1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</row>
    <row r="466" spans="2:1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</row>
    <row r="467" spans="2:1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</row>
    <row r="468" spans="2:1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</row>
    <row r="469" spans="2:1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2:1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</row>
    <row r="471" spans="2:1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</row>
    <row r="472" spans="2:1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</row>
    <row r="473" spans="2:1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</row>
    <row r="502" spans="2:1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</row>
    <row r="503" spans="2:1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</row>
    <row r="504" spans="2:1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</row>
    <row r="505" spans="2:1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</row>
    <row r="506" spans="2:1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2:1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2:1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</row>
    <row r="509" spans="2:1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</row>
    <row r="510" spans="2:1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</row>
    <row r="511" spans="2:1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2:1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</row>
    <row r="513" spans="2:1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</row>
    <row r="514" spans="2:1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</row>
    <row r="515" spans="2:1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</row>
    <row r="516" spans="2:1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</row>
    <row r="517" spans="2:1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</row>
    <row r="518" spans="2:1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</row>
    <row r="519" spans="2:1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</row>
    <row r="520" spans="2:1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2:1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</row>
    <row r="522" spans="2:1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</row>
    <row r="523" spans="2:1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</row>
    <row r="524" spans="2:1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</row>
    <row r="525" spans="2:1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2:1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</row>
    <row r="527" spans="2:1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</row>
    <row r="528" spans="2:1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</row>
    <row r="529" spans="2:1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</row>
    <row r="530" spans="2:1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</row>
    <row r="531" spans="2:1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</row>
    <row r="532" spans="2:1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</row>
    <row r="533" spans="2:1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</row>
    <row r="534" spans="2:1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</row>
    <row r="535" spans="2:1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</row>
    <row r="536" spans="2:1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</row>
    <row r="537" spans="2:1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</row>
    <row r="538" spans="2:1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</row>
    <row r="539" spans="2:1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</row>
    <row r="540" spans="2:1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</row>
    <row r="541" spans="2:1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</row>
    <row r="542" spans="2:1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</row>
    <row r="543" spans="2:1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</row>
    <row r="544" spans="2:1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</row>
    <row r="545" spans="2:1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</row>
    <row r="546" spans="2:1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</row>
    <row r="547" spans="2:1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</row>
    <row r="548" spans="2:1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</row>
    <row r="549" spans="2:1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</row>
    <row r="550" spans="2:1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</row>
    <row r="551" spans="2:1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</row>
    <row r="552" spans="2:1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</row>
    <row r="553" spans="2:1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</row>
    <row r="554" spans="2:1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</row>
    <row r="555" spans="2:1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</row>
    <row r="556" spans="2:1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</row>
    <row r="557" spans="2:1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</row>
    <row r="558" spans="2:1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</row>
    <row r="559" spans="2:1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</row>
    <row r="560" spans="2:1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</row>
    <row r="561" spans="2:1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</row>
    <row r="562" spans="2:1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</row>
    <row r="563" spans="2:1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</row>
    <row r="564" spans="2:11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</row>
    <row r="565" spans="2:11">
      <c r="B565" s="112"/>
      <c r="C565" s="112"/>
      <c r="D565" s="112"/>
      <c r="E565" s="113"/>
      <c r="F565" s="113"/>
      <c r="G565" s="113"/>
      <c r="H565" s="113"/>
      <c r="I565" s="113"/>
      <c r="J565" s="113"/>
      <c r="K565" s="113"/>
    </row>
    <row r="566" spans="2:11">
      <c r="B566" s="112"/>
      <c r="C566" s="112"/>
      <c r="D566" s="112"/>
      <c r="E566" s="113"/>
      <c r="F566" s="113"/>
      <c r="G566" s="113"/>
      <c r="H566" s="113"/>
      <c r="I566" s="113"/>
      <c r="J566" s="113"/>
      <c r="K566" s="113"/>
    </row>
    <row r="567" spans="2:11">
      <c r="B567" s="112"/>
      <c r="C567" s="112"/>
      <c r="D567" s="112"/>
      <c r="E567" s="113"/>
      <c r="F567" s="113"/>
      <c r="G567" s="113"/>
      <c r="H567" s="113"/>
      <c r="I567" s="113"/>
      <c r="J567" s="113"/>
      <c r="K567" s="113"/>
    </row>
    <row r="568" spans="2:11">
      <c r="B568" s="112"/>
      <c r="C568" s="112"/>
      <c r="D568" s="112"/>
      <c r="E568" s="113"/>
      <c r="F568" s="113"/>
      <c r="G568" s="113"/>
      <c r="H568" s="113"/>
      <c r="I568" s="113"/>
      <c r="J568" s="113"/>
      <c r="K568" s="113"/>
    </row>
    <row r="569" spans="2:11">
      <c r="B569" s="112"/>
      <c r="C569" s="112"/>
      <c r="D569" s="112"/>
      <c r="E569" s="113"/>
      <c r="F569" s="113"/>
      <c r="G569" s="113"/>
      <c r="H569" s="113"/>
      <c r="I569" s="113"/>
      <c r="J569" s="113"/>
      <c r="K569" s="113"/>
    </row>
    <row r="570" spans="2:11">
      <c r="B570" s="112"/>
      <c r="C570" s="112"/>
      <c r="D570" s="112"/>
      <c r="E570" s="113"/>
      <c r="F570" s="113"/>
      <c r="G570" s="113"/>
      <c r="H570" s="113"/>
      <c r="I570" s="113"/>
      <c r="J570" s="113"/>
      <c r="K570" s="113"/>
    </row>
    <row r="571" spans="2:11">
      <c r="B571" s="112"/>
      <c r="C571" s="112"/>
      <c r="D571" s="112"/>
      <c r="E571" s="113"/>
      <c r="F571" s="113"/>
      <c r="G571" s="113"/>
      <c r="H571" s="113"/>
      <c r="I571" s="113"/>
      <c r="J571" s="113"/>
      <c r="K571" s="113"/>
    </row>
    <row r="572" spans="2:11">
      <c r="B572" s="112"/>
      <c r="C572" s="112"/>
      <c r="D572" s="112"/>
      <c r="E572" s="113"/>
      <c r="F572" s="113"/>
      <c r="G572" s="113"/>
      <c r="H572" s="113"/>
      <c r="I572" s="113"/>
      <c r="J572" s="113"/>
      <c r="K572" s="113"/>
    </row>
    <row r="573" spans="2:11">
      <c r="B573" s="112"/>
      <c r="C573" s="112"/>
      <c r="D573" s="112"/>
      <c r="E573" s="113"/>
      <c r="F573" s="113"/>
      <c r="G573" s="113"/>
      <c r="H573" s="113"/>
      <c r="I573" s="113"/>
      <c r="J573" s="113"/>
      <c r="K573" s="113"/>
    </row>
    <row r="574" spans="2:11">
      <c r="B574" s="112"/>
      <c r="C574" s="112"/>
      <c r="D574" s="112"/>
      <c r="E574" s="113"/>
      <c r="F574" s="113"/>
      <c r="G574" s="113"/>
      <c r="H574" s="113"/>
      <c r="I574" s="113"/>
      <c r="J574" s="113"/>
      <c r="K574" s="113"/>
    </row>
    <row r="575" spans="2:11">
      <c r="B575" s="112"/>
      <c r="C575" s="112"/>
      <c r="D575" s="112"/>
      <c r="E575" s="113"/>
      <c r="F575" s="113"/>
      <c r="G575" s="113"/>
      <c r="H575" s="113"/>
      <c r="I575" s="113"/>
      <c r="J575" s="113"/>
      <c r="K575" s="113"/>
    </row>
    <row r="576" spans="2:11">
      <c r="B576" s="112"/>
      <c r="C576" s="112"/>
      <c r="D576" s="112"/>
      <c r="E576" s="113"/>
      <c r="F576" s="113"/>
      <c r="G576" s="113"/>
      <c r="H576" s="113"/>
      <c r="I576" s="113"/>
      <c r="J576" s="113"/>
      <c r="K576" s="113"/>
    </row>
    <row r="577" spans="2:11">
      <c r="B577" s="112"/>
      <c r="C577" s="112"/>
      <c r="D577" s="112"/>
      <c r="E577" s="113"/>
      <c r="F577" s="113"/>
      <c r="G577" s="113"/>
      <c r="H577" s="113"/>
      <c r="I577" s="113"/>
      <c r="J577" s="113"/>
      <c r="K577" s="113"/>
    </row>
    <row r="578" spans="2:11">
      <c r="B578" s="112"/>
      <c r="C578" s="112"/>
      <c r="D578" s="112"/>
      <c r="E578" s="113"/>
      <c r="F578" s="113"/>
      <c r="G578" s="113"/>
      <c r="H578" s="113"/>
      <c r="I578" s="113"/>
      <c r="J578" s="113"/>
      <c r="K578" s="113"/>
    </row>
    <row r="579" spans="2:11">
      <c r="B579" s="112"/>
      <c r="C579" s="112"/>
      <c r="D579" s="112"/>
      <c r="E579" s="113"/>
      <c r="F579" s="113"/>
      <c r="G579" s="113"/>
      <c r="H579" s="113"/>
      <c r="I579" s="113"/>
      <c r="J579" s="113"/>
      <c r="K579" s="113"/>
    </row>
    <row r="580" spans="2:11">
      <c r="B580" s="112"/>
      <c r="C580" s="112"/>
      <c r="D580" s="112"/>
      <c r="E580" s="113"/>
      <c r="F580" s="113"/>
      <c r="G580" s="113"/>
      <c r="H580" s="113"/>
      <c r="I580" s="113"/>
      <c r="J580" s="113"/>
      <c r="K580" s="113"/>
    </row>
    <row r="581" spans="2:11">
      <c r="B581" s="112"/>
      <c r="C581" s="112"/>
      <c r="D581" s="112"/>
      <c r="E581" s="113"/>
      <c r="F581" s="113"/>
      <c r="G581" s="113"/>
      <c r="H581" s="113"/>
      <c r="I581" s="113"/>
      <c r="J581" s="113"/>
      <c r="K581" s="113"/>
    </row>
    <row r="582" spans="2:11">
      <c r="B582" s="112"/>
      <c r="C582" s="112"/>
      <c r="D582" s="112"/>
      <c r="E582" s="113"/>
      <c r="F582" s="113"/>
      <c r="G582" s="113"/>
      <c r="H582" s="113"/>
      <c r="I582" s="113"/>
      <c r="J582" s="113"/>
      <c r="K582" s="113"/>
    </row>
    <row r="583" spans="2:11">
      <c r="B583" s="112"/>
      <c r="C583" s="112"/>
      <c r="D583" s="112"/>
      <c r="E583" s="113"/>
      <c r="F583" s="113"/>
      <c r="G583" s="113"/>
      <c r="H583" s="113"/>
      <c r="I583" s="113"/>
      <c r="J583" s="113"/>
      <c r="K583" s="113"/>
    </row>
    <row r="584" spans="2:11">
      <c r="B584" s="112"/>
      <c r="C584" s="112"/>
      <c r="D584" s="112"/>
      <c r="E584" s="113"/>
      <c r="F584" s="113"/>
      <c r="G584" s="113"/>
      <c r="H584" s="113"/>
      <c r="I584" s="113"/>
      <c r="J584" s="113"/>
      <c r="K584" s="113"/>
    </row>
    <row r="585" spans="2:11">
      <c r="B585" s="112"/>
      <c r="C585" s="112"/>
      <c r="D585" s="112"/>
      <c r="E585" s="113"/>
      <c r="F585" s="113"/>
      <c r="G585" s="113"/>
      <c r="H585" s="113"/>
      <c r="I585" s="113"/>
      <c r="J585" s="113"/>
      <c r="K585" s="113"/>
    </row>
    <row r="586" spans="2:11">
      <c r="B586" s="112"/>
      <c r="C586" s="112"/>
      <c r="D586" s="112"/>
      <c r="E586" s="113"/>
      <c r="F586" s="113"/>
      <c r="G586" s="113"/>
      <c r="H586" s="113"/>
      <c r="I586" s="113"/>
      <c r="J586" s="113"/>
      <c r="K586" s="113"/>
    </row>
    <row r="587" spans="2:11">
      <c r="B587" s="112"/>
      <c r="C587" s="112"/>
      <c r="D587" s="112"/>
      <c r="E587" s="113"/>
      <c r="F587" s="113"/>
      <c r="G587" s="113"/>
      <c r="H587" s="113"/>
      <c r="I587" s="113"/>
      <c r="J587" s="113"/>
      <c r="K587" s="113"/>
    </row>
    <row r="588" spans="2:11">
      <c r="B588" s="112"/>
      <c r="C588" s="112"/>
      <c r="D588" s="112"/>
      <c r="E588" s="113"/>
      <c r="F588" s="113"/>
      <c r="G588" s="113"/>
      <c r="H588" s="113"/>
      <c r="I588" s="113"/>
      <c r="J588" s="113"/>
      <c r="K588" s="113"/>
    </row>
    <row r="589" spans="2:11">
      <c r="B589" s="112"/>
      <c r="C589" s="112"/>
      <c r="D589" s="112"/>
      <c r="E589" s="113"/>
      <c r="F589" s="113"/>
      <c r="G589" s="113"/>
      <c r="H589" s="113"/>
      <c r="I589" s="113"/>
      <c r="J589" s="113"/>
      <c r="K589" s="113"/>
    </row>
    <row r="590" spans="2:11">
      <c r="B590" s="112"/>
      <c r="C590" s="112"/>
      <c r="D590" s="112"/>
      <c r="E590" s="113"/>
      <c r="F590" s="113"/>
      <c r="G590" s="113"/>
      <c r="H590" s="113"/>
      <c r="I590" s="113"/>
      <c r="J590" s="113"/>
      <c r="K590" s="113"/>
    </row>
    <row r="591" spans="2:11">
      <c r="B591" s="112"/>
      <c r="C591" s="112"/>
      <c r="D591" s="112"/>
      <c r="E591" s="113"/>
      <c r="F591" s="113"/>
      <c r="G591" s="113"/>
      <c r="H591" s="113"/>
      <c r="I591" s="113"/>
      <c r="J591" s="113"/>
      <c r="K591" s="113"/>
    </row>
    <row r="592" spans="2:11">
      <c r="B592" s="112"/>
      <c r="C592" s="112"/>
      <c r="D592" s="112"/>
      <c r="E592" s="113"/>
      <c r="F592" s="113"/>
      <c r="G592" s="113"/>
      <c r="H592" s="113"/>
      <c r="I592" s="113"/>
      <c r="J592" s="113"/>
      <c r="K592" s="113"/>
    </row>
    <row r="593" spans="2:11">
      <c r="B593" s="112"/>
      <c r="C593" s="112"/>
      <c r="D593" s="112"/>
      <c r="E593" s="113"/>
      <c r="F593" s="113"/>
      <c r="G593" s="113"/>
      <c r="H593" s="113"/>
      <c r="I593" s="113"/>
      <c r="J593" s="113"/>
      <c r="K593" s="113"/>
    </row>
    <row r="594" spans="2:11">
      <c r="B594" s="112"/>
      <c r="C594" s="112"/>
      <c r="D594" s="112"/>
      <c r="E594" s="113"/>
      <c r="F594" s="113"/>
      <c r="G594" s="113"/>
      <c r="H594" s="113"/>
      <c r="I594" s="113"/>
      <c r="J594" s="113"/>
      <c r="K594" s="113"/>
    </row>
    <row r="595" spans="2:11">
      <c r="B595" s="112"/>
      <c r="C595" s="112"/>
      <c r="D595" s="112"/>
      <c r="E595" s="113"/>
      <c r="F595" s="113"/>
      <c r="G595" s="113"/>
      <c r="H595" s="113"/>
      <c r="I595" s="113"/>
      <c r="J595" s="113"/>
      <c r="K595" s="113"/>
    </row>
    <row r="596" spans="2:11">
      <c r="B596" s="112"/>
      <c r="C596" s="112"/>
      <c r="D596" s="112"/>
      <c r="E596" s="113"/>
      <c r="F596" s="113"/>
      <c r="G596" s="113"/>
      <c r="H596" s="113"/>
      <c r="I596" s="113"/>
      <c r="J596" s="113"/>
      <c r="K596" s="113"/>
    </row>
    <row r="597" spans="2:11">
      <c r="B597" s="112"/>
      <c r="C597" s="112"/>
      <c r="D597" s="112"/>
      <c r="E597" s="113"/>
      <c r="F597" s="113"/>
      <c r="G597" s="113"/>
      <c r="H597" s="113"/>
      <c r="I597" s="113"/>
      <c r="J597" s="113"/>
      <c r="K597" s="113"/>
    </row>
    <row r="598" spans="2:11">
      <c r="B598" s="112"/>
      <c r="C598" s="112"/>
      <c r="D598" s="112"/>
      <c r="E598" s="113"/>
      <c r="F598" s="113"/>
      <c r="G598" s="113"/>
      <c r="H598" s="113"/>
      <c r="I598" s="113"/>
      <c r="J598" s="113"/>
      <c r="K598" s="113"/>
    </row>
    <row r="599" spans="2:11">
      <c r="B599" s="112"/>
      <c r="C599" s="112"/>
      <c r="D599" s="112"/>
      <c r="E599" s="113"/>
      <c r="F599" s="113"/>
      <c r="G599" s="113"/>
      <c r="H599" s="113"/>
      <c r="I599" s="113"/>
      <c r="J599" s="113"/>
      <c r="K599" s="113"/>
    </row>
    <row r="600" spans="2:11">
      <c r="B600" s="112"/>
      <c r="C600" s="112"/>
      <c r="D600" s="112"/>
      <c r="E600" s="113"/>
      <c r="F600" s="113"/>
      <c r="G600" s="113"/>
      <c r="H600" s="113"/>
      <c r="I600" s="113"/>
      <c r="J600" s="113"/>
      <c r="K600" s="113"/>
    </row>
    <row r="601" spans="2:11">
      <c r="B601" s="112"/>
      <c r="C601" s="112"/>
      <c r="D601" s="112"/>
      <c r="E601" s="113"/>
      <c r="F601" s="113"/>
      <c r="G601" s="113"/>
      <c r="H601" s="113"/>
      <c r="I601" s="113"/>
      <c r="J601" s="113"/>
      <c r="K601" s="113"/>
    </row>
    <row r="602" spans="2:11">
      <c r="B602" s="112"/>
      <c r="C602" s="112"/>
      <c r="D602" s="112"/>
      <c r="E602" s="113"/>
      <c r="F602" s="113"/>
      <c r="G602" s="113"/>
      <c r="H602" s="113"/>
      <c r="I602" s="113"/>
      <c r="J602" s="113"/>
      <c r="K602" s="113"/>
    </row>
    <row r="603" spans="2:11">
      <c r="B603" s="112"/>
      <c r="C603" s="112"/>
      <c r="D603" s="112"/>
      <c r="E603" s="113"/>
      <c r="F603" s="113"/>
      <c r="G603" s="113"/>
      <c r="H603" s="113"/>
      <c r="I603" s="113"/>
      <c r="J603" s="113"/>
      <c r="K603" s="113"/>
    </row>
    <row r="604" spans="2:11">
      <c r="B604" s="112"/>
      <c r="C604" s="112"/>
      <c r="D604" s="112"/>
      <c r="E604" s="113"/>
      <c r="F604" s="113"/>
      <c r="G604" s="113"/>
      <c r="H604" s="113"/>
      <c r="I604" s="113"/>
      <c r="J604" s="113"/>
      <c r="K604" s="113"/>
    </row>
    <row r="605" spans="2:11">
      <c r="B605" s="112"/>
      <c r="C605" s="112"/>
      <c r="D605" s="112"/>
      <c r="E605" s="113"/>
      <c r="F605" s="113"/>
      <c r="G605" s="113"/>
      <c r="H605" s="113"/>
      <c r="I605" s="113"/>
      <c r="J605" s="113"/>
      <c r="K605" s="113"/>
    </row>
    <row r="606" spans="2:11">
      <c r="B606" s="112"/>
      <c r="C606" s="112"/>
      <c r="D606" s="112"/>
      <c r="E606" s="113"/>
      <c r="F606" s="113"/>
      <c r="G606" s="113"/>
      <c r="H606" s="113"/>
      <c r="I606" s="113"/>
      <c r="J606" s="113"/>
      <c r="K606" s="113"/>
    </row>
    <row r="607" spans="2:11">
      <c r="B607" s="112"/>
      <c r="C607" s="112"/>
      <c r="D607" s="112"/>
      <c r="E607" s="113"/>
      <c r="F607" s="113"/>
      <c r="G607" s="113"/>
      <c r="H607" s="113"/>
      <c r="I607" s="113"/>
      <c r="J607" s="113"/>
      <c r="K607" s="113"/>
    </row>
    <row r="608" spans="2:11">
      <c r="B608" s="112"/>
      <c r="C608" s="112"/>
      <c r="D608" s="112"/>
      <c r="E608" s="113"/>
      <c r="F608" s="113"/>
      <c r="G608" s="113"/>
      <c r="H608" s="113"/>
      <c r="I608" s="113"/>
      <c r="J608" s="113"/>
      <c r="K608" s="113"/>
    </row>
    <row r="609" spans="2:11">
      <c r="B609" s="112"/>
      <c r="C609" s="112"/>
      <c r="D609" s="112"/>
      <c r="E609" s="113"/>
      <c r="F609" s="113"/>
      <c r="G609" s="113"/>
      <c r="H609" s="113"/>
      <c r="I609" s="113"/>
      <c r="J609" s="113"/>
      <c r="K609" s="113"/>
    </row>
    <row r="610" spans="2:11">
      <c r="B610" s="112"/>
      <c r="C610" s="112"/>
      <c r="D610" s="112"/>
      <c r="E610" s="113"/>
      <c r="F610" s="113"/>
      <c r="G610" s="113"/>
      <c r="H610" s="113"/>
      <c r="I610" s="113"/>
      <c r="J610" s="113"/>
      <c r="K610" s="113"/>
    </row>
    <row r="611" spans="2:11">
      <c r="B611" s="112"/>
      <c r="C611" s="112"/>
      <c r="D611" s="112"/>
      <c r="E611" s="113"/>
      <c r="F611" s="113"/>
      <c r="G611" s="113"/>
      <c r="H611" s="113"/>
      <c r="I611" s="113"/>
      <c r="J611" s="113"/>
      <c r="K611" s="113"/>
    </row>
    <row r="612" spans="2:11">
      <c r="B612" s="112"/>
      <c r="C612" s="112"/>
      <c r="D612" s="112"/>
      <c r="E612" s="113"/>
      <c r="F612" s="113"/>
      <c r="G612" s="113"/>
      <c r="H612" s="113"/>
      <c r="I612" s="113"/>
      <c r="J612" s="113"/>
      <c r="K612" s="113"/>
    </row>
    <row r="613" spans="2:11">
      <c r="B613" s="112"/>
      <c r="C613" s="112"/>
      <c r="D613" s="112"/>
      <c r="E613" s="113"/>
      <c r="F613" s="113"/>
      <c r="G613" s="113"/>
      <c r="H613" s="113"/>
      <c r="I613" s="113"/>
      <c r="J613" s="113"/>
      <c r="K613" s="113"/>
    </row>
    <row r="614" spans="2:11">
      <c r="B614" s="112"/>
      <c r="C614" s="112"/>
      <c r="D614" s="112"/>
      <c r="E614" s="113"/>
      <c r="F614" s="113"/>
      <c r="G614" s="113"/>
      <c r="H614" s="113"/>
      <c r="I614" s="113"/>
      <c r="J614" s="113"/>
      <c r="K614" s="113"/>
    </row>
    <row r="615" spans="2:11">
      <c r="B615" s="112"/>
      <c r="C615" s="112"/>
      <c r="D615" s="112"/>
      <c r="E615" s="113"/>
      <c r="F615" s="113"/>
      <c r="G615" s="113"/>
      <c r="H615" s="113"/>
      <c r="I615" s="113"/>
      <c r="J615" s="113"/>
      <c r="K615" s="113"/>
    </row>
    <row r="616" spans="2:11">
      <c r="B616" s="112"/>
      <c r="C616" s="112"/>
      <c r="D616" s="112"/>
      <c r="E616" s="113"/>
      <c r="F616" s="113"/>
      <c r="G616" s="113"/>
      <c r="H616" s="113"/>
      <c r="I616" s="113"/>
      <c r="J616" s="113"/>
      <c r="K616" s="113"/>
    </row>
    <row r="617" spans="2:11">
      <c r="B617" s="112"/>
      <c r="C617" s="112"/>
      <c r="D617" s="112"/>
      <c r="E617" s="113"/>
      <c r="F617" s="113"/>
      <c r="G617" s="113"/>
      <c r="H617" s="113"/>
      <c r="I617" s="113"/>
      <c r="J617" s="113"/>
      <c r="K617" s="113"/>
    </row>
    <row r="618" spans="2:11">
      <c r="B618" s="112"/>
      <c r="C618" s="112"/>
      <c r="D618" s="112"/>
      <c r="E618" s="113"/>
      <c r="F618" s="113"/>
      <c r="G618" s="113"/>
      <c r="H618" s="113"/>
      <c r="I618" s="113"/>
      <c r="J618" s="113"/>
      <c r="K618" s="113"/>
    </row>
    <row r="619" spans="2:11">
      <c r="B619" s="112"/>
      <c r="C619" s="112"/>
      <c r="D619" s="112"/>
      <c r="E619" s="113"/>
      <c r="F619" s="113"/>
      <c r="G619" s="113"/>
      <c r="H619" s="113"/>
      <c r="I619" s="113"/>
      <c r="J619" s="113"/>
      <c r="K619" s="113"/>
    </row>
    <row r="620" spans="2:11">
      <c r="B620" s="112"/>
      <c r="C620" s="112"/>
      <c r="D620" s="112"/>
      <c r="E620" s="113"/>
      <c r="F620" s="113"/>
      <c r="G620" s="113"/>
      <c r="H620" s="113"/>
      <c r="I620" s="113"/>
      <c r="J620" s="113"/>
      <c r="K620" s="113"/>
    </row>
    <row r="621" spans="2:11">
      <c r="B621" s="112"/>
      <c r="C621" s="112"/>
      <c r="D621" s="112"/>
      <c r="E621" s="113"/>
      <c r="F621" s="113"/>
      <c r="G621" s="113"/>
      <c r="H621" s="113"/>
      <c r="I621" s="113"/>
      <c r="J621" s="113"/>
      <c r="K621" s="113"/>
    </row>
    <row r="622" spans="2:11">
      <c r="B622" s="112"/>
      <c r="C622" s="112"/>
      <c r="D622" s="112"/>
      <c r="E622" s="113"/>
      <c r="F622" s="113"/>
      <c r="G622" s="113"/>
      <c r="H622" s="113"/>
      <c r="I622" s="113"/>
      <c r="J622" s="113"/>
      <c r="K622" s="113"/>
    </row>
    <row r="623" spans="2:11">
      <c r="B623" s="112"/>
      <c r="C623" s="112"/>
      <c r="D623" s="112"/>
      <c r="E623" s="113"/>
      <c r="F623" s="113"/>
      <c r="G623" s="113"/>
      <c r="H623" s="113"/>
      <c r="I623" s="113"/>
      <c r="J623" s="113"/>
      <c r="K623" s="113"/>
    </row>
    <row r="624" spans="2:11">
      <c r="B624" s="112"/>
      <c r="C624" s="112"/>
      <c r="D624" s="112"/>
      <c r="E624" s="113"/>
      <c r="F624" s="113"/>
      <c r="G624" s="113"/>
      <c r="H624" s="113"/>
      <c r="I624" s="113"/>
      <c r="J624" s="113"/>
      <c r="K624" s="113"/>
    </row>
    <row r="625" spans="2:11">
      <c r="B625" s="112"/>
      <c r="C625" s="112"/>
      <c r="D625" s="112"/>
      <c r="E625" s="113"/>
      <c r="F625" s="113"/>
      <c r="G625" s="113"/>
      <c r="H625" s="113"/>
      <c r="I625" s="113"/>
      <c r="J625" s="113"/>
      <c r="K625" s="113"/>
    </row>
    <row r="626" spans="2:11">
      <c r="B626" s="112"/>
      <c r="C626" s="112"/>
      <c r="D626" s="112"/>
      <c r="E626" s="113"/>
      <c r="F626" s="113"/>
      <c r="G626" s="113"/>
      <c r="H626" s="113"/>
      <c r="I626" s="113"/>
      <c r="J626" s="113"/>
      <c r="K626" s="113"/>
    </row>
    <row r="627" spans="2:11">
      <c r="B627" s="112"/>
      <c r="C627" s="112"/>
      <c r="D627" s="112"/>
      <c r="E627" s="113"/>
      <c r="F627" s="113"/>
      <c r="G627" s="113"/>
      <c r="H627" s="113"/>
      <c r="I627" s="113"/>
      <c r="J627" s="113"/>
      <c r="K627" s="113"/>
    </row>
    <row r="628" spans="2:11">
      <c r="B628" s="112"/>
      <c r="C628" s="112"/>
      <c r="D628" s="112"/>
      <c r="E628" s="113"/>
      <c r="F628" s="113"/>
      <c r="G628" s="113"/>
      <c r="H628" s="113"/>
      <c r="I628" s="113"/>
      <c r="J628" s="113"/>
      <c r="K628" s="113"/>
    </row>
    <row r="629" spans="2:11">
      <c r="B629" s="112"/>
      <c r="C629" s="112"/>
      <c r="D629" s="112"/>
      <c r="E629" s="113"/>
      <c r="F629" s="113"/>
      <c r="G629" s="113"/>
      <c r="H629" s="113"/>
      <c r="I629" s="113"/>
      <c r="J629" s="113"/>
      <c r="K629" s="113"/>
    </row>
    <row r="630" spans="2:11">
      <c r="B630" s="112"/>
      <c r="C630" s="112"/>
      <c r="D630" s="112"/>
      <c r="E630" s="113"/>
      <c r="F630" s="113"/>
      <c r="G630" s="113"/>
      <c r="H630" s="113"/>
      <c r="I630" s="113"/>
      <c r="J630" s="113"/>
      <c r="K630" s="113"/>
    </row>
    <row r="631" spans="2:11">
      <c r="B631" s="112"/>
      <c r="C631" s="112"/>
      <c r="D631" s="112"/>
      <c r="E631" s="113"/>
      <c r="F631" s="113"/>
      <c r="G631" s="113"/>
      <c r="H631" s="113"/>
      <c r="I631" s="113"/>
      <c r="J631" s="113"/>
      <c r="K631" s="113"/>
    </row>
    <row r="632" spans="2:11">
      <c r="B632" s="112"/>
      <c r="C632" s="112"/>
      <c r="D632" s="112"/>
      <c r="E632" s="113"/>
      <c r="F632" s="113"/>
      <c r="G632" s="113"/>
      <c r="H632" s="113"/>
      <c r="I632" s="113"/>
      <c r="J632" s="113"/>
      <c r="K632" s="113"/>
    </row>
    <row r="633" spans="2:11">
      <c r="B633" s="112"/>
      <c r="C633" s="112"/>
      <c r="D633" s="112"/>
      <c r="E633" s="113"/>
      <c r="F633" s="113"/>
      <c r="G633" s="113"/>
      <c r="H633" s="113"/>
      <c r="I633" s="113"/>
      <c r="J633" s="113"/>
      <c r="K633" s="113"/>
    </row>
    <row r="634" spans="2:11">
      <c r="B634" s="112"/>
      <c r="C634" s="112"/>
      <c r="D634" s="112"/>
      <c r="E634" s="113"/>
      <c r="F634" s="113"/>
      <c r="G634" s="113"/>
      <c r="H634" s="113"/>
      <c r="I634" s="113"/>
      <c r="J634" s="113"/>
      <c r="K634" s="113"/>
    </row>
    <row r="635" spans="2:11">
      <c r="B635" s="112"/>
      <c r="C635" s="112"/>
      <c r="D635" s="112"/>
      <c r="E635" s="113"/>
      <c r="F635" s="113"/>
      <c r="G635" s="113"/>
      <c r="H635" s="113"/>
      <c r="I635" s="113"/>
      <c r="J635" s="113"/>
      <c r="K635" s="113"/>
    </row>
    <row r="636" spans="2:11">
      <c r="B636" s="112"/>
      <c r="C636" s="112"/>
      <c r="D636" s="112"/>
      <c r="E636" s="113"/>
      <c r="F636" s="113"/>
      <c r="G636" s="113"/>
      <c r="H636" s="113"/>
      <c r="I636" s="113"/>
      <c r="J636" s="113"/>
      <c r="K636" s="113"/>
    </row>
    <row r="637" spans="2:11">
      <c r="B637" s="112"/>
      <c r="C637" s="112"/>
      <c r="D637" s="112"/>
      <c r="E637" s="113"/>
      <c r="F637" s="113"/>
      <c r="G637" s="113"/>
      <c r="H637" s="113"/>
      <c r="I637" s="113"/>
      <c r="J637" s="113"/>
      <c r="K637" s="113"/>
    </row>
    <row r="638" spans="2:11">
      <c r="B638" s="112"/>
      <c r="C638" s="112"/>
      <c r="D638" s="112"/>
      <c r="E638" s="113"/>
      <c r="F638" s="113"/>
      <c r="G638" s="113"/>
      <c r="H638" s="113"/>
      <c r="I638" s="113"/>
      <c r="J638" s="113"/>
      <c r="K638" s="113"/>
    </row>
    <row r="639" spans="2:11">
      <c r="B639" s="112"/>
      <c r="C639" s="112"/>
      <c r="D639" s="112"/>
      <c r="E639" s="113"/>
      <c r="F639" s="113"/>
      <c r="G639" s="113"/>
      <c r="H639" s="113"/>
      <c r="I639" s="113"/>
      <c r="J639" s="113"/>
      <c r="K639" s="113"/>
    </row>
    <row r="640" spans="2:11">
      <c r="B640" s="112"/>
      <c r="C640" s="112"/>
      <c r="D640" s="112"/>
      <c r="E640" s="113"/>
      <c r="F640" s="113"/>
      <c r="G640" s="113"/>
      <c r="H640" s="113"/>
      <c r="I640" s="113"/>
      <c r="J640" s="113"/>
      <c r="K640" s="113"/>
    </row>
    <row r="641" spans="2:11">
      <c r="B641" s="112"/>
      <c r="C641" s="112"/>
      <c r="D641" s="112"/>
      <c r="E641" s="113"/>
      <c r="F641" s="113"/>
      <c r="G641" s="113"/>
      <c r="H641" s="113"/>
      <c r="I641" s="113"/>
      <c r="J641" s="113"/>
      <c r="K641" s="113"/>
    </row>
    <row r="642" spans="2:11">
      <c r="B642" s="112"/>
      <c r="C642" s="112"/>
      <c r="D642" s="112"/>
      <c r="E642" s="113"/>
      <c r="F642" s="113"/>
      <c r="G642" s="113"/>
      <c r="H642" s="113"/>
      <c r="I642" s="113"/>
      <c r="J642" s="113"/>
      <c r="K642" s="113"/>
    </row>
    <row r="643" spans="2:11">
      <c r="B643" s="112"/>
      <c r="C643" s="112"/>
      <c r="D643" s="112"/>
      <c r="E643" s="113"/>
      <c r="F643" s="113"/>
      <c r="G643" s="113"/>
      <c r="H643" s="113"/>
      <c r="I643" s="113"/>
      <c r="J643" s="113"/>
      <c r="K643" s="113"/>
    </row>
    <row r="644" spans="2:11">
      <c r="B644" s="112"/>
      <c r="C644" s="112"/>
      <c r="D644" s="112"/>
      <c r="E644" s="113"/>
      <c r="F644" s="113"/>
      <c r="G644" s="113"/>
      <c r="H644" s="113"/>
      <c r="I644" s="113"/>
      <c r="J644" s="113"/>
      <c r="K644" s="113"/>
    </row>
    <row r="645" spans="2:11">
      <c r="B645" s="112"/>
      <c r="C645" s="112"/>
      <c r="D645" s="112"/>
      <c r="E645" s="113"/>
      <c r="F645" s="113"/>
      <c r="G645" s="113"/>
      <c r="H645" s="113"/>
      <c r="I645" s="113"/>
      <c r="J645" s="113"/>
      <c r="K645" s="113"/>
    </row>
    <row r="646" spans="2:11">
      <c r="B646" s="112"/>
      <c r="C646" s="112"/>
      <c r="D646" s="112"/>
      <c r="E646" s="113"/>
      <c r="F646" s="113"/>
      <c r="G646" s="113"/>
      <c r="H646" s="113"/>
      <c r="I646" s="113"/>
      <c r="J646" s="113"/>
      <c r="K646" s="113"/>
    </row>
    <row r="647" spans="2:11">
      <c r="B647" s="112"/>
      <c r="C647" s="112"/>
      <c r="D647" s="112"/>
      <c r="E647" s="113"/>
      <c r="F647" s="113"/>
      <c r="G647" s="113"/>
      <c r="H647" s="113"/>
      <c r="I647" s="113"/>
      <c r="J647" s="113"/>
      <c r="K647" s="113"/>
    </row>
    <row r="648" spans="2:11">
      <c r="B648" s="112"/>
      <c r="C648" s="112"/>
      <c r="D648" s="112"/>
      <c r="E648" s="113"/>
      <c r="F648" s="113"/>
      <c r="G648" s="113"/>
      <c r="H648" s="113"/>
      <c r="I648" s="113"/>
      <c r="J648" s="113"/>
      <c r="K648" s="113"/>
    </row>
    <row r="649" spans="2:11">
      <c r="B649" s="112"/>
      <c r="C649" s="112"/>
      <c r="D649" s="112"/>
      <c r="E649" s="113"/>
      <c r="F649" s="113"/>
      <c r="G649" s="113"/>
      <c r="H649" s="113"/>
      <c r="I649" s="113"/>
      <c r="J649" s="113"/>
      <c r="K649" s="113"/>
    </row>
    <row r="650" spans="2:11">
      <c r="B650" s="112"/>
      <c r="C650" s="112"/>
      <c r="D650" s="112"/>
      <c r="E650" s="113"/>
      <c r="F650" s="113"/>
      <c r="G650" s="113"/>
      <c r="H650" s="113"/>
      <c r="I650" s="113"/>
      <c r="J650" s="113"/>
      <c r="K650" s="113"/>
    </row>
    <row r="651" spans="2:11">
      <c r="B651" s="112"/>
      <c r="C651" s="112"/>
      <c r="D651" s="112"/>
      <c r="E651" s="113"/>
      <c r="F651" s="113"/>
      <c r="G651" s="113"/>
      <c r="H651" s="113"/>
      <c r="I651" s="113"/>
      <c r="J651" s="113"/>
      <c r="K651" s="113"/>
    </row>
    <row r="652" spans="2:11">
      <c r="B652" s="112"/>
      <c r="C652" s="112"/>
      <c r="D652" s="112"/>
      <c r="E652" s="113"/>
      <c r="F652" s="113"/>
      <c r="G652" s="113"/>
      <c r="H652" s="113"/>
      <c r="I652" s="113"/>
      <c r="J652" s="113"/>
      <c r="K652" s="113"/>
    </row>
    <row r="653" spans="2:11">
      <c r="B653" s="112"/>
      <c r="C653" s="112"/>
      <c r="D653" s="112"/>
      <c r="E653" s="113"/>
      <c r="F653" s="113"/>
      <c r="G653" s="113"/>
      <c r="H653" s="113"/>
      <c r="I653" s="113"/>
      <c r="J653" s="113"/>
      <c r="K653" s="113"/>
    </row>
    <row r="654" spans="2:11">
      <c r="B654" s="112"/>
      <c r="C654" s="112"/>
      <c r="D654" s="112"/>
      <c r="E654" s="113"/>
      <c r="F654" s="113"/>
      <c r="G654" s="113"/>
      <c r="H654" s="113"/>
      <c r="I654" s="113"/>
      <c r="J654" s="113"/>
      <c r="K654" s="113"/>
    </row>
    <row r="655" spans="2:11">
      <c r="B655" s="112"/>
      <c r="C655" s="112"/>
      <c r="D655" s="112"/>
      <c r="E655" s="113"/>
      <c r="F655" s="113"/>
      <c r="G655" s="113"/>
      <c r="H655" s="113"/>
      <c r="I655" s="113"/>
      <c r="J655" s="113"/>
      <c r="K655" s="113"/>
    </row>
    <row r="656" spans="2:11">
      <c r="B656" s="112"/>
      <c r="C656" s="112"/>
      <c r="D656" s="112"/>
      <c r="E656" s="113"/>
      <c r="F656" s="113"/>
      <c r="G656" s="113"/>
      <c r="H656" s="113"/>
      <c r="I656" s="113"/>
      <c r="J656" s="113"/>
      <c r="K656" s="113"/>
    </row>
    <row r="657" spans="2:11">
      <c r="B657" s="112"/>
      <c r="C657" s="112"/>
      <c r="D657" s="112"/>
      <c r="E657" s="113"/>
      <c r="F657" s="113"/>
      <c r="G657" s="113"/>
      <c r="H657" s="113"/>
      <c r="I657" s="113"/>
      <c r="J657" s="113"/>
      <c r="K657" s="113"/>
    </row>
    <row r="658" spans="2:11">
      <c r="B658" s="112"/>
      <c r="C658" s="112"/>
      <c r="D658" s="112"/>
      <c r="E658" s="113"/>
      <c r="F658" s="113"/>
      <c r="G658" s="113"/>
      <c r="H658" s="113"/>
      <c r="I658" s="113"/>
      <c r="J658" s="113"/>
      <c r="K658" s="113"/>
    </row>
    <row r="659" spans="2:11">
      <c r="B659" s="112"/>
      <c r="C659" s="112"/>
      <c r="D659" s="112"/>
      <c r="E659" s="113"/>
      <c r="F659" s="113"/>
      <c r="G659" s="113"/>
      <c r="H659" s="113"/>
      <c r="I659" s="113"/>
      <c r="J659" s="113"/>
      <c r="K659" s="113"/>
    </row>
    <row r="660" spans="2:11">
      <c r="B660" s="112"/>
      <c r="C660" s="112"/>
      <c r="D660" s="112"/>
      <c r="E660" s="113"/>
      <c r="F660" s="113"/>
      <c r="G660" s="113"/>
      <c r="H660" s="113"/>
      <c r="I660" s="113"/>
      <c r="J660" s="113"/>
      <c r="K660" s="113"/>
    </row>
    <row r="661" spans="2:11">
      <c r="B661" s="112"/>
      <c r="C661" s="112"/>
      <c r="D661" s="112"/>
      <c r="E661" s="113"/>
      <c r="F661" s="113"/>
      <c r="G661" s="113"/>
      <c r="H661" s="113"/>
      <c r="I661" s="113"/>
      <c r="J661" s="113"/>
      <c r="K661" s="113"/>
    </row>
    <row r="662" spans="2:11">
      <c r="B662" s="112"/>
      <c r="C662" s="112"/>
      <c r="D662" s="112"/>
      <c r="E662" s="113"/>
      <c r="F662" s="113"/>
      <c r="G662" s="113"/>
      <c r="H662" s="113"/>
      <c r="I662" s="113"/>
      <c r="J662" s="113"/>
      <c r="K662" s="113"/>
    </row>
    <row r="663" spans="2:11">
      <c r="B663" s="112"/>
      <c r="C663" s="112"/>
      <c r="D663" s="112"/>
      <c r="E663" s="113"/>
      <c r="F663" s="113"/>
      <c r="G663" s="113"/>
      <c r="H663" s="113"/>
      <c r="I663" s="113"/>
      <c r="J663" s="113"/>
      <c r="K663" s="113"/>
    </row>
    <row r="664" spans="2:11">
      <c r="B664" s="112"/>
      <c r="C664" s="112"/>
      <c r="D664" s="112"/>
      <c r="E664" s="113"/>
      <c r="F664" s="113"/>
      <c r="G664" s="113"/>
      <c r="H664" s="113"/>
      <c r="I664" s="113"/>
      <c r="J664" s="113"/>
      <c r="K664" s="113"/>
    </row>
    <row r="665" spans="2:11">
      <c r="B665" s="112"/>
      <c r="C665" s="112"/>
      <c r="D665" s="112"/>
      <c r="E665" s="113"/>
      <c r="F665" s="113"/>
      <c r="G665" s="113"/>
      <c r="H665" s="113"/>
      <c r="I665" s="113"/>
      <c r="J665" s="113"/>
      <c r="K665" s="113"/>
    </row>
    <row r="666" spans="2:11">
      <c r="B666" s="112"/>
      <c r="C666" s="112"/>
      <c r="D666" s="112"/>
      <c r="E666" s="113"/>
      <c r="F666" s="113"/>
      <c r="G666" s="113"/>
      <c r="H666" s="113"/>
      <c r="I666" s="113"/>
      <c r="J666" s="113"/>
      <c r="K666" s="113"/>
    </row>
    <row r="667" spans="2:11">
      <c r="B667" s="112"/>
      <c r="C667" s="112"/>
      <c r="D667" s="112"/>
      <c r="E667" s="113"/>
      <c r="F667" s="113"/>
      <c r="G667" s="113"/>
      <c r="H667" s="113"/>
      <c r="I667" s="113"/>
      <c r="J667" s="113"/>
      <c r="K667" s="113"/>
    </row>
    <row r="668" spans="2:11">
      <c r="B668" s="112"/>
      <c r="C668" s="112"/>
      <c r="D668" s="112"/>
      <c r="E668" s="113"/>
      <c r="F668" s="113"/>
      <c r="G668" s="113"/>
      <c r="H668" s="113"/>
      <c r="I668" s="113"/>
      <c r="J668" s="113"/>
      <c r="K668" s="113"/>
    </row>
    <row r="669" spans="2:11">
      <c r="B669" s="112"/>
      <c r="C669" s="112"/>
      <c r="D669" s="112"/>
      <c r="E669" s="113"/>
      <c r="F669" s="113"/>
      <c r="G669" s="113"/>
      <c r="H669" s="113"/>
      <c r="I669" s="113"/>
      <c r="J669" s="113"/>
      <c r="K669" s="113"/>
    </row>
    <row r="670" spans="2:11">
      <c r="B670" s="112"/>
      <c r="C670" s="112"/>
      <c r="D670" s="112"/>
      <c r="E670" s="113"/>
      <c r="F670" s="113"/>
      <c r="G670" s="113"/>
      <c r="H670" s="113"/>
      <c r="I670" s="113"/>
      <c r="J670" s="113"/>
      <c r="K670" s="113"/>
    </row>
    <row r="671" spans="2:11">
      <c r="B671" s="112"/>
      <c r="C671" s="112"/>
      <c r="D671" s="112"/>
      <c r="E671" s="113"/>
      <c r="F671" s="113"/>
      <c r="G671" s="113"/>
      <c r="H671" s="113"/>
      <c r="I671" s="113"/>
      <c r="J671" s="113"/>
      <c r="K671" s="113"/>
    </row>
    <row r="672" spans="2:11">
      <c r="B672" s="112"/>
      <c r="C672" s="112"/>
      <c r="D672" s="112"/>
      <c r="E672" s="113"/>
      <c r="F672" s="113"/>
      <c r="G672" s="113"/>
      <c r="H672" s="113"/>
      <c r="I672" s="113"/>
      <c r="J672" s="113"/>
      <c r="K672" s="113"/>
    </row>
    <row r="673" spans="2:11">
      <c r="B673" s="112"/>
      <c r="C673" s="112"/>
      <c r="D673" s="112"/>
      <c r="E673" s="113"/>
      <c r="F673" s="113"/>
      <c r="G673" s="113"/>
      <c r="H673" s="113"/>
      <c r="I673" s="113"/>
      <c r="J673" s="113"/>
      <c r="K673" s="113"/>
    </row>
    <row r="674" spans="2:11">
      <c r="B674" s="112"/>
      <c r="C674" s="112"/>
      <c r="D674" s="112"/>
      <c r="E674" s="113"/>
      <c r="F674" s="113"/>
      <c r="G674" s="113"/>
      <c r="H674" s="113"/>
      <c r="I674" s="113"/>
      <c r="J674" s="113"/>
      <c r="K674" s="113"/>
    </row>
    <row r="675" spans="2:11">
      <c r="B675" s="112"/>
      <c r="C675" s="112"/>
      <c r="D675" s="112"/>
      <c r="E675" s="113"/>
      <c r="F675" s="113"/>
      <c r="G675" s="113"/>
      <c r="H675" s="113"/>
      <c r="I675" s="113"/>
      <c r="J675" s="113"/>
      <c r="K675" s="113"/>
    </row>
    <row r="676" spans="2:11">
      <c r="B676" s="112"/>
      <c r="C676" s="112"/>
      <c r="D676" s="112"/>
      <c r="E676" s="113"/>
      <c r="F676" s="113"/>
      <c r="G676" s="113"/>
      <c r="H676" s="113"/>
      <c r="I676" s="113"/>
      <c r="J676" s="113"/>
      <c r="K676" s="113"/>
    </row>
    <row r="677" spans="2:11">
      <c r="B677" s="112"/>
      <c r="C677" s="112"/>
      <c r="D677" s="112"/>
      <c r="E677" s="113"/>
      <c r="F677" s="113"/>
      <c r="G677" s="113"/>
      <c r="H677" s="113"/>
      <c r="I677" s="113"/>
      <c r="J677" s="113"/>
      <c r="K677" s="113"/>
    </row>
    <row r="678" spans="2:11">
      <c r="B678" s="112"/>
      <c r="C678" s="112"/>
      <c r="D678" s="112"/>
      <c r="E678" s="113"/>
      <c r="F678" s="113"/>
      <c r="G678" s="113"/>
      <c r="H678" s="113"/>
      <c r="I678" s="113"/>
      <c r="J678" s="113"/>
      <c r="K678" s="113"/>
    </row>
    <row r="679" spans="2:11">
      <c r="B679" s="112"/>
      <c r="C679" s="112"/>
      <c r="D679" s="112"/>
      <c r="E679" s="113"/>
      <c r="F679" s="113"/>
      <c r="G679" s="113"/>
      <c r="H679" s="113"/>
      <c r="I679" s="113"/>
      <c r="J679" s="113"/>
      <c r="K679" s="113"/>
    </row>
    <row r="680" spans="2:11">
      <c r="B680" s="112"/>
      <c r="C680" s="112"/>
      <c r="D680" s="112"/>
      <c r="E680" s="113"/>
      <c r="F680" s="113"/>
      <c r="G680" s="113"/>
      <c r="H680" s="113"/>
      <c r="I680" s="113"/>
      <c r="J680" s="113"/>
      <c r="K680" s="113"/>
    </row>
    <row r="681" spans="2:11">
      <c r="B681" s="112"/>
      <c r="C681" s="112"/>
      <c r="D681" s="112"/>
      <c r="E681" s="113"/>
      <c r="F681" s="113"/>
      <c r="G681" s="113"/>
      <c r="H681" s="113"/>
      <c r="I681" s="113"/>
      <c r="J681" s="113"/>
      <c r="K681" s="113"/>
    </row>
    <row r="682" spans="2:11">
      <c r="B682" s="112"/>
      <c r="C682" s="112"/>
      <c r="D682" s="112"/>
      <c r="E682" s="113"/>
      <c r="F682" s="113"/>
      <c r="G682" s="113"/>
      <c r="H682" s="113"/>
      <c r="I682" s="113"/>
      <c r="J682" s="113"/>
      <c r="K682" s="113"/>
    </row>
    <row r="683" spans="2:11">
      <c r="B683" s="112"/>
      <c r="C683" s="112"/>
      <c r="D683" s="112"/>
      <c r="E683" s="113"/>
      <c r="F683" s="113"/>
      <c r="G683" s="113"/>
      <c r="H683" s="113"/>
      <c r="I683" s="113"/>
      <c r="J683" s="113"/>
      <c r="K683" s="113"/>
    </row>
    <row r="684" spans="2:11">
      <c r="B684" s="112"/>
      <c r="C684" s="112"/>
      <c r="D684" s="112"/>
      <c r="E684" s="113"/>
      <c r="F684" s="113"/>
      <c r="G684" s="113"/>
      <c r="H684" s="113"/>
      <c r="I684" s="113"/>
      <c r="J684" s="113"/>
      <c r="K684" s="113"/>
    </row>
    <row r="685" spans="2:11">
      <c r="B685" s="112"/>
      <c r="C685" s="112"/>
      <c r="D685" s="112"/>
      <c r="E685" s="113"/>
      <c r="F685" s="113"/>
      <c r="G685" s="113"/>
      <c r="H685" s="113"/>
      <c r="I685" s="113"/>
      <c r="J685" s="113"/>
      <c r="K685" s="113"/>
    </row>
    <row r="686" spans="2:11">
      <c r="B686" s="112"/>
      <c r="C686" s="112"/>
      <c r="D686" s="112"/>
      <c r="E686" s="113"/>
      <c r="F686" s="113"/>
      <c r="G686" s="113"/>
      <c r="H686" s="113"/>
      <c r="I686" s="113"/>
      <c r="J686" s="113"/>
      <c r="K686" s="113"/>
    </row>
    <row r="687" spans="2:11">
      <c r="B687" s="112"/>
      <c r="C687" s="112"/>
      <c r="D687" s="112"/>
      <c r="E687" s="113"/>
      <c r="F687" s="113"/>
      <c r="G687" s="113"/>
      <c r="H687" s="113"/>
      <c r="I687" s="113"/>
      <c r="J687" s="113"/>
      <c r="K687" s="113"/>
    </row>
    <row r="688" spans="2:11">
      <c r="B688" s="112"/>
      <c r="C688" s="112"/>
      <c r="D688" s="112"/>
      <c r="E688" s="113"/>
      <c r="F688" s="113"/>
      <c r="G688" s="113"/>
      <c r="H688" s="113"/>
      <c r="I688" s="113"/>
      <c r="J688" s="113"/>
      <c r="K688" s="113"/>
    </row>
    <row r="689" spans="2:11">
      <c r="B689" s="112"/>
      <c r="C689" s="112"/>
      <c r="D689" s="112"/>
      <c r="E689" s="113"/>
      <c r="F689" s="113"/>
      <c r="G689" s="113"/>
      <c r="H689" s="113"/>
      <c r="I689" s="113"/>
      <c r="J689" s="113"/>
      <c r="K689" s="113"/>
    </row>
    <row r="690" spans="2:11">
      <c r="B690" s="112"/>
      <c r="C690" s="112"/>
      <c r="D690" s="112"/>
      <c r="E690" s="113"/>
      <c r="F690" s="113"/>
      <c r="G690" s="113"/>
      <c r="H690" s="113"/>
      <c r="I690" s="113"/>
      <c r="J690" s="113"/>
      <c r="K690" s="113"/>
    </row>
    <row r="691" spans="2:11">
      <c r="B691" s="112"/>
      <c r="C691" s="112"/>
      <c r="D691" s="112"/>
      <c r="E691" s="113"/>
      <c r="F691" s="113"/>
      <c r="G691" s="113"/>
      <c r="H691" s="113"/>
      <c r="I691" s="113"/>
      <c r="J691" s="113"/>
      <c r="K691" s="113"/>
    </row>
    <row r="692" spans="2:11">
      <c r="B692" s="112"/>
      <c r="C692" s="112"/>
      <c r="D692" s="112"/>
      <c r="E692" s="113"/>
      <c r="F692" s="113"/>
      <c r="G692" s="113"/>
      <c r="H692" s="113"/>
      <c r="I692" s="113"/>
      <c r="J692" s="113"/>
      <c r="K692" s="113"/>
    </row>
    <row r="693" spans="2:11">
      <c r="B693" s="112"/>
      <c r="C693" s="112"/>
      <c r="D693" s="112"/>
      <c r="E693" s="113"/>
      <c r="F693" s="113"/>
      <c r="G693" s="113"/>
      <c r="H693" s="113"/>
      <c r="I693" s="113"/>
      <c r="J693" s="113"/>
      <c r="K693" s="113"/>
    </row>
    <row r="694" spans="2:11">
      <c r="B694" s="112"/>
      <c r="C694" s="112"/>
      <c r="D694" s="112"/>
      <c r="E694" s="113"/>
      <c r="F694" s="113"/>
      <c r="G694" s="113"/>
      <c r="H694" s="113"/>
      <c r="I694" s="113"/>
      <c r="J694" s="113"/>
      <c r="K694" s="113"/>
    </row>
    <row r="695" spans="2:11">
      <c r="B695" s="112"/>
      <c r="C695" s="112"/>
      <c r="D695" s="112"/>
      <c r="E695" s="113"/>
      <c r="F695" s="113"/>
      <c r="G695" s="113"/>
      <c r="H695" s="113"/>
      <c r="I695" s="113"/>
      <c r="J695" s="113"/>
      <c r="K695" s="113"/>
    </row>
    <row r="696" spans="2:11">
      <c r="B696" s="112"/>
      <c r="C696" s="112"/>
      <c r="D696" s="112"/>
      <c r="E696" s="113"/>
      <c r="F696" s="113"/>
      <c r="G696" s="113"/>
      <c r="H696" s="113"/>
      <c r="I696" s="113"/>
      <c r="J696" s="113"/>
      <c r="K696" s="113"/>
    </row>
    <row r="697" spans="2:11">
      <c r="B697" s="112"/>
      <c r="C697" s="112"/>
      <c r="D697" s="112"/>
      <c r="E697" s="113"/>
      <c r="F697" s="113"/>
      <c r="G697" s="113"/>
      <c r="H697" s="113"/>
      <c r="I697" s="113"/>
      <c r="J697" s="113"/>
      <c r="K697" s="113"/>
    </row>
    <row r="698" spans="2:11">
      <c r="B698" s="112"/>
      <c r="C698" s="112"/>
      <c r="D698" s="112"/>
      <c r="E698" s="113"/>
      <c r="F698" s="113"/>
      <c r="G698" s="113"/>
      <c r="H698" s="113"/>
      <c r="I698" s="113"/>
      <c r="J698" s="113"/>
      <c r="K698" s="113"/>
    </row>
    <row r="699" spans="2:11">
      <c r="B699" s="112"/>
      <c r="C699" s="112"/>
      <c r="D699" s="112"/>
      <c r="E699" s="113"/>
      <c r="F699" s="113"/>
      <c r="G699" s="113"/>
      <c r="H699" s="113"/>
      <c r="I699" s="113"/>
      <c r="J699" s="113"/>
      <c r="K699" s="113"/>
    </row>
    <row r="700" spans="2:11">
      <c r="B700" s="112"/>
      <c r="C700" s="112"/>
      <c r="D700" s="112"/>
      <c r="E700" s="113"/>
      <c r="F700" s="113"/>
      <c r="G700" s="113"/>
      <c r="H700" s="113"/>
      <c r="I700" s="113"/>
      <c r="J700" s="113"/>
      <c r="K700" s="113"/>
    </row>
    <row r="701" spans="2:11">
      <c r="B701" s="112"/>
      <c r="C701" s="112"/>
      <c r="D701" s="112"/>
      <c r="E701" s="113"/>
      <c r="F701" s="113"/>
      <c r="G701" s="113"/>
      <c r="H701" s="113"/>
      <c r="I701" s="113"/>
      <c r="J701" s="113"/>
      <c r="K701" s="113"/>
    </row>
    <row r="702" spans="2:11">
      <c r="B702" s="112"/>
      <c r="C702" s="112"/>
      <c r="D702" s="112"/>
      <c r="E702" s="113"/>
      <c r="F702" s="113"/>
      <c r="G702" s="113"/>
      <c r="H702" s="113"/>
      <c r="I702" s="113"/>
      <c r="J702" s="113"/>
      <c r="K702" s="113"/>
    </row>
    <row r="703" spans="2:11">
      <c r="B703" s="112"/>
      <c r="C703" s="112"/>
      <c r="D703" s="112"/>
      <c r="E703" s="113"/>
      <c r="F703" s="113"/>
      <c r="G703" s="113"/>
      <c r="H703" s="113"/>
      <c r="I703" s="113"/>
      <c r="J703" s="113"/>
      <c r="K703" s="113"/>
    </row>
    <row r="704" spans="2:11">
      <c r="B704" s="112"/>
      <c r="C704" s="112"/>
      <c r="D704" s="112"/>
      <c r="E704" s="113"/>
      <c r="F704" s="113"/>
      <c r="G704" s="113"/>
      <c r="H704" s="113"/>
      <c r="I704" s="113"/>
      <c r="J704" s="113"/>
      <c r="K704" s="113"/>
    </row>
    <row r="705" spans="2:11">
      <c r="B705" s="112"/>
      <c r="C705" s="112"/>
      <c r="D705" s="112"/>
      <c r="E705" s="113"/>
      <c r="F705" s="113"/>
      <c r="G705" s="113"/>
      <c r="H705" s="113"/>
      <c r="I705" s="113"/>
      <c r="J705" s="113"/>
      <c r="K705" s="113"/>
    </row>
    <row r="706" spans="2:11">
      <c r="B706" s="112"/>
      <c r="C706" s="112"/>
      <c r="D706" s="112"/>
      <c r="E706" s="113"/>
      <c r="F706" s="113"/>
      <c r="G706" s="113"/>
      <c r="H706" s="113"/>
      <c r="I706" s="113"/>
      <c r="J706" s="113"/>
      <c r="K706" s="113"/>
    </row>
    <row r="707" spans="2:11">
      <c r="B707" s="112"/>
      <c r="C707" s="112"/>
      <c r="D707" s="112"/>
      <c r="E707" s="113"/>
      <c r="F707" s="113"/>
      <c r="G707" s="113"/>
      <c r="H707" s="113"/>
      <c r="I707" s="113"/>
      <c r="J707" s="113"/>
      <c r="K707" s="113"/>
    </row>
    <row r="708" spans="2:11">
      <c r="B708" s="112"/>
      <c r="C708" s="112"/>
      <c r="D708" s="112"/>
      <c r="E708" s="113"/>
      <c r="F708" s="113"/>
      <c r="G708" s="113"/>
      <c r="H708" s="113"/>
      <c r="I708" s="113"/>
      <c r="J708" s="113"/>
      <c r="K708" s="113"/>
    </row>
    <row r="709" spans="2:11">
      <c r="B709" s="112"/>
      <c r="C709" s="112"/>
      <c r="D709" s="112"/>
      <c r="E709" s="113"/>
      <c r="F709" s="113"/>
      <c r="G709" s="113"/>
      <c r="H709" s="113"/>
      <c r="I709" s="113"/>
      <c r="J709" s="113"/>
      <c r="K709" s="113"/>
    </row>
    <row r="710" spans="2:11">
      <c r="B710" s="112"/>
      <c r="C710" s="112"/>
      <c r="D710" s="112"/>
      <c r="E710" s="113"/>
      <c r="F710" s="113"/>
      <c r="G710" s="113"/>
      <c r="H710" s="113"/>
      <c r="I710" s="113"/>
      <c r="J710" s="113"/>
      <c r="K710" s="113"/>
    </row>
    <row r="711" spans="2:11">
      <c r="B711" s="112"/>
      <c r="C711" s="112"/>
      <c r="D711" s="112"/>
      <c r="E711" s="113"/>
      <c r="F711" s="113"/>
      <c r="G711" s="113"/>
      <c r="H711" s="113"/>
      <c r="I711" s="113"/>
      <c r="J711" s="113"/>
      <c r="K711" s="113"/>
    </row>
    <row r="712" spans="2:11">
      <c r="B712" s="112"/>
      <c r="C712" s="112"/>
      <c r="D712" s="112"/>
      <c r="E712" s="113"/>
      <c r="F712" s="113"/>
      <c r="G712" s="113"/>
      <c r="H712" s="113"/>
      <c r="I712" s="113"/>
      <c r="J712" s="113"/>
      <c r="K712" s="113"/>
    </row>
    <row r="713" spans="2:11">
      <c r="B713" s="112"/>
      <c r="C713" s="112"/>
      <c r="D713" s="112"/>
      <c r="E713" s="113"/>
      <c r="F713" s="113"/>
      <c r="G713" s="113"/>
      <c r="H713" s="113"/>
      <c r="I713" s="113"/>
      <c r="J713" s="113"/>
      <c r="K713" s="113"/>
    </row>
    <row r="714" spans="2:11">
      <c r="B714" s="112"/>
      <c r="C714" s="112"/>
      <c r="D714" s="112"/>
      <c r="E714" s="113"/>
      <c r="F714" s="113"/>
      <c r="G714" s="113"/>
      <c r="H714" s="113"/>
      <c r="I714" s="113"/>
      <c r="J714" s="113"/>
      <c r="K714" s="113"/>
    </row>
    <row r="715" spans="2:11">
      <c r="B715" s="112"/>
      <c r="C715" s="112"/>
      <c r="D715" s="112"/>
      <c r="E715" s="113"/>
      <c r="F715" s="113"/>
      <c r="G715" s="113"/>
      <c r="H715" s="113"/>
      <c r="I715" s="113"/>
      <c r="J715" s="113"/>
      <c r="K715" s="113"/>
    </row>
    <row r="716" spans="2:11">
      <c r="B716" s="112"/>
      <c r="C716" s="112"/>
      <c r="D716" s="112"/>
      <c r="E716" s="113"/>
      <c r="F716" s="113"/>
      <c r="G716" s="113"/>
      <c r="H716" s="113"/>
      <c r="I716" s="113"/>
      <c r="J716" s="113"/>
      <c r="K716" s="113"/>
    </row>
    <row r="717" spans="2:11">
      <c r="B717" s="112"/>
      <c r="C717" s="112"/>
      <c r="D717" s="112"/>
      <c r="E717" s="113"/>
      <c r="F717" s="113"/>
      <c r="G717" s="113"/>
      <c r="H717" s="113"/>
      <c r="I717" s="113"/>
      <c r="J717" s="113"/>
      <c r="K717" s="113"/>
    </row>
    <row r="718" spans="2:11">
      <c r="B718" s="112"/>
      <c r="C718" s="112"/>
      <c r="D718" s="112"/>
      <c r="E718" s="113"/>
      <c r="F718" s="113"/>
      <c r="G718" s="113"/>
      <c r="H718" s="113"/>
      <c r="I718" s="113"/>
      <c r="J718" s="113"/>
      <c r="K718" s="113"/>
    </row>
    <row r="719" spans="2:11">
      <c r="B719" s="112"/>
      <c r="C719" s="112"/>
      <c r="D719" s="112"/>
      <c r="E719" s="113"/>
      <c r="F719" s="113"/>
      <c r="G719" s="113"/>
      <c r="H719" s="113"/>
      <c r="I719" s="113"/>
      <c r="J719" s="113"/>
      <c r="K719" s="113"/>
    </row>
    <row r="720" spans="2:11">
      <c r="B720" s="112"/>
      <c r="C720" s="112"/>
      <c r="D720" s="112"/>
      <c r="E720" s="113"/>
      <c r="F720" s="113"/>
      <c r="G720" s="113"/>
      <c r="H720" s="113"/>
      <c r="I720" s="113"/>
      <c r="J720" s="113"/>
      <c r="K720" s="113"/>
    </row>
    <row r="721" spans="2:11">
      <c r="B721" s="112"/>
      <c r="C721" s="112"/>
      <c r="D721" s="112"/>
      <c r="E721" s="113"/>
      <c r="F721" s="113"/>
      <c r="G721" s="113"/>
      <c r="H721" s="113"/>
      <c r="I721" s="113"/>
      <c r="J721" s="113"/>
      <c r="K721" s="113"/>
    </row>
    <row r="722" spans="2:11">
      <c r="B722" s="112"/>
      <c r="C722" s="112"/>
      <c r="D722" s="112"/>
      <c r="E722" s="113"/>
      <c r="F722" s="113"/>
      <c r="G722" s="113"/>
      <c r="H722" s="113"/>
      <c r="I722" s="113"/>
      <c r="J722" s="113"/>
      <c r="K722" s="113"/>
    </row>
    <row r="723" spans="2:11">
      <c r="B723" s="112"/>
      <c r="C723" s="112"/>
      <c r="D723" s="112"/>
      <c r="E723" s="113"/>
      <c r="F723" s="113"/>
      <c r="G723" s="113"/>
      <c r="H723" s="113"/>
      <c r="I723" s="113"/>
      <c r="J723" s="113"/>
      <c r="K723" s="113"/>
    </row>
    <row r="724" spans="2:11">
      <c r="B724" s="112"/>
      <c r="C724" s="112"/>
      <c r="D724" s="112"/>
      <c r="E724" s="113"/>
      <c r="F724" s="113"/>
      <c r="G724" s="113"/>
      <c r="H724" s="113"/>
      <c r="I724" s="113"/>
      <c r="J724" s="113"/>
      <c r="K724" s="113"/>
    </row>
    <row r="725" spans="2:11">
      <c r="B725" s="112"/>
      <c r="C725" s="112"/>
      <c r="D725" s="112"/>
      <c r="E725" s="113"/>
      <c r="F725" s="113"/>
      <c r="G725" s="113"/>
      <c r="H725" s="113"/>
      <c r="I725" s="113"/>
      <c r="J725" s="113"/>
      <c r="K725" s="113"/>
    </row>
    <row r="726" spans="2:11">
      <c r="B726" s="112"/>
      <c r="C726" s="112"/>
      <c r="D726" s="112"/>
      <c r="E726" s="113"/>
      <c r="F726" s="113"/>
      <c r="G726" s="113"/>
      <c r="H726" s="113"/>
      <c r="I726" s="113"/>
      <c r="J726" s="113"/>
      <c r="K726" s="113"/>
    </row>
    <row r="727" spans="2:11">
      <c r="B727" s="112"/>
      <c r="C727" s="112"/>
      <c r="D727" s="112"/>
      <c r="E727" s="113"/>
      <c r="F727" s="113"/>
      <c r="G727" s="113"/>
      <c r="H727" s="113"/>
      <c r="I727" s="113"/>
      <c r="J727" s="113"/>
      <c r="K727" s="113"/>
    </row>
    <row r="728" spans="2:11">
      <c r="B728" s="112"/>
      <c r="C728" s="112"/>
      <c r="D728" s="112"/>
      <c r="E728" s="113"/>
      <c r="F728" s="113"/>
      <c r="G728" s="113"/>
      <c r="H728" s="113"/>
      <c r="I728" s="113"/>
      <c r="J728" s="113"/>
      <c r="K728" s="113"/>
    </row>
    <row r="729" spans="2:11">
      <c r="B729" s="112"/>
      <c r="C729" s="112"/>
      <c r="D729" s="112"/>
      <c r="E729" s="113"/>
      <c r="F729" s="113"/>
      <c r="G729" s="113"/>
      <c r="H729" s="113"/>
      <c r="I729" s="113"/>
      <c r="J729" s="113"/>
      <c r="K729" s="113"/>
    </row>
    <row r="730" spans="2:11">
      <c r="B730" s="112"/>
      <c r="C730" s="112"/>
      <c r="D730" s="112"/>
      <c r="E730" s="113"/>
      <c r="F730" s="113"/>
      <c r="G730" s="113"/>
      <c r="H730" s="113"/>
      <c r="I730" s="113"/>
      <c r="J730" s="113"/>
      <c r="K730" s="113"/>
    </row>
    <row r="731" spans="2:11">
      <c r="B731" s="112"/>
      <c r="C731" s="112"/>
      <c r="D731" s="112"/>
      <c r="E731" s="113"/>
      <c r="F731" s="113"/>
      <c r="G731" s="113"/>
      <c r="H731" s="113"/>
      <c r="I731" s="113"/>
      <c r="J731" s="113"/>
      <c r="K731" s="113"/>
    </row>
    <row r="732" spans="2:11">
      <c r="B732" s="112"/>
      <c r="C732" s="112"/>
      <c r="D732" s="112"/>
      <c r="E732" s="113"/>
      <c r="F732" s="113"/>
      <c r="G732" s="113"/>
      <c r="H732" s="113"/>
      <c r="I732" s="113"/>
      <c r="J732" s="113"/>
      <c r="K732" s="113"/>
    </row>
    <row r="733" spans="2:11">
      <c r="B733" s="112"/>
      <c r="C733" s="112"/>
      <c r="D733" s="112"/>
      <c r="E733" s="113"/>
      <c r="F733" s="113"/>
      <c r="G733" s="113"/>
      <c r="H733" s="113"/>
      <c r="I733" s="113"/>
      <c r="J733" s="113"/>
      <c r="K733" s="113"/>
    </row>
    <row r="734" spans="2:11">
      <c r="B734" s="112"/>
      <c r="C734" s="112"/>
      <c r="D734" s="112"/>
      <c r="E734" s="113"/>
      <c r="F734" s="113"/>
      <c r="G734" s="113"/>
      <c r="H734" s="113"/>
      <c r="I734" s="113"/>
      <c r="J734" s="113"/>
      <c r="K734" s="113"/>
    </row>
    <row r="735" spans="2:11">
      <c r="B735" s="112"/>
      <c r="C735" s="112"/>
      <c r="D735" s="112"/>
      <c r="E735" s="113"/>
      <c r="F735" s="113"/>
      <c r="G735" s="113"/>
      <c r="H735" s="113"/>
      <c r="I735" s="113"/>
      <c r="J735" s="113"/>
      <c r="K735" s="113"/>
    </row>
    <row r="736" spans="2:11">
      <c r="B736" s="112"/>
      <c r="C736" s="112"/>
      <c r="D736" s="112"/>
      <c r="E736" s="113"/>
      <c r="F736" s="113"/>
      <c r="G736" s="113"/>
      <c r="H736" s="113"/>
      <c r="I736" s="113"/>
      <c r="J736" s="113"/>
      <c r="K736" s="113"/>
    </row>
    <row r="737" spans="2:11">
      <c r="B737" s="112"/>
      <c r="C737" s="112"/>
      <c r="D737" s="112"/>
      <c r="E737" s="113"/>
      <c r="F737" s="113"/>
      <c r="G737" s="113"/>
      <c r="H737" s="113"/>
      <c r="I737" s="113"/>
      <c r="J737" s="113"/>
      <c r="K737" s="113"/>
    </row>
    <row r="738" spans="2:11">
      <c r="B738" s="112"/>
      <c r="C738" s="112"/>
      <c r="D738" s="112"/>
      <c r="E738" s="113"/>
      <c r="F738" s="113"/>
      <c r="G738" s="113"/>
      <c r="H738" s="113"/>
      <c r="I738" s="113"/>
      <c r="J738" s="113"/>
      <c r="K738" s="113"/>
    </row>
    <row r="739" spans="2:11">
      <c r="B739" s="112"/>
      <c r="C739" s="112"/>
      <c r="D739" s="112"/>
      <c r="E739" s="113"/>
      <c r="F739" s="113"/>
      <c r="G739" s="113"/>
      <c r="H739" s="113"/>
      <c r="I739" s="113"/>
      <c r="J739" s="113"/>
      <c r="K739" s="113"/>
    </row>
    <row r="740" spans="2:11">
      <c r="B740" s="112"/>
      <c r="C740" s="112"/>
      <c r="D740" s="112"/>
      <c r="E740" s="113"/>
      <c r="F740" s="113"/>
      <c r="G740" s="113"/>
      <c r="H740" s="113"/>
      <c r="I740" s="113"/>
      <c r="J740" s="113"/>
      <c r="K740" s="113"/>
    </row>
    <row r="741" spans="2:11">
      <c r="B741" s="112"/>
      <c r="C741" s="112"/>
      <c r="D741" s="112"/>
      <c r="E741" s="113"/>
      <c r="F741" s="113"/>
      <c r="G741" s="113"/>
      <c r="H741" s="113"/>
      <c r="I741" s="113"/>
      <c r="J741" s="113"/>
      <c r="K741" s="113"/>
    </row>
    <row r="742" spans="2:11">
      <c r="B742" s="112"/>
      <c r="C742" s="112"/>
      <c r="D742" s="112"/>
      <c r="E742" s="113"/>
      <c r="F742" s="113"/>
      <c r="G742" s="113"/>
      <c r="H742" s="113"/>
      <c r="I742" s="113"/>
      <c r="J742" s="113"/>
      <c r="K742" s="113"/>
    </row>
    <row r="743" spans="2:11">
      <c r="B743" s="112"/>
      <c r="C743" s="112"/>
      <c r="D743" s="112"/>
      <c r="E743" s="113"/>
      <c r="F743" s="113"/>
      <c r="G743" s="113"/>
      <c r="H743" s="113"/>
      <c r="I743" s="113"/>
      <c r="J743" s="113"/>
      <c r="K743" s="113"/>
    </row>
    <row r="744" spans="2:11">
      <c r="B744" s="112"/>
      <c r="C744" s="112"/>
      <c r="D744" s="112"/>
      <c r="E744" s="113"/>
      <c r="F744" s="113"/>
      <c r="G744" s="113"/>
      <c r="H744" s="113"/>
      <c r="I744" s="113"/>
      <c r="J744" s="113"/>
      <c r="K744" s="113"/>
    </row>
    <row r="745" spans="2:11">
      <c r="B745" s="112"/>
      <c r="C745" s="112"/>
      <c r="D745" s="112"/>
      <c r="E745" s="113"/>
      <c r="F745" s="113"/>
      <c r="G745" s="113"/>
      <c r="H745" s="113"/>
      <c r="I745" s="113"/>
      <c r="J745" s="113"/>
      <c r="K745" s="113"/>
    </row>
    <row r="746" spans="2:11">
      <c r="B746" s="112"/>
      <c r="C746" s="112"/>
      <c r="D746" s="112"/>
      <c r="E746" s="113"/>
      <c r="F746" s="113"/>
      <c r="G746" s="113"/>
      <c r="H746" s="113"/>
      <c r="I746" s="113"/>
      <c r="J746" s="113"/>
      <c r="K746" s="113"/>
    </row>
    <row r="747" spans="2:11">
      <c r="B747" s="112"/>
      <c r="C747" s="112"/>
      <c r="D747" s="112"/>
      <c r="E747" s="113"/>
      <c r="F747" s="113"/>
      <c r="G747" s="113"/>
      <c r="H747" s="113"/>
      <c r="I747" s="113"/>
      <c r="J747" s="113"/>
      <c r="K747" s="113"/>
    </row>
    <row r="748" spans="2:11">
      <c r="B748" s="112"/>
      <c r="C748" s="112"/>
      <c r="D748" s="112"/>
      <c r="E748" s="113"/>
      <c r="F748" s="113"/>
      <c r="G748" s="113"/>
      <c r="H748" s="113"/>
      <c r="I748" s="113"/>
      <c r="J748" s="113"/>
      <c r="K748" s="113"/>
    </row>
    <row r="749" spans="2:11">
      <c r="B749" s="112"/>
      <c r="C749" s="112"/>
      <c r="D749" s="112"/>
      <c r="E749" s="113"/>
      <c r="F749" s="113"/>
      <c r="G749" s="113"/>
      <c r="H749" s="113"/>
      <c r="I749" s="113"/>
      <c r="J749" s="113"/>
      <c r="K749" s="113"/>
    </row>
    <row r="750" spans="2:11">
      <c r="B750" s="112"/>
      <c r="C750" s="112"/>
      <c r="D750" s="112"/>
      <c r="E750" s="113"/>
      <c r="F750" s="113"/>
      <c r="G750" s="113"/>
      <c r="H750" s="113"/>
      <c r="I750" s="113"/>
      <c r="J750" s="113"/>
      <c r="K750" s="113"/>
    </row>
    <row r="751" spans="2:11">
      <c r="B751" s="112"/>
      <c r="C751" s="112"/>
      <c r="D751" s="112"/>
      <c r="E751" s="113"/>
      <c r="F751" s="113"/>
      <c r="G751" s="113"/>
      <c r="H751" s="113"/>
      <c r="I751" s="113"/>
      <c r="J751" s="113"/>
      <c r="K751" s="113"/>
    </row>
    <row r="752" spans="2:11">
      <c r="B752" s="112"/>
      <c r="C752" s="112"/>
      <c r="D752" s="112"/>
      <c r="E752" s="113"/>
      <c r="F752" s="113"/>
      <c r="G752" s="113"/>
      <c r="H752" s="113"/>
      <c r="I752" s="113"/>
      <c r="J752" s="113"/>
      <c r="K752" s="113"/>
    </row>
    <row r="753" spans="2:11">
      <c r="B753" s="112"/>
      <c r="C753" s="112"/>
      <c r="D753" s="112"/>
      <c r="E753" s="113"/>
      <c r="F753" s="113"/>
      <c r="G753" s="113"/>
      <c r="H753" s="113"/>
      <c r="I753" s="113"/>
      <c r="J753" s="113"/>
      <c r="K753" s="113"/>
    </row>
    <row r="754" spans="2:11">
      <c r="B754" s="112"/>
      <c r="C754" s="112"/>
      <c r="D754" s="112"/>
      <c r="E754" s="113"/>
      <c r="F754" s="113"/>
      <c r="G754" s="113"/>
      <c r="H754" s="113"/>
      <c r="I754" s="113"/>
      <c r="J754" s="113"/>
      <c r="K754" s="113"/>
    </row>
    <row r="755" spans="2:11">
      <c r="B755" s="112"/>
      <c r="C755" s="112"/>
      <c r="D755" s="112"/>
      <c r="E755" s="113"/>
      <c r="F755" s="113"/>
      <c r="G755" s="113"/>
      <c r="H755" s="113"/>
      <c r="I755" s="113"/>
      <c r="J755" s="113"/>
      <c r="K755" s="113"/>
    </row>
    <row r="756" spans="2:11">
      <c r="B756" s="112"/>
      <c r="C756" s="112"/>
      <c r="D756" s="112"/>
      <c r="E756" s="113"/>
      <c r="F756" s="113"/>
      <c r="G756" s="113"/>
      <c r="H756" s="113"/>
      <c r="I756" s="113"/>
      <c r="J756" s="113"/>
      <c r="K756" s="113"/>
    </row>
    <row r="757" spans="2:11">
      <c r="B757" s="112"/>
      <c r="C757" s="112"/>
      <c r="D757" s="112"/>
      <c r="E757" s="113"/>
      <c r="F757" s="113"/>
      <c r="G757" s="113"/>
      <c r="H757" s="113"/>
      <c r="I757" s="113"/>
      <c r="J757" s="113"/>
      <c r="K757" s="113"/>
    </row>
    <row r="758" spans="2:11">
      <c r="B758" s="112"/>
      <c r="C758" s="112"/>
      <c r="D758" s="112"/>
      <c r="E758" s="113"/>
      <c r="F758" s="113"/>
      <c r="G758" s="113"/>
      <c r="H758" s="113"/>
      <c r="I758" s="113"/>
      <c r="J758" s="113"/>
      <c r="K758" s="113"/>
    </row>
    <row r="759" spans="2:11">
      <c r="B759" s="112"/>
      <c r="C759" s="112"/>
      <c r="D759" s="112"/>
      <c r="E759" s="113"/>
      <c r="F759" s="113"/>
      <c r="G759" s="113"/>
      <c r="H759" s="113"/>
      <c r="I759" s="113"/>
      <c r="J759" s="113"/>
      <c r="K759" s="113"/>
    </row>
    <row r="760" spans="2:11">
      <c r="B760" s="112"/>
      <c r="C760" s="112"/>
      <c r="D760" s="112"/>
      <c r="E760" s="113"/>
      <c r="F760" s="113"/>
      <c r="G760" s="113"/>
      <c r="H760" s="113"/>
      <c r="I760" s="113"/>
      <c r="J760" s="113"/>
      <c r="K760" s="113"/>
    </row>
    <row r="761" spans="2:11">
      <c r="B761" s="112"/>
      <c r="C761" s="112"/>
      <c r="D761" s="112"/>
      <c r="E761" s="113"/>
      <c r="F761" s="113"/>
      <c r="G761" s="113"/>
      <c r="H761" s="113"/>
      <c r="I761" s="113"/>
      <c r="J761" s="113"/>
      <c r="K761" s="113"/>
    </row>
    <row r="762" spans="2:11">
      <c r="B762" s="112"/>
      <c r="C762" s="112"/>
      <c r="D762" s="112"/>
      <c r="E762" s="113"/>
      <c r="F762" s="113"/>
      <c r="G762" s="113"/>
      <c r="H762" s="113"/>
      <c r="I762" s="113"/>
      <c r="J762" s="113"/>
      <c r="K762" s="113"/>
    </row>
    <row r="763" spans="2:11">
      <c r="B763" s="112"/>
      <c r="C763" s="112"/>
      <c r="D763" s="112"/>
      <c r="E763" s="113"/>
      <c r="F763" s="113"/>
      <c r="G763" s="113"/>
      <c r="H763" s="113"/>
      <c r="I763" s="113"/>
      <c r="J763" s="113"/>
      <c r="K763" s="113"/>
    </row>
    <row r="764" spans="2:11">
      <c r="B764" s="112"/>
      <c r="C764" s="112"/>
      <c r="D764" s="112"/>
      <c r="E764" s="113"/>
      <c r="F764" s="113"/>
      <c r="G764" s="113"/>
      <c r="H764" s="113"/>
      <c r="I764" s="113"/>
      <c r="J764" s="113"/>
      <c r="K764" s="113"/>
    </row>
    <row r="765" spans="2:11">
      <c r="B765" s="112"/>
      <c r="C765" s="112"/>
      <c r="D765" s="112"/>
      <c r="E765" s="113"/>
      <c r="F765" s="113"/>
      <c r="G765" s="113"/>
      <c r="H765" s="113"/>
      <c r="I765" s="113"/>
      <c r="J765" s="113"/>
      <c r="K765" s="113"/>
    </row>
    <row r="766" spans="2:11">
      <c r="B766" s="112"/>
      <c r="C766" s="112"/>
      <c r="D766" s="112"/>
      <c r="E766" s="113"/>
      <c r="F766" s="113"/>
      <c r="G766" s="113"/>
      <c r="H766" s="113"/>
      <c r="I766" s="113"/>
      <c r="J766" s="113"/>
      <c r="K766" s="113"/>
    </row>
    <row r="767" spans="2:11">
      <c r="B767" s="112"/>
      <c r="C767" s="112"/>
      <c r="D767" s="112"/>
      <c r="E767" s="113"/>
      <c r="F767" s="113"/>
      <c r="G767" s="113"/>
      <c r="H767" s="113"/>
      <c r="I767" s="113"/>
      <c r="J767" s="113"/>
      <c r="K767" s="113"/>
    </row>
    <row r="768" spans="2:11">
      <c r="B768" s="112"/>
      <c r="C768" s="112"/>
      <c r="D768" s="112"/>
      <c r="E768" s="113"/>
      <c r="F768" s="113"/>
      <c r="G768" s="113"/>
      <c r="H768" s="113"/>
      <c r="I768" s="113"/>
      <c r="J768" s="113"/>
      <c r="K768" s="113"/>
    </row>
    <row r="769" spans="2:11">
      <c r="B769" s="112"/>
      <c r="C769" s="112"/>
      <c r="D769" s="112"/>
      <c r="E769" s="113"/>
      <c r="F769" s="113"/>
      <c r="G769" s="113"/>
      <c r="H769" s="113"/>
      <c r="I769" s="113"/>
      <c r="J769" s="113"/>
      <c r="K769" s="113"/>
    </row>
    <row r="770" spans="2:11">
      <c r="B770" s="112"/>
      <c r="C770" s="112"/>
      <c r="D770" s="112"/>
      <c r="E770" s="113"/>
      <c r="F770" s="113"/>
      <c r="G770" s="113"/>
      <c r="H770" s="113"/>
      <c r="I770" s="113"/>
      <c r="J770" s="113"/>
      <c r="K770" s="113"/>
    </row>
    <row r="771" spans="2:11">
      <c r="B771" s="112"/>
      <c r="C771" s="112"/>
      <c r="D771" s="112"/>
      <c r="E771" s="113"/>
      <c r="F771" s="113"/>
      <c r="G771" s="113"/>
      <c r="H771" s="113"/>
      <c r="I771" s="113"/>
      <c r="J771" s="113"/>
      <c r="K771" s="113"/>
    </row>
    <row r="772" spans="2:11">
      <c r="B772" s="112"/>
      <c r="C772" s="112"/>
      <c r="D772" s="112"/>
      <c r="E772" s="113"/>
      <c r="F772" s="113"/>
      <c r="G772" s="113"/>
      <c r="H772" s="113"/>
      <c r="I772" s="113"/>
      <c r="J772" s="113"/>
      <c r="K772" s="113"/>
    </row>
    <row r="773" spans="2:11">
      <c r="B773" s="112"/>
      <c r="C773" s="112"/>
      <c r="D773" s="112"/>
      <c r="E773" s="113"/>
      <c r="F773" s="113"/>
      <c r="G773" s="113"/>
      <c r="H773" s="113"/>
      <c r="I773" s="113"/>
      <c r="J773" s="113"/>
      <c r="K773" s="113"/>
    </row>
    <row r="774" spans="2:11">
      <c r="B774" s="112"/>
      <c r="C774" s="112"/>
      <c r="D774" s="112"/>
      <c r="E774" s="113"/>
      <c r="F774" s="113"/>
      <c r="G774" s="113"/>
      <c r="H774" s="113"/>
      <c r="I774" s="113"/>
      <c r="J774" s="113"/>
      <c r="K774" s="113"/>
    </row>
    <row r="775" spans="2:11">
      <c r="B775" s="112"/>
      <c r="C775" s="112"/>
      <c r="D775" s="112"/>
      <c r="E775" s="113"/>
      <c r="F775" s="113"/>
      <c r="G775" s="113"/>
      <c r="H775" s="113"/>
      <c r="I775" s="113"/>
      <c r="J775" s="113"/>
      <c r="K775" s="113"/>
    </row>
    <row r="776" spans="2:11">
      <c r="B776" s="112"/>
      <c r="C776" s="112"/>
      <c r="D776" s="112"/>
      <c r="E776" s="113"/>
      <c r="F776" s="113"/>
      <c r="G776" s="113"/>
      <c r="H776" s="113"/>
      <c r="I776" s="113"/>
      <c r="J776" s="113"/>
      <c r="K776" s="113"/>
    </row>
    <row r="777" spans="2:11">
      <c r="B777" s="112"/>
      <c r="C777" s="112"/>
      <c r="D777" s="112"/>
      <c r="E777" s="113"/>
      <c r="F777" s="113"/>
      <c r="G777" s="113"/>
      <c r="H777" s="113"/>
      <c r="I777" s="113"/>
      <c r="J777" s="113"/>
      <c r="K777" s="113"/>
    </row>
    <row r="778" spans="2:11">
      <c r="B778" s="112"/>
      <c r="C778" s="112"/>
      <c r="D778" s="112"/>
      <c r="E778" s="113"/>
      <c r="F778" s="113"/>
      <c r="G778" s="113"/>
      <c r="H778" s="113"/>
      <c r="I778" s="113"/>
      <c r="J778" s="113"/>
      <c r="K778" s="113"/>
    </row>
    <row r="779" spans="2:11">
      <c r="B779" s="112"/>
      <c r="C779" s="112"/>
      <c r="D779" s="112"/>
      <c r="E779" s="113"/>
      <c r="F779" s="113"/>
      <c r="G779" s="113"/>
      <c r="H779" s="113"/>
      <c r="I779" s="113"/>
      <c r="J779" s="113"/>
      <c r="K779" s="113"/>
    </row>
    <row r="780" spans="2:11">
      <c r="B780" s="112"/>
      <c r="C780" s="112"/>
      <c r="D780" s="112"/>
      <c r="E780" s="113"/>
      <c r="F780" s="113"/>
      <c r="G780" s="113"/>
      <c r="H780" s="113"/>
      <c r="I780" s="113"/>
      <c r="J780" s="113"/>
      <c r="K780" s="113"/>
    </row>
    <row r="781" spans="2:11">
      <c r="B781" s="112"/>
      <c r="C781" s="112"/>
      <c r="D781" s="112"/>
      <c r="E781" s="113"/>
      <c r="F781" s="113"/>
      <c r="G781" s="113"/>
      <c r="H781" s="113"/>
      <c r="I781" s="113"/>
      <c r="J781" s="113"/>
      <c r="K781" s="113"/>
    </row>
    <row r="782" spans="2:11">
      <c r="B782" s="112"/>
      <c r="C782" s="112"/>
      <c r="D782" s="112"/>
      <c r="E782" s="113"/>
      <c r="F782" s="113"/>
      <c r="G782" s="113"/>
      <c r="H782" s="113"/>
      <c r="I782" s="113"/>
      <c r="J782" s="113"/>
      <c r="K782" s="113"/>
    </row>
    <row r="783" spans="2:11">
      <c r="B783" s="112"/>
      <c r="C783" s="112"/>
      <c r="D783" s="112"/>
      <c r="E783" s="113"/>
      <c r="F783" s="113"/>
      <c r="G783" s="113"/>
      <c r="H783" s="113"/>
      <c r="I783" s="113"/>
      <c r="J783" s="113"/>
      <c r="K783" s="113"/>
    </row>
    <row r="784" spans="2:11">
      <c r="B784" s="112"/>
      <c r="C784" s="112"/>
      <c r="D784" s="112"/>
      <c r="E784" s="113"/>
      <c r="F784" s="113"/>
      <c r="G784" s="113"/>
      <c r="H784" s="113"/>
      <c r="I784" s="113"/>
      <c r="J784" s="113"/>
      <c r="K784" s="113"/>
    </row>
    <row r="785" spans="2:11">
      <c r="B785" s="112"/>
      <c r="C785" s="112"/>
      <c r="D785" s="112"/>
      <c r="E785" s="113"/>
      <c r="F785" s="113"/>
      <c r="G785" s="113"/>
      <c r="H785" s="113"/>
      <c r="I785" s="113"/>
      <c r="J785" s="113"/>
      <c r="K785" s="113"/>
    </row>
    <row r="786" spans="2:11">
      <c r="B786" s="112"/>
      <c r="C786" s="112"/>
      <c r="D786" s="112"/>
      <c r="E786" s="113"/>
      <c r="F786" s="113"/>
      <c r="G786" s="113"/>
      <c r="H786" s="113"/>
      <c r="I786" s="113"/>
      <c r="J786" s="113"/>
      <c r="K786" s="113"/>
    </row>
    <row r="787" spans="2:11">
      <c r="B787" s="112"/>
      <c r="C787" s="112"/>
      <c r="D787" s="112"/>
      <c r="E787" s="113"/>
      <c r="F787" s="113"/>
      <c r="G787" s="113"/>
      <c r="H787" s="113"/>
      <c r="I787" s="113"/>
      <c r="J787" s="113"/>
      <c r="K787" s="113"/>
    </row>
    <row r="788" spans="2:11">
      <c r="B788" s="112"/>
      <c r="C788" s="112"/>
      <c r="D788" s="112"/>
      <c r="E788" s="113"/>
      <c r="F788" s="113"/>
      <c r="G788" s="113"/>
      <c r="H788" s="113"/>
      <c r="I788" s="113"/>
      <c r="J788" s="113"/>
      <c r="K788" s="113"/>
    </row>
    <row r="789" spans="2:11">
      <c r="B789" s="112"/>
      <c r="C789" s="112"/>
      <c r="D789" s="112"/>
      <c r="E789" s="113"/>
      <c r="F789" s="113"/>
      <c r="G789" s="113"/>
      <c r="H789" s="113"/>
      <c r="I789" s="113"/>
      <c r="J789" s="113"/>
      <c r="K789" s="113"/>
    </row>
    <row r="790" spans="2:11">
      <c r="B790" s="112"/>
      <c r="C790" s="112"/>
      <c r="D790" s="112"/>
      <c r="E790" s="113"/>
      <c r="F790" s="113"/>
      <c r="G790" s="113"/>
      <c r="H790" s="113"/>
      <c r="I790" s="113"/>
      <c r="J790" s="113"/>
      <c r="K790" s="113"/>
    </row>
    <row r="791" spans="2:11">
      <c r="B791" s="112"/>
      <c r="C791" s="112"/>
      <c r="D791" s="112"/>
      <c r="E791" s="113"/>
      <c r="F791" s="113"/>
      <c r="G791" s="113"/>
      <c r="H791" s="113"/>
      <c r="I791" s="113"/>
      <c r="J791" s="113"/>
      <c r="K791" s="113"/>
    </row>
    <row r="792" spans="2:11">
      <c r="B792" s="112"/>
      <c r="C792" s="112"/>
      <c r="D792" s="112"/>
      <c r="E792" s="113"/>
      <c r="F792" s="113"/>
      <c r="G792" s="113"/>
      <c r="H792" s="113"/>
      <c r="I792" s="113"/>
      <c r="J792" s="113"/>
      <c r="K792" s="113"/>
    </row>
    <row r="793" spans="2:11">
      <c r="B793" s="112"/>
      <c r="C793" s="112"/>
      <c r="D793" s="112"/>
      <c r="E793" s="113"/>
      <c r="F793" s="113"/>
      <c r="G793" s="113"/>
      <c r="H793" s="113"/>
      <c r="I793" s="113"/>
      <c r="J793" s="113"/>
      <c r="K793" s="113"/>
    </row>
    <row r="794" spans="2:11">
      <c r="B794" s="112"/>
      <c r="C794" s="112"/>
      <c r="D794" s="112"/>
      <c r="E794" s="113"/>
      <c r="F794" s="113"/>
      <c r="G794" s="113"/>
      <c r="H794" s="113"/>
      <c r="I794" s="113"/>
      <c r="J794" s="113"/>
      <c r="K794" s="113"/>
    </row>
    <row r="795" spans="2:11">
      <c r="B795" s="112"/>
      <c r="C795" s="112"/>
      <c r="D795" s="112"/>
      <c r="E795" s="113"/>
      <c r="F795" s="113"/>
      <c r="G795" s="113"/>
      <c r="H795" s="113"/>
      <c r="I795" s="113"/>
      <c r="J795" s="113"/>
      <c r="K795" s="113"/>
    </row>
    <row r="796" spans="2:11">
      <c r="B796" s="112"/>
      <c r="C796" s="112"/>
      <c r="D796" s="112"/>
      <c r="E796" s="113"/>
      <c r="F796" s="113"/>
      <c r="G796" s="113"/>
      <c r="H796" s="113"/>
      <c r="I796" s="113"/>
      <c r="J796" s="113"/>
      <c r="K796" s="113"/>
    </row>
    <row r="797" spans="2:11">
      <c r="B797" s="112"/>
      <c r="C797" s="112"/>
      <c r="D797" s="112"/>
      <c r="E797" s="113"/>
      <c r="F797" s="113"/>
      <c r="G797" s="113"/>
      <c r="H797" s="113"/>
      <c r="I797" s="113"/>
      <c r="J797" s="113"/>
      <c r="K797" s="113"/>
    </row>
    <row r="798" spans="2:11">
      <c r="B798" s="112"/>
      <c r="C798" s="112"/>
      <c r="D798" s="112"/>
      <c r="E798" s="113"/>
      <c r="F798" s="113"/>
      <c r="G798" s="113"/>
      <c r="H798" s="113"/>
      <c r="I798" s="113"/>
      <c r="J798" s="113"/>
      <c r="K798" s="113"/>
    </row>
    <row r="799" spans="2:11">
      <c r="B799" s="112"/>
      <c r="C799" s="112"/>
      <c r="D799" s="112"/>
      <c r="E799" s="113"/>
      <c r="F799" s="113"/>
      <c r="G799" s="113"/>
      <c r="H799" s="113"/>
      <c r="I799" s="113"/>
      <c r="J799" s="113"/>
      <c r="K799" s="113"/>
    </row>
    <row r="800" spans="2:11">
      <c r="B800" s="112"/>
      <c r="C800" s="112"/>
      <c r="D800" s="112"/>
      <c r="E800" s="113"/>
      <c r="F800" s="113"/>
      <c r="G800" s="113"/>
      <c r="H800" s="113"/>
      <c r="I800" s="113"/>
      <c r="J800" s="113"/>
      <c r="K800" s="113"/>
    </row>
    <row r="801" spans="2:11">
      <c r="B801" s="112"/>
      <c r="C801" s="112"/>
      <c r="D801" s="112"/>
      <c r="E801" s="113"/>
      <c r="F801" s="113"/>
      <c r="G801" s="113"/>
      <c r="H801" s="113"/>
      <c r="I801" s="113"/>
      <c r="J801" s="113"/>
      <c r="K801" s="113"/>
    </row>
    <row r="802" spans="2:11">
      <c r="B802" s="112"/>
      <c r="C802" s="112"/>
      <c r="D802" s="112"/>
      <c r="E802" s="113"/>
      <c r="F802" s="113"/>
      <c r="G802" s="113"/>
      <c r="H802" s="113"/>
      <c r="I802" s="113"/>
      <c r="J802" s="113"/>
      <c r="K802" s="113"/>
    </row>
    <row r="803" spans="2:11">
      <c r="B803" s="112"/>
      <c r="C803" s="112"/>
      <c r="D803" s="112"/>
      <c r="E803" s="113"/>
      <c r="F803" s="113"/>
      <c r="G803" s="113"/>
      <c r="H803" s="113"/>
      <c r="I803" s="113"/>
      <c r="J803" s="113"/>
      <c r="K803" s="113"/>
    </row>
    <row r="804" spans="2:11">
      <c r="B804" s="112"/>
      <c r="C804" s="112"/>
      <c r="D804" s="112"/>
      <c r="E804" s="113"/>
      <c r="F804" s="113"/>
      <c r="G804" s="113"/>
      <c r="H804" s="113"/>
      <c r="I804" s="113"/>
      <c r="J804" s="113"/>
      <c r="K804" s="113"/>
    </row>
    <row r="805" spans="2:11">
      <c r="B805" s="112"/>
      <c r="C805" s="112"/>
      <c r="D805" s="112"/>
      <c r="E805" s="113"/>
      <c r="F805" s="113"/>
      <c r="G805" s="113"/>
      <c r="H805" s="113"/>
      <c r="I805" s="113"/>
      <c r="J805" s="113"/>
      <c r="K805" s="113"/>
    </row>
    <row r="806" spans="2:11">
      <c r="B806" s="112"/>
      <c r="C806" s="112"/>
      <c r="D806" s="112"/>
      <c r="E806" s="113"/>
      <c r="F806" s="113"/>
      <c r="G806" s="113"/>
      <c r="H806" s="113"/>
      <c r="I806" s="113"/>
      <c r="J806" s="113"/>
      <c r="K806" s="113"/>
    </row>
    <row r="807" spans="2:11">
      <c r="B807" s="112"/>
      <c r="C807" s="112"/>
      <c r="D807" s="112"/>
      <c r="E807" s="113"/>
      <c r="F807" s="113"/>
      <c r="G807" s="113"/>
      <c r="H807" s="113"/>
      <c r="I807" s="113"/>
      <c r="J807" s="113"/>
      <c r="K807" s="113"/>
    </row>
    <row r="808" spans="2:11">
      <c r="B808" s="112"/>
      <c r="C808" s="112"/>
      <c r="D808" s="112"/>
      <c r="E808" s="113"/>
      <c r="F808" s="113"/>
      <c r="G808" s="113"/>
      <c r="H808" s="113"/>
      <c r="I808" s="113"/>
      <c r="J808" s="113"/>
      <c r="K808" s="113"/>
    </row>
    <row r="809" spans="2:11">
      <c r="B809" s="112"/>
      <c r="C809" s="112"/>
      <c r="D809" s="112"/>
      <c r="E809" s="113"/>
      <c r="F809" s="113"/>
      <c r="G809" s="113"/>
      <c r="H809" s="113"/>
      <c r="I809" s="113"/>
      <c r="J809" s="113"/>
      <c r="K809" s="113"/>
    </row>
    <row r="810" spans="2:11">
      <c r="B810" s="112"/>
      <c r="C810" s="112"/>
      <c r="D810" s="112"/>
      <c r="E810" s="113"/>
      <c r="F810" s="113"/>
      <c r="G810" s="113"/>
      <c r="H810" s="113"/>
      <c r="I810" s="113"/>
      <c r="J810" s="113"/>
      <c r="K810" s="113"/>
    </row>
    <row r="811" spans="2:11">
      <c r="B811" s="112"/>
      <c r="C811" s="112"/>
      <c r="D811" s="112"/>
      <c r="E811" s="113"/>
      <c r="F811" s="113"/>
      <c r="G811" s="113"/>
      <c r="H811" s="113"/>
      <c r="I811" s="113"/>
      <c r="J811" s="113"/>
      <c r="K811" s="113"/>
    </row>
    <row r="812" spans="2:11">
      <c r="B812" s="112"/>
      <c r="C812" s="112"/>
      <c r="D812" s="112"/>
      <c r="E812" s="113"/>
      <c r="F812" s="113"/>
      <c r="G812" s="113"/>
      <c r="H812" s="113"/>
      <c r="I812" s="113"/>
      <c r="J812" s="113"/>
      <c r="K812" s="113"/>
    </row>
    <row r="813" spans="2:11">
      <c r="B813" s="112"/>
      <c r="C813" s="112"/>
      <c r="D813" s="112"/>
      <c r="E813" s="113"/>
      <c r="F813" s="113"/>
      <c r="G813" s="113"/>
      <c r="H813" s="113"/>
      <c r="I813" s="113"/>
      <c r="J813" s="113"/>
      <c r="K813" s="113"/>
    </row>
    <row r="814" spans="2:11">
      <c r="B814" s="112"/>
      <c r="C814" s="112"/>
      <c r="D814" s="112"/>
      <c r="E814" s="113"/>
      <c r="F814" s="113"/>
      <c r="G814" s="113"/>
      <c r="H814" s="113"/>
      <c r="I814" s="113"/>
      <c r="J814" s="113"/>
      <c r="K814" s="113"/>
    </row>
    <row r="815" spans="2:11">
      <c r="B815" s="112"/>
      <c r="C815" s="112"/>
      <c r="D815" s="112"/>
      <c r="E815" s="113"/>
      <c r="F815" s="113"/>
      <c r="G815" s="113"/>
      <c r="H815" s="113"/>
      <c r="I815" s="113"/>
      <c r="J815" s="113"/>
      <c r="K815" s="113"/>
    </row>
    <row r="816" spans="2:11">
      <c r="B816" s="112"/>
      <c r="C816" s="112"/>
      <c r="D816" s="112"/>
      <c r="E816" s="113"/>
      <c r="F816" s="113"/>
      <c r="G816" s="113"/>
      <c r="H816" s="113"/>
      <c r="I816" s="113"/>
      <c r="J816" s="113"/>
      <c r="K816" s="113"/>
    </row>
    <row r="817" spans="2:11">
      <c r="B817" s="112"/>
      <c r="C817" s="112"/>
      <c r="D817" s="112"/>
      <c r="E817" s="113"/>
      <c r="F817" s="113"/>
      <c r="G817" s="113"/>
      <c r="H817" s="113"/>
      <c r="I817" s="113"/>
      <c r="J817" s="113"/>
      <c r="K817" s="113"/>
    </row>
    <row r="818" spans="2:11">
      <c r="B818" s="112"/>
      <c r="C818" s="112"/>
      <c r="D818" s="112"/>
      <c r="E818" s="113"/>
      <c r="F818" s="113"/>
      <c r="G818" s="113"/>
      <c r="H818" s="113"/>
      <c r="I818" s="113"/>
      <c r="J818" s="113"/>
      <c r="K818" s="113"/>
    </row>
    <row r="819" spans="2:11">
      <c r="B819" s="112"/>
      <c r="C819" s="112"/>
      <c r="D819" s="112"/>
      <c r="E819" s="113"/>
      <c r="F819" s="113"/>
      <c r="G819" s="113"/>
      <c r="H819" s="113"/>
      <c r="I819" s="113"/>
      <c r="J819" s="113"/>
      <c r="K819" s="113"/>
    </row>
    <row r="820" spans="2:11">
      <c r="B820" s="112"/>
      <c r="C820" s="112"/>
      <c r="D820" s="112"/>
      <c r="E820" s="113"/>
      <c r="F820" s="113"/>
      <c r="G820" s="113"/>
      <c r="H820" s="113"/>
      <c r="I820" s="113"/>
      <c r="J820" s="113"/>
      <c r="K820" s="113"/>
    </row>
    <row r="821" spans="2:11">
      <c r="B821" s="112"/>
      <c r="C821" s="112"/>
      <c r="D821" s="112"/>
      <c r="E821" s="113"/>
      <c r="F821" s="113"/>
      <c r="G821" s="113"/>
      <c r="H821" s="113"/>
      <c r="I821" s="113"/>
      <c r="J821" s="113"/>
      <c r="K821" s="113"/>
    </row>
    <row r="822" spans="2:11">
      <c r="B822" s="112"/>
      <c r="C822" s="112"/>
      <c r="D822" s="112"/>
      <c r="E822" s="113"/>
      <c r="F822" s="113"/>
      <c r="G822" s="113"/>
      <c r="H822" s="113"/>
      <c r="I822" s="113"/>
      <c r="J822" s="113"/>
      <c r="K822" s="113"/>
    </row>
    <row r="823" spans="2:11">
      <c r="B823" s="112"/>
      <c r="C823" s="112"/>
      <c r="D823" s="112"/>
      <c r="E823" s="113"/>
      <c r="F823" s="113"/>
      <c r="G823" s="113"/>
      <c r="H823" s="113"/>
      <c r="I823" s="113"/>
      <c r="J823" s="113"/>
      <c r="K823" s="113"/>
    </row>
    <row r="824" spans="2:11">
      <c r="B824" s="112"/>
      <c r="C824" s="112"/>
      <c r="D824" s="112"/>
      <c r="E824" s="113"/>
      <c r="F824" s="113"/>
      <c r="G824" s="113"/>
      <c r="H824" s="113"/>
      <c r="I824" s="113"/>
      <c r="J824" s="113"/>
      <c r="K824" s="113"/>
    </row>
    <row r="825" spans="2:11">
      <c r="B825" s="112"/>
      <c r="C825" s="112"/>
      <c r="D825" s="112"/>
      <c r="E825" s="113"/>
      <c r="F825" s="113"/>
      <c r="G825" s="113"/>
      <c r="H825" s="113"/>
      <c r="I825" s="113"/>
      <c r="J825" s="113"/>
      <c r="K825" s="113"/>
    </row>
    <row r="826" spans="2:11">
      <c r="B826" s="112"/>
      <c r="C826" s="112"/>
      <c r="D826" s="112"/>
      <c r="E826" s="113"/>
      <c r="F826" s="113"/>
      <c r="G826" s="113"/>
      <c r="H826" s="113"/>
      <c r="I826" s="113"/>
      <c r="J826" s="113"/>
      <c r="K826" s="113"/>
    </row>
    <row r="827" spans="2:11">
      <c r="B827" s="112"/>
      <c r="C827" s="112"/>
      <c r="D827" s="112"/>
      <c r="E827" s="113"/>
      <c r="F827" s="113"/>
      <c r="G827" s="113"/>
      <c r="H827" s="113"/>
      <c r="I827" s="113"/>
      <c r="J827" s="113"/>
      <c r="K827" s="113"/>
    </row>
    <row r="828" spans="2:11">
      <c r="B828" s="112"/>
      <c r="C828" s="112"/>
      <c r="D828" s="112"/>
      <c r="E828" s="113"/>
      <c r="F828" s="113"/>
      <c r="G828" s="113"/>
      <c r="H828" s="113"/>
      <c r="I828" s="113"/>
      <c r="J828" s="113"/>
      <c r="K828" s="113"/>
    </row>
    <row r="829" spans="2:11">
      <c r="B829" s="112"/>
      <c r="C829" s="112"/>
      <c r="D829" s="112"/>
      <c r="E829" s="113"/>
      <c r="F829" s="113"/>
      <c r="G829" s="113"/>
      <c r="H829" s="113"/>
      <c r="I829" s="113"/>
      <c r="J829" s="113"/>
      <c r="K829" s="113"/>
    </row>
    <row r="830" spans="2:11">
      <c r="B830" s="112"/>
      <c r="C830" s="112"/>
      <c r="D830" s="112"/>
      <c r="E830" s="113"/>
      <c r="F830" s="113"/>
      <c r="G830" s="113"/>
      <c r="H830" s="113"/>
      <c r="I830" s="113"/>
      <c r="J830" s="113"/>
      <c r="K830" s="113"/>
    </row>
    <row r="831" spans="2:11">
      <c r="B831" s="112"/>
      <c r="C831" s="112"/>
      <c r="D831" s="112"/>
      <c r="E831" s="113"/>
      <c r="F831" s="113"/>
      <c r="G831" s="113"/>
      <c r="H831" s="113"/>
      <c r="I831" s="113"/>
      <c r="J831" s="113"/>
      <c r="K831" s="113"/>
    </row>
    <row r="832" spans="2:11">
      <c r="B832" s="112"/>
      <c r="C832" s="112"/>
      <c r="D832" s="112"/>
      <c r="E832" s="113"/>
      <c r="F832" s="113"/>
      <c r="G832" s="113"/>
      <c r="H832" s="113"/>
      <c r="I832" s="113"/>
      <c r="J832" s="113"/>
      <c r="K832" s="113"/>
    </row>
    <row r="833" spans="2:11">
      <c r="B833" s="112"/>
      <c r="C833" s="112"/>
      <c r="D833" s="112"/>
      <c r="E833" s="113"/>
      <c r="F833" s="113"/>
      <c r="G833" s="113"/>
      <c r="H833" s="113"/>
      <c r="I833" s="113"/>
      <c r="J833" s="113"/>
      <c r="K833" s="113"/>
    </row>
    <row r="834" spans="2:11">
      <c r="B834" s="112"/>
      <c r="C834" s="112"/>
      <c r="D834" s="112"/>
      <c r="E834" s="113"/>
      <c r="F834" s="113"/>
      <c r="G834" s="113"/>
      <c r="H834" s="113"/>
      <c r="I834" s="113"/>
      <c r="J834" s="113"/>
      <c r="K834" s="113"/>
    </row>
    <row r="835" spans="2:11">
      <c r="B835" s="112"/>
      <c r="C835" s="112"/>
      <c r="D835" s="112"/>
      <c r="E835" s="113"/>
      <c r="F835" s="113"/>
      <c r="G835" s="113"/>
      <c r="H835" s="113"/>
      <c r="I835" s="113"/>
      <c r="J835" s="113"/>
      <c r="K835" s="113"/>
    </row>
    <row r="836" spans="2:11">
      <c r="B836" s="112"/>
      <c r="C836" s="112"/>
      <c r="D836" s="112"/>
      <c r="E836" s="113"/>
      <c r="F836" s="113"/>
      <c r="G836" s="113"/>
      <c r="H836" s="113"/>
      <c r="I836" s="113"/>
      <c r="J836" s="113"/>
      <c r="K836" s="113"/>
    </row>
    <row r="837" spans="2:11">
      <c r="B837" s="112"/>
      <c r="C837" s="112"/>
      <c r="D837" s="112"/>
      <c r="E837" s="113"/>
      <c r="F837" s="113"/>
      <c r="G837" s="113"/>
      <c r="H837" s="113"/>
      <c r="I837" s="113"/>
      <c r="J837" s="113"/>
      <c r="K837" s="113"/>
    </row>
    <row r="838" spans="2:11">
      <c r="B838" s="112"/>
      <c r="C838" s="112"/>
      <c r="D838" s="112"/>
      <c r="E838" s="113"/>
      <c r="F838" s="113"/>
      <c r="G838" s="113"/>
      <c r="H838" s="113"/>
      <c r="I838" s="113"/>
      <c r="J838" s="113"/>
      <c r="K838" s="113"/>
    </row>
    <row r="839" spans="2:11">
      <c r="B839" s="112"/>
      <c r="C839" s="112"/>
      <c r="D839" s="112"/>
      <c r="E839" s="113"/>
      <c r="F839" s="113"/>
      <c r="G839" s="113"/>
      <c r="H839" s="113"/>
      <c r="I839" s="113"/>
      <c r="J839" s="113"/>
      <c r="K839" s="113"/>
    </row>
    <row r="840" spans="2:11">
      <c r="B840" s="112"/>
      <c r="C840" s="112"/>
      <c r="D840" s="112"/>
      <c r="E840" s="113"/>
      <c r="F840" s="113"/>
      <c r="G840" s="113"/>
      <c r="H840" s="113"/>
      <c r="I840" s="113"/>
      <c r="J840" s="113"/>
      <c r="K840" s="113"/>
    </row>
    <row r="841" spans="2:11">
      <c r="B841" s="112"/>
      <c r="C841" s="112"/>
      <c r="D841" s="112"/>
      <c r="E841" s="113"/>
      <c r="F841" s="113"/>
      <c r="G841" s="113"/>
      <c r="H841" s="113"/>
      <c r="I841" s="113"/>
      <c r="J841" s="113"/>
      <c r="K841" s="113"/>
    </row>
    <row r="842" spans="2:11">
      <c r="B842" s="112"/>
      <c r="C842" s="112"/>
      <c r="D842" s="112"/>
      <c r="E842" s="113"/>
      <c r="F842" s="113"/>
      <c r="G842" s="113"/>
      <c r="H842" s="113"/>
      <c r="I842" s="113"/>
      <c r="J842" s="113"/>
      <c r="K842" s="113"/>
    </row>
    <row r="843" spans="2:11">
      <c r="B843" s="112"/>
      <c r="C843" s="112"/>
      <c r="D843" s="112"/>
      <c r="E843" s="113"/>
      <c r="F843" s="113"/>
      <c r="G843" s="113"/>
      <c r="H843" s="113"/>
      <c r="I843" s="113"/>
      <c r="J843" s="113"/>
      <c r="K843" s="113"/>
    </row>
    <row r="844" spans="2:11">
      <c r="B844" s="112"/>
      <c r="C844" s="112"/>
      <c r="D844" s="112"/>
      <c r="E844" s="113"/>
      <c r="F844" s="113"/>
      <c r="G844" s="113"/>
      <c r="H844" s="113"/>
      <c r="I844" s="113"/>
      <c r="J844" s="113"/>
      <c r="K844" s="113"/>
    </row>
    <row r="845" spans="2:11">
      <c r="B845" s="112"/>
      <c r="C845" s="112"/>
      <c r="D845" s="112"/>
      <c r="E845" s="113"/>
      <c r="F845" s="113"/>
      <c r="G845" s="113"/>
      <c r="H845" s="113"/>
      <c r="I845" s="113"/>
      <c r="J845" s="113"/>
      <c r="K845" s="113"/>
    </row>
    <row r="846" spans="2:11">
      <c r="B846" s="112"/>
      <c r="C846" s="112"/>
      <c r="D846" s="112"/>
      <c r="E846" s="113"/>
      <c r="F846" s="113"/>
      <c r="G846" s="113"/>
      <c r="H846" s="113"/>
      <c r="I846" s="113"/>
      <c r="J846" s="113"/>
      <c r="K846" s="113"/>
    </row>
    <row r="847" spans="2:11">
      <c r="B847" s="112"/>
      <c r="C847" s="112"/>
      <c r="D847" s="112"/>
      <c r="E847" s="113"/>
      <c r="F847" s="113"/>
      <c r="G847" s="113"/>
      <c r="H847" s="113"/>
      <c r="I847" s="113"/>
      <c r="J847" s="113"/>
      <c r="K847" s="113"/>
    </row>
    <row r="848" spans="2:11">
      <c r="B848" s="112"/>
      <c r="C848" s="112"/>
      <c r="D848" s="112"/>
      <c r="E848" s="113"/>
      <c r="F848" s="113"/>
      <c r="G848" s="113"/>
      <c r="H848" s="113"/>
      <c r="I848" s="113"/>
      <c r="J848" s="113"/>
      <c r="K848" s="113"/>
    </row>
    <row r="849" spans="2:11">
      <c r="B849" s="112"/>
      <c r="C849" s="112"/>
      <c r="D849" s="112"/>
      <c r="E849" s="113"/>
      <c r="F849" s="113"/>
      <c r="G849" s="113"/>
      <c r="H849" s="113"/>
      <c r="I849" s="113"/>
      <c r="J849" s="113"/>
      <c r="K849" s="113"/>
    </row>
    <row r="850" spans="2:11">
      <c r="B850" s="112"/>
      <c r="C850" s="112"/>
      <c r="D850" s="112"/>
      <c r="E850" s="113"/>
      <c r="F850" s="113"/>
      <c r="G850" s="113"/>
      <c r="H850" s="113"/>
      <c r="I850" s="113"/>
      <c r="J850" s="113"/>
      <c r="K850" s="113"/>
    </row>
    <row r="851" spans="2:11">
      <c r="B851" s="112"/>
      <c r="C851" s="112"/>
      <c r="D851" s="112"/>
      <c r="E851" s="113"/>
      <c r="F851" s="113"/>
      <c r="G851" s="113"/>
      <c r="H851" s="113"/>
      <c r="I851" s="113"/>
      <c r="J851" s="113"/>
      <c r="K851" s="113"/>
    </row>
    <row r="852" spans="2:11">
      <c r="B852" s="112"/>
      <c r="C852" s="112"/>
      <c r="D852" s="112"/>
      <c r="E852" s="113"/>
      <c r="F852" s="113"/>
      <c r="G852" s="113"/>
      <c r="H852" s="113"/>
      <c r="I852" s="113"/>
      <c r="J852" s="113"/>
      <c r="K852" s="113"/>
    </row>
    <row r="853" spans="2:11">
      <c r="B853" s="112"/>
      <c r="C853" s="112"/>
      <c r="D853" s="112"/>
      <c r="E853" s="113"/>
      <c r="F853" s="113"/>
      <c r="G853" s="113"/>
      <c r="H853" s="113"/>
      <c r="I853" s="113"/>
      <c r="J853" s="113"/>
      <c r="K853" s="113"/>
    </row>
    <row r="854" spans="2:11">
      <c r="B854" s="112"/>
      <c r="C854" s="112"/>
      <c r="D854" s="112"/>
      <c r="E854" s="113"/>
      <c r="F854" s="113"/>
      <c r="G854" s="113"/>
      <c r="H854" s="113"/>
      <c r="I854" s="113"/>
      <c r="J854" s="113"/>
      <c r="K854" s="113"/>
    </row>
    <row r="855" spans="2:11">
      <c r="B855" s="112"/>
      <c r="C855" s="112"/>
      <c r="D855" s="112"/>
      <c r="E855" s="113"/>
      <c r="F855" s="113"/>
      <c r="G855" s="113"/>
      <c r="H855" s="113"/>
      <c r="I855" s="113"/>
      <c r="J855" s="113"/>
      <c r="K855" s="113"/>
    </row>
    <row r="856" spans="2:11">
      <c r="B856" s="112"/>
      <c r="C856" s="112"/>
      <c r="D856" s="112"/>
      <c r="E856" s="113"/>
      <c r="F856" s="113"/>
      <c r="G856" s="113"/>
      <c r="H856" s="113"/>
      <c r="I856" s="113"/>
      <c r="J856" s="113"/>
      <c r="K856" s="113"/>
    </row>
    <row r="857" spans="2:11">
      <c r="B857" s="112"/>
      <c r="C857" s="112"/>
      <c r="D857" s="112"/>
      <c r="E857" s="113"/>
      <c r="F857" s="113"/>
      <c r="G857" s="113"/>
      <c r="H857" s="113"/>
      <c r="I857" s="113"/>
      <c r="J857" s="113"/>
      <c r="K857" s="113"/>
    </row>
    <row r="858" spans="2:11">
      <c r="B858" s="112"/>
      <c r="C858" s="112"/>
      <c r="D858" s="112"/>
      <c r="E858" s="113"/>
      <c r="F858" s="113"/>
      <c r="G858" s="113"/>
      <c r="H858" s="113"/>
      <c r="I858" s="113"/>
      <c r="J858" s="113"/>
      <c r="K858" s="113"/>
    </row>
    <row r="859" spans="2:11">
      <c r="B859" s="112"/>
      <c r="C859" s="112"/>
      <c r="D859" s="112"/>
      <c r="E859" s="113"/>
      <c r="F859" s="113"/>
      <c r="G859" s="113"/>
      <c r="H859" s="113"/>
      <c r="I859" s="113"/>
      <c r="J859" s="113"/>
      <c r="K859" s="113"/>
    </row>
    <row r="860" spans="2:11">
      <c r="B860" s="112"/>
      <c r="C860" s="112"/>
      <c r="D860" s="112"/>
      <c r="E860" s="113"/>
      <c r="F860" s="113"/>
      <c r="G860" s="113"/>
      <c r="H860" s="113"/>
      <c r="I860" s="113"/>
      <c r="J860" s="113"/>
      <c r="K860" s="113"/>
    </row>
    <row r="861" spans="2:11">
      <c r="B861" s="112"/>
      <c r="C861" s="112"/>
      <c r="D861" s="112"/>
      <c r="E861" s="113"/>
      <c r="F861" s="113"/>
      <c r="G861" s="113"/>
      <c r="H861" s="113"/>
      <c r="I861" s="113"/>
      <c r="J861" s="113"/>
      <c r="K861" s="113"/>
    </row>
    <row r="862" spans="2:11">
      <c r="B862" s="112"/>
      <c r="C862" s="112"/>
      <c r="D862" s="112"/>
      <c r="E862" s="113"/>
      <c r="F862" s="113"/>
      <c r="G862" s="113"/>
      <c r="H862" s="113"/>
      <c r="I862" s="113"/>
      <c r="J862" s="113"/>
      <c r="K862" s="113"/>
    </row>
    <row r="863" spans="2:11">
      <c r="B863" s="112"/>
      <c r="C863" s="112"/>
      <c r="D863" s="112"/>
      <c r="E863" s="113"/>
      <c r="F863" s="113"/>
      <c r="G863" s="113"/>
      <c r="H863" s="113"/>
      <c r="I863" s="113"/>
      <c r="J863" s="113"/>
      <c r="K863" s="113"/>
    </row>
    <row r="864" spans="2:11">
      <c r="B864" s="112"/>
      <c r="C864" s="112"/>
      <c r="D864" s="112"/>
      <c r="E864" s="113"/>
      <c r="F864" s="113"/>
      <c r="G864" s="113"/>
      <c r="H864" s="113"/>
      <c r="I864" s="113"/>
      <c r="J864" s="113"/>
      <c r="K864" s="113"/>
    </row>
    <row r="865" spans="2:11">
      <c r="B865" s="112"/>
      <c r="C865" s="112"/>
      <c r="D865" s="112"/>
      <c r="E865" s="113"/>
      <c r="F865" s="113"/>
      <c r="G865" s="113"/>
      <c r="H865" s="113"/>
      <c r="I865" s="113"/>
      <c r="J865" s="113"/>
      <c r="K865" s="113"/>
    </row>
    <row r="866" spans="2:11">
      <c r="B866" s="112"/>
      <c r="C866" s="112"/>
      <c r="D866" s="112"/>
      <c r="E866" s="113"/>
      <c r="F866" s="113"/>
      <c r="G866" s="113"/>
      <c r="H866" s="113"/>
      <c r="I866" s="113"/>
      <c r="J866" s="113"/>
      <c r="K866" s="113"/>
    </row>
    <row r="867" spans="2:11">
      <c r="B867" s="112"/>
      <c r="C867" s="112"/>
      <c r="D867" s="112"/>
      <c r="E867" s="113"/>
      <c r="F867" s="113"/>
      <c r="G867" s="113"/>
      <c r="H867" s="113"/>
      <c r="I867" s="113"/>
      <c r="J867" s="113"/>
      <c r="K867" s="113"/>
    </row>
    <row r="868" spans="2:11">
      <c r="B868" s="112"/>
      <c r="C868" s="112"/>
      <c r="D868" s="112"/>
      <c r="E868" s="113"/>
      <c r="F868" s="113"/>
      <c r="G868" s="113"/>
      <c r="H868" s="113"/>
      <c r="I868" s="113"/>
      <c r="J868" s="113"/>
      <c r="K868" s="113"/>
    </row>
    <row r="869" spans="2:11">
      <c r="B869" s="112"/>
      <c r="C869" s="112"/>
      <c r="D869" s="112"/>
      <c r="E869" s="113"/>
      <c r="F869" s="113"/>
      <c r="G869" s="113"/>
      <c r="H869" s="113"/>
      <c r="I869" s="113"/>
      <c r="J869" s="113"/>
      <c r="K869" s="113"/>
    </row>
    <row r="870" spans="2:11">
      <c r="B870" s="112"/>
      <c r="C870" s="112"/>
      <c r="D870" s="112"/>
      <c r="E870" s="113"/>
      <c r="F870" s="113"/>
      <c r="G870" s="113"/>
      <c r="H870" s="113"/>
      <c r="I870" s="113"/>
      <c r="J870" s="113"/>
      <c r="K870" s="113"/>
    </row>
    <row r="871" spans="2:11">
      <c r="B871" s="112"/>
      <c r="C871" s="112"/>
      <c r="D871" s="112"/>
      <c r="E871" s="113"/>
      <c r="F871" s="113"/>
      <c r="G871" s="113"/>
      <c r="H871" s="113"/>
      <c r="I871" s="113"/>
      <c r="J871" s="113"/>
      <c r="K871" s="113"/>
    </row>
    <row r="872" spans="2:11">
      <c r="B872" s="112"/>
      <c r="C872" s="112"/>
      <c r="D872" s="112"/>
      <c r="E872" s="113"/>
      <c r="F872" s="113"/>
      <c r="G872" s="113"/>
      <c r="H872" s="113"/>
      <c r="I872" s="113"/>
      <c r="J872" s="113"/>
      <c r="K872" s="113"/>
    </row>
    <row r="873" spans="2:11">
      <c r="B873" s="112"/>
      <c r="C873" s="112"/>
      <c r="D873" s="112"/>
      <c r="E873" s="113"/>
      <c r="F873" s="113"/>
      <c r="G873" s="113"/>
      <c r="H873" s="113"/>
      <c r="I873" s="113"/>
      <c r="J873" s="113"/>
      <c r="K873" s="113"/>
    </row>
    <row r="874" spans="2:11">
      <c r="B874" s="112"/>
      <c r="C874" s="112"/>
      <c r="D874" s="112"/>
      <c r="E874" s="113"/>
      <c r="F874" s="113"/>
      <c r="G874" s="113"/>
      <c r="H874" s="113"/>
      <c r="I874" s="113"/>
      <c r="J874" s="113"/>
      <c r="K874" s="113"/>
    </row>
    <row r="875" spans="2:11">
      <c r="B875" s="112"/>
      <c r="C875" s="112"/>
      <c r="D875" s="112"/>
      <c r="E875" s="113"/>
      <c r="F875" s="113"/>
      <c r="G875" s="113"/>
      <c r="H875" s="113"/>
      <c r="I875" s="113"/>
      <c r="J875" s="113"/>
      <c r="K875" s="113"/>
    </row>
    <row r="876" spans="2:11">
      <c r="B876" s="112"/>
      <c r="C876" s="112"/>
      <c r="D876" s="112"/>
      <c r="E876" s="113"/>
      <c r="F876" s="113"/>
      <c r="G876" s="113"/>
      <c r="H876" s="113"/>
      <c r="I876" s="113"/>
      <c r="J876" s="113"/>
      <c r="K876" s="113"/>
    </row>
    <row r="877" spans="2:11">
      <c r="B877" s="112"/>
      <c r="C877" s="112"/>
      <c r="D877" s="112"/>
      <c r="E877" s="113"/>
      <c r="F877" s="113"/>
      <c r="G877" s="113"/>
      <c r="H877" s="113"/>
      <c r="I877" s="113"/>
      <c r="J877" s="113"/>
      <c r="K877" s="113"/>
    </row>
    <row r="878" spans="2:11">
      <c r="B878" s="112"/>
      <c r="C878" s="112"/>
      <c r="D878" s="112"/>
      <c r="E878" s="113"/>
      <c r="F878" s="113"/>
      <c r="G878" s="113"/>
      <c r="H878" s="113"/>
      <c r="I878" s="113"/>
      <c r="J878" s="113"/>
      <c r="K878" s="113"/>
    </row>
    <row r="879" spans="2:11">
      <c r="B879" s="112"/>
      <c r="C879" s="112"/>
      <c r="D879" s="112"/>
      <c r="E879" s="113"/>
      <c r="F879" s="113"/>
      <c r="G879" s="113"/>
      <c r="H879" s="113"/>
      <c r="I879" s="113"/>
      <c r="J879" s="113"/>
      <c r="K879" s="113"/>
    </row>
    <row r="880" spans="2:11">
      <c r="B880" s="112"/>
      <c r="C880" s="112"/>
      <c r="D880" s="112"/>
      <c r="E880" s="113"/>
      <c r="F880" s="113"/>
      <c r="G880" s="113"/>
      <c r="H880" s="113"/>
      <c r="I880" s="113"/>
      <c r="J880" s="113"/>
      <c r="K880" s="113"/>
    </row>
    <row r="881" spans="2:11">
      <c r="B881" s="112"/>
      <c r="C881" s="112"/>
      <c r="D881" s="112"/>
      <c r="E881" s="113"/>
      <c r="F881" s="113"/>
      <c r="G881" s="113"/>
      <c r="H881" s="113"/>
      <c r="I881" s="113"/>
      <c r="J881" s="113"/>
      <c r="K881" s="113"/>
    </row>
    <row r="882" spans="2:11">
      <c r="B882" s="112"/>
      <c r="C882" s="112"/>
      <c r="D882" s="112"/>
      <c r="E882" s="113"/>
      <c r="F882" s="113"/>
      <c r="G882" s="113"/>
      <c r="H882" s="113"/>
      <c r="I882" s="113"/>
      <c r="J882" s="113"/>
      <c r="K882" s="113"/>
    </row>
    <row r="883" spans="2:11">
      <c r="B883" s="112"/>
      <c r="C883" s="112"/>
      <c r="D883" s="112"/>
      <c r="E883" s="113"/>
      <c r="F883" s="113"/>
      <c r="G883" s="113"/>
      <c r="H883" s="113"/>
      <c r="I883" s="113"/>
      <c r="J883" s="113"/>
      <c r="K883" s="113"/>
    </row>
    <row r="884" spans="2:11">
      <c r="B884" s="112"/>
      <c r="C884" s="112"/>
      <c r="D884" s="112"/>
      <c r="E884" s="113"/>
      <c r="F884" s="113"/>
      <c r="G884" s="113"/>
      <c r="H884" s="113"/>
      <c r="I884" s="113"/>
      <c r="J884" s="113"/>
      <c r="K884" s="113"/>
    </row>
    <row r="885" spans="2:11">
      <c r="B885" s="112"/>
      <c r="C885" s="112"/>
      <c r="D885" s="112"/>
      <c r="E885" s="113"/>
      <c r="F885" s="113"/>
      <c r="G885" s="113"/>
      <c r="H885" s="113"/>
      <c r="I885" s="113"/>
      <c r="J885" s="113"/>
      <c r="K885" s="113"/>
    </row>
    <row r="886" spans="2:11">
      <c r="B886" s="112"/>
      <c r="C886" s="112"/>
      <c r="D886" s="112"/>
      <c r="E886" s="113"/>
      <c r="F886" s="113"/>
      <c r="G886" s="113"/>
      <c r="H886" s="113"/>
      <c r="I886" s="113"/>
      <c r="J886" s="113"/>
      <c r="K886" s="113"/>
    </row>
    <row r="887" spans="2:11">
      <c r="B887" s="112"/>
      <c r="C887" s="112"/>
      <c r="D887" s="112"/>
      <c r="E887" s="113"/>
      <c r="F887" s="113"/>
      <c r="G887" s="113"/>
      <c r="H887" s="113"/>
      <c r="I887" s="113"/>
      <c r="J887" s="113"/>
      <c r="K887" s="113"/>
    </row>
    <row r="888" spans="2:11">
      <c r="B888" s="112"/>
      <c r="C888" s="112"/>
      <c r="D888" s="112"/>
      <c r="E888" s="113"/>
      <c r="F888" s="113"/>
      <c r="G888" s="113"/>
      <c r="H888" s="113"/>
      <c r="I888" s="113"/>
      <c r="J888" s="113"/>
      <c r="K888" s="113"/>
    </row>
    <row r="889" spans="2:11">
      <c r="B889" s="112"/>
      <c r="C889" s="112"/>
      <c r="D889" s="112"/>
      <c r="E889" s="113"/>
      <c r="F889" s="113"/>
      <c r="G889" s="113"/>
      <c r="H889" s="113"/>
      <c r="I889" s="113"/>
      <c r="J889" s="113"/>
      <c r="K889" s="113"/>
    </row>
    <row r="890" spans="2:11">
      <c r="B890" s="112"/>
      <c r="C890" s="112"/>
      <c r="D890" s="112"/>
      <c r="E890" s="113"/>
      <c r="F890" s="113"/>
      <c r="G890" s="113"/>
      <c r="H890" s="113"/>
      <c r="I890" s="113"/>
      <c r="J890" s="113"/>
      <c r="K890" s="113"/>
    </row>
    <row r="891" spans="2:11">
      <c r="B891" s="112"/>
      <c r="C891" s="112"/>
      <c r="D891" s="112"/>
      <c r="E891" s="113"/>
      <c r="F891" s="113"/>
      <c r="G891" s="113"/>
      <c r="H891" s="113"/>
      <c r="I891" s="113"/>
      <c r="J891" s="113"/>
      <c r="K891" s="113"/>
    </row>
    <row r="892" spans="2:11">
      <c r="B892" s="112"/>
      <c r="C892" s="112"/>
      <c r="D892" s="112"/>
      <c r="E892" s="113"/>
      <c r="F892" s="113"/>
      <c r="G892" s="113"/>
      <c r="H892" s="113"/>
      <c r="I892" s="113"/>
      <c r="J892" s="113"/>
      <c r="K892" s="113"/>
    </row>
    <row r="893" spans="2:11">
      <c r="B893" s="112"/>
      <c r="C893" s="112"/>
      <c r="D893" s="112"/>
      <c r="E893" s="113"/>
      <c r="F893" s="113"/>
      <c r="G893" s="113"/>
      <c r="H893" s="113"/>
      <c r="I893" s="113"/>
      <c r="J893" s="113"/>
      <c r="K893" s="113"/>
    </row>
    <row r="894" spans="2:11">
      <c r="B894" s="112"/>
      <c r="C894" s="112"/>
      <c r="D894" s="112"/>
      <c r="E894" s="113"/>
      <c r="F894" s="113"/>
      <c r="G894" s="113"/>
      <c r="H894" s="113"/>
      <c r="I894" s="113"/>
      <c r="J894" s="113"/>
      <c r="K894" s="113"/>
    </row>
    <row r="895" spans="2:11">
      <c r="B895" s="112"/>
      <c r="C895" s="112"/>
      <c r="D895" s="112"/>
      <c r="E895" s="113"/>
      <c r="F895" s="113"/>
      <c r="G895" s="113"/>
      <c r="H895" s="113"/>
      <c r="I895" s="113"/>
      <c r="J895" s="113"/>
      <c r="K895" s="113"/>
    </row>
    <row r="896" spans="2:11">
      <c r="B896" s="112"/>
      <c r="C896" s="112"/>
      <c r="D896" s="112"/>
      <c r="E896" s="113"/>
      <c r="F896" s="113"/>
      <c r="G896" s="113"/>
      <c r="H896" s="113"/>
      <c r="I896" s="113"/>
      <c r="J896" s="113"/>
      <c r="K896" s="113"/>
    </row>
    <row r="897" spans="2:11">
      <c r="B897" s="112"/>
      <c r="C897" s="112"/>
      <c r="D897" s="112"/>
      <c r="E897" s="113"/>
      <c r="F897" s="113"/>
      <c r="G897" s="113"/>
      <c r="H897" s="113"/>
      <c r="I897" s="113"/>
      <c r="J897" s="113"/>
      <c r="K897" s="113"/>
    </row>
    <row r="898" spans="2:11">
      <c r="B898" s="112"/>
      <c r="C898" s="112"/>
      <c r="D898" s="112"/>
      <c r="E898" s="113"/>
      <c r="F898" s="113"/>
      <c r="G898" s="113"/>
      <c r="H898" s="113"/>
      <c r="I898" s="113"/>
      <c r="J898" s="113"/>
      <c r="K898" s="113"/>
    </row>
    <row r="899" spans="2:11">
      <c r="B899" s="112"/>
      <c r="C899" s="112"/>
      <c r="D899" s="112"/>
      <c r="E899" s="113"/>
      <c r="F899" s="113"/>
      <c r="G899" s="113"/>
      <c r="H899" s="113"/>
      <c r="I899" s="113"/>
      <c r="J899" s="113"/>
      <c r="K899" s="113"/>
    </row>
    <row r="900" spans="2:11">
      <c r="B900" s="112"/>
      <c r="C900" s="112"/>
      <c r="D900" s="112"/>
      <c r="E900" s="113"/>
      <c r="F900" s="113"/>
      <c r="G900" s="113"/>
      <c r="H900" s="113"/>
      <c r="I900" s="113"/>
      <c r="J900" s="113"/>
      <c r="K900" s="113"/>
    </row>
    <row r="901" spans="2:11">
      <c r="B901" s="112"/>
      <c r="C901" s="112"/>
      <c r="D901" s="112"/>
      <c r="E901" s="113"/>
      <c r="F901" s="113"/>
      <c r="G901" s="113"/>
      <c r="H901" s="113"/>
      <c r="I901" s="113"/>
      <c r="J901" s="113"/>
      <c r="K901" s="113"/>
    </row>
    <row r="902" spans="2:11">
      <c r="B902" s="112"/>
      <c r="C902" s="112"/>
      <c r="D902" s="112"/>
      <c r="E902" s="113"/>
      <c r="F902" s="113"/>
      <c r="G902" s="113"/>
      <c r="H902" s="113"/>
      <c r="I902" s="113"/>
      <c r="J902" s="113"/>
      <c r="K902" s="113"/>
    </row>
    <row r="903" spans="2:11">
      <c r="B903" s="112"/>
      <c r="C903" s="112"/>
      <c r="D903" s="112"/>
      <c r="E903" s="113"/>
      <c r="F903" s="113"/>
      <c r="G903" s="113"/>
      <c r="H903" s="113"/>
      <c r="I903" s="113"/>
      <c r="J903" s="113"/>
      <c r="K903" s="113"/>
    </row>
    <row r="904" spans="2:11">
      <c r="B904" s="112"/>
      <c r="C904" s="112"/>
      <c r="D904" s="112"/>
      <c r="E904" s="113"/>
      <c r="F904" s="113"/>
      <c r="G904" s="113"/>
      <c r="H904" s="113"/>
      <c r="I904" s="113"/>
      <c r="J904" s="113"/>
      <c r="K904" s="113"/>
    </row>
    <row r="905" spans="2:11">
      <c r="B905" s="112"/>
      <c r="C905" s="112"/>
      <c r="D905" s="112"/>
      <c r="E905" s="113"/>
      <c r="F905" s="113"/>
      <c r="G905" s="113"/>
      <c r="H905" s="113"/>
      <c r="I905" s="113"/>
      <c r="J905" s="113"/>
      <c r="K905" s="113"/>
    </row>
    <row r="906" spans="2:11">
      <c r="B906" s="112"/>
      <c r="C906" s="112"/>
      <c r="D906" s="112"/>
      <c r="E906" s="113"/>
      <c r="F906" s="113"/>
      <c r="G906" s="113"/>
      <c r="H906" s="113"/>
      <c r="I906" s="113"/>
      <c r="J906" s="113"/>
      <c r="K906" s="113"/>
    </row>
    <row r="907" spans="2:11">
      <c r="B907" s="112"/>
      <c r="C907" s="112"/>
      <c r="D907" s="112"/>
      <c r="E907" s="113"/>
      <c r="F907" s="113"/>
      <c r="G907" s="113"/>
      <c r="H907" s="113"/>
      <c r="I907" s="113"/>
      <c r="J907" s="113"/>
      <c r="K907" s="113"/>
    </row>
    <row r="908" spans="2:11">
      <c r="B908" s="112"/>
      <c r="C908" s="112"/>
      <c r="D908" s="112"/>
      <c r="E908" s="113"/>
      <c r="F908" s="113"/>
      <c r="G908" s="113"/>
      <c r="H908" s="113"/>
      <c r="I908" s="113"/>
      <c r="J908" s="113"/>
      <c r="K908" s="113"/>
    </row>
    <row r="909" spans="2:11">
      <c r="B909" s="112"/>
      <c r="C909" s="112"/>
      <c r="D909" s="112"/>
      <c r="E909" s="113"/>
      <c r="F909" s="113"/>
      <c r="G909" s="113"/>
      <c r="H909" s="113"/>
      <c r="I909" s="113"/>
      <c r="J909" s="113"/>
      <c r="K909" s="113"/>
    </row>
    <row r="910" spans="2:11">
      <c r="B910" s="112"/>
      <c r="C910" s="112"/>
      <c r="D910" s="112"/>
      <c r="E910" s="113"/>
      <c r="F910" s="113"/>
      <c r="G910" s="113"/>
      <c r="H910" s="113"/>
      <c r="I910" s="113"/>
      <c r="J910" s="113"/>
      <c r="K910" s="113"/>
    </row>
    <row r="911" spans="2:11">
      <c r="B911" s="112"/>
      <c r="C911" s="112"/>
      <c r="D911" s="112"/>
      <c r="E911" s="113"/>
      <c r="F911" s="113"/>
      <c r="G911" s="113"/>
      <c r="H911" s="113"/>
      <c r="I911" s="113"/>
      <c r="J911" s="113"/>
      <c r="K911" s="113"/>
    </row>
    <row r="912" spans="2:11">
      <c r="B912" s="112"/>
      <c r="C912" s="112"/>
      <c r="D912" s="112"/>
      <c r="E912" s="113"/>
      <c r="F912" s="113"/>
      <c r="G912" s="113"/>
      <c r="H912" s="113"/>
      <c r="I912" s="113"/>
      <c r="J912" s="113"/>
      <c r="K912" s="113"/>
    </row>
    <row r="913" spans="2:11">
      <c r="B913" s="112"/>
      <c r="C913" s="112"/>
      <c r="D913" s="112"/>
      <c r="E913" s="113"/>
      <c r="F913" s="113"/>
      <c r="G913" s="113"/>
      <c r="H913" s="113"/>
      <c r="I913" s="113"/>
      <c r="J913" s="113"/>
      <c r="K913" s="113"/>
    </row>
    <row r="914" spans="2:11">
      <c r="B914" s="112"/>
      <c r="C914" s="112"/>
      <c r="D914" s="112"/>
      <c r="E914" s="113"/>
      <c r="F914" s="113"/>
      <c r="G914" s="113"/>
      <c r="H914" s="113"/>
      <c r="I914" s="113"/>
      <c r="J914" s="113"/>
      <c r="K914" s="113"/>
    </row>
    <row r="915" spans="2:11">
      <c r="B915" s="112"/>
      <c r="C915" s="112"/>
      <c r="D915" s="112"/>
      <c r="E915" s="113"/>
      <c r="F915" s="113"/>
      <c r="G915" s="113"/>
      <c r="H915" s="113"/>
      <c r="I915" s="113"/>
      <c r="J915" s="113"/>
      <c r="K915" s="113"/>
    </row>
    <row r="916" spans="2:11">
      <c r="B916" s="112"/>
      <c r="C916" s="112"/>
      <c r="D916" s="112"/>
      <c r="E916" s="113"/>
      <c r="F916" s="113"/>
      <c r="G916" s="113"/>
      <c r="H916" s="113"/>
      <c r="I916" s="113"/>
      <c r="J916" s="113"/>
      <c r="K916" s="113"/>
    </row>
    <row r="917" spans="2:11">
      <c r="B917" s="112"/>
      <c r="C917" s="112"/>
      <c r="D917" s="112"/>
      <c r="E917" s="113"/>
      <c r="F917" s="113"/>
      <c r="G917" s="113"/>
      <c r="H917" s="113"/>
      <c r="I917" s="113"/>
      <c r="J917" s="113"/>
      <c r="K917" s="113"/>
    </row>
    <row r="918" spans="2:11">
      <c r="B918" s="112"/>
      <c r="C918" s="112"/>
      <c r="D918" s="112"/>
      <c r="E918" s="113"/>
      <c r="F918" s="113"/>
      <c r="G918" s="113"/>
      <c r="H918" s="113"/>
      <c r="I918" s="113"/>
      <c r="J918" s="113"/>
      <c r="K918" s="113"/>
    </row>
    <row r="919" spans="2:11">
      <c r="B919" s="112"/>
      <c r="C919" s="112"/>
      <c r="D919" s="112"/>
      <c r="E919" s="113"/>
      <c r="F919" s="113"/>
      <c r="G919" s="113"/>
      <c r="H919" s="113"/>
      <c r="I919" s="113"/>
      <c r="J919" s="113"/>
      <c r="K919" s="113"/>
    </row>
    <row r="920" spans="2:11">
      <c r="B920" s="112"/>
      <c r="C920" s="112"/>
      <c r="D920" s="112"/>
      <c r="E920" s="113"/>
      <c r="F920" s="113"/>
      <c r="G920" s="113"/>
      <c r="H920" s="113"/>
      <c r="I920" s="113"/>
      <c r="J920" s="113"/>
      <c r="K920" s="113"/>
    </row>
    <row r="921" spans="2:11">
      <c r="B921" s="112"/>
      <c r="C921" s="112"/>
      <c r="D921" s="112"/>
      <c r="E921" s="113"/>
      <c r="F921" s="113"/>
      <c r="G921" s="113"/>
      <c r="H921" s="113"/>
      <c r="I921" s="113"/>
      <c r="J921" s="113"/>
      <c r="K921" s="113"/>
    </row>
    <row r="922" spans="2:11">
      <c r="B922" s="112"/>
      <c r="C922" s="112"/>
      <c r="D922" s="112"/>
      <c r="E922" s="113"/>
      <c r="F922" s="113"/>
      <c r="G922" s="113"/>
      <c r="H922" s="113"/>
      <c r="I922" s="113"/>
      <c r="J922" s="113"/>
      <c r="K922" s="113"/>
    </row>
    <row r="923" spans="2:11">
      <c r="B923" s="112"/>
      <c r="C923" s="112"/>
      <c r="D923" s="112"/>
      <c r="E923" s="113"/>
      <c r="F923" s="113"/>
      <c r="G923" s="113"/>
      <c r="H923" s="113"/>
      <c r="I923" s="113"/>
      <c r="J923" s="113"/>
      <c r="K923" s="113"/>
    </row>
    <row r="924" spans="2:11">
      <c r="B924" s="112"/>
      <c r="C924" s="112"/>
      <c r="D924" s="112"/>
      <c r="E924" s="113"/>
      <c r="F924" s="113"/>
      <c r="G924" s="113"/>
      <c r="H924" s="113"/>
      <c r="I924" s="113"/>
      <c r="J924" s="113"/>
      <c r="K924" s="113"/>
    </row>
    <row r="925" spans="2:11">
      <c r="B925" s="112"/>
      <c r="C925" s="112"/>
      <c r="D925" s="112"/>
      <c r="E925" s="113"/>
      <c r="F925" s="113"/>
      <c r="G925" s="113"/>
      <c r="H925" s="113"/>
      <c r="I925" s="113"/>
      <c r="J925" s="113"/>
      <c r="K925" s="113"/>
    </row>
    <row r="926" spans="2:11">
      <c r="B926" s="112"/>
      <c r="C926" s="112"/>
      <c r="D926" s="112"/>
      <c r="E926" s="113"/>
      <c r="F926" s="113"/>
      <c r="G926" s="113"/>
      <c r="H926" s="113"/>
      <c r="I926" s="113"/>
      <c r="J926" s="113"/>
      <c r="K926" s="113"/>
    </row>
    <row r="927" spans="2:11">
      <c r="B927" s="112"/>
      <c r="C927" s="112"/>
      <c r="D927" s="112"/>
      <c r="E927" s="113"/>
      <c r="F927" s="113"/>
      <c r="G927" s="113"/>
      <c r="H927" s="113"/>
      <c r="I927" s="113"/>
      <c r="J927" s="113"/>
      <c r="K927" s="113"/>
    </row>
    <row r="928" spans="2:11">
      <c r="B928" s="112"/>
      <c r="C928" s="112"/>
      <c r="D928" s="112"/>
      <c r="E928" s="113"/>
      <c r="F928" s="113"/>
      <c r="G928" s="113"/>
      <c r="H928" s="113"/>
      <c r="I928" s="113"/>
      <c r="J928" s="113"/>
      <c r="K928" s="113"/>
    </row>
    <row r="929" spans="2:11">
      <c r="B929" s="112"/>
      <c r="C929" s="112"/>
      <c r="D929" s="112"/>
      <c r="E929" s="113"/>
      <c r="F929" s="113"/>
      <c r="G929" s="113"/>
      <c r="H929" s="113"/>
      <c r="I929" s="113"/>
      <c r="J929" s="113"/>
      <c r="K929" s="113"/>
    </row>
    <row r="930" spans="2:11">
      <c r="B930" s="112"/>
      <c r="C930" s="112"/>
      <c r="D930" s="112"/>
      <c r="E930" s="113"/>
      <c r="F930" s="113"/>
      <c r="G930" s="113"/>
      <c r="H930" s="113"/>
      <c r="I930" s="113"/>
      <c r="J930" s="113"/>
      <c r="K930" s="113"/>
    </row>
    <row r="931" spans="2:11">
      <c r="B931" s="112"/>
      <c r="C931" s="112"/>
      <c r="D931" s="112"/>
      <c r="E931" s="113"/>
      <c r="F931" s="113"/>
      <c r="G931" s="113"/>
      <c r="H931" s="113"/>
      <c r="I931" s="113"/>
      <c r="J931" s="113"/>
      <c r="K931" s="113"/>
    </row>
    <row r="932" spans="2:11">
      <c r="B932" s="112"/>
      <c r="C932" s="112"/>
      <c r="D932" s="112"/>
      <c r="E932" s="113"/>
      <c r="F932" s="113"/>
      <c r="G932" s="113"/>
      <c r="H932" s="113"/>
      <c r="I932" s="113"/>
      <c r="J932" s="113"/>
      <c r="K932" s="113"/>
    </row>
    <row r="933" spans="2:11">
      <c r="B933" s="112"/>
      <c r="C933" s="112"/>
      <c r="D933" s="112"/>
      <c r="E933" s="113"/>
      <c r="F933" s="113"/>
      <c r="G933" s="113"/>
      <c r="H933" s="113"/>
      <c r="I933" s="113"/>
      <c r="J933" s="113"/>
      <c r="K933" s="113"/>
    </row>
    <row r="934" spans="2:11">
      <c r="B934" s="112"/>
      <c r="C934" s="112"/>
      <c r="D934" s="112"/>
      <c r="E934" s="113"/>
      <c r="F934" s="113"/>
      <c r="G934" s="113"/>
      <c r="H934" s="113"/>
      <c r="I934" s="113"/>
      <c r="J934" s="113"/>
      <c r="K934" s="113"/>
    </row>
    <row r="935" spans="2:11">
      <c r="B935" s="112"/>
      <c r="C935" s="112"/>
      <c r="D935" s="112"/>
      <c r="E935" s="113"/>
      <c r="F935" s="113"/>
      <c r="G935" s="113"/>
      <c r="H935" s="113"/>
      <c r="I935" s="113"/>
      <c r="J935" s="113"/>
      <c r="K935" s="113"/>
    </row>
    <row r="936" spans="2:11">
      <c r="B936" s="112"/>
      <c r="C936" s="112"/>
      <c r="D936" s="112"/>
      <c r="E936" s="113"/>
      <c r="F936" s="113"/>
      <c r="G936" s="113"/>
      <c r="H936" s="113"/>
      <c r="I936" s="113"/>
      <c r="J936" s="113"/>
      <c r="K936" s="113"/>
    </row>
    <row r="937" spans="2:11">
      <c r="B937" s="112"/>
      <c r="C937" s="112"/>
      <c r="D937" s="112"/>
      <c r="E937" s="113"/>
      <c r="F937" s="113"/>
      <c r="G937" s="113"/>
      <c r="H937" s="113"/>
      <c r="I937" s="113"/>
      <c r="J937" s="113"/>
      <c r="K937" s="113"/>
    </row>
    <row r="938" spans="2:11">
      <c r="B938" s="112"/>
      <c r="C938" s="112"/>
      <c r="D938" s="112"/>
      <c r="E938" s="113"/>
      <c r="F938" s="113"/>
      <c r="G938" s="113"/>
      <c r="H938" s="113"/>
      <c r="I938" s="113"/>
      <c r="J938" s="113"/>
      <c r="K938" s="113"/>
    </row>
    <row r="939" spans="2:11">
      <c r="B939" s="112"/>
      <c r="C939" s="112"/>
      <c r="D939" s="112"/>
      <c r="E939" s="113"/>
      <c r="F939" s="113"/>
      <c r="G939" s="113"/>
      <c r="H939" s="113"/>
      <c r="I939" s="113"/>
      <c r="J939" s="113"/>
      <c r="K939" s="113"/>
    </row>
    <row r="940" spans="2:11">
      <c r="B940" s="112"/>
      <c r="C940" s="112"/>
      <c r="D940" s="112"/>
      <c r="E940" s="113"/>
      <c r="F940" s="113"/>
      <c r="G940" s="113"/>
      <c r="H940" s="113"/>
      <c r="I940" s="113"/>
      <c r="J940" s="113"/>
      <c r="K940" s="113"/>
    </row>
    <row r="941" spans="2:11">
      <c r="B941" s="112"/>
      <c r="C941" s="112"/>
      <c r="D941" s="112"/>
      <c r="E941" s="113"/>
      <c r="F941" s="113"/>
      <c r="G941" s="113"/>
      <c r="H941" s="113"/>
      <c r="I941" s="113"/>
      <c r="J941" s="113"/>
      <c r="K941" s="113"/>
    </row>
    <row r="942" spans="2:11">
      <c r="B942" s="112"/>
      <c r="C942" s="112"/>
      <c r="D942" s="112"/>
      <c r="E942" s="113"/>
      <c r="F942" s="113"/>
      <c r="G942" s="113"/>
      <c r="H942" s="113"/>
      <c r="I942" s="113"/>
      <c r="J942" s="113"/>
      <c r="K942" s="113"/>
    </row>
    <row r="943" spans="2:11">
      <c r="B943" s="112"/>
      <c r="C943" s="112"/>
      <c r="D943" s="112"/>
      <c r="E943" s="113"/>
      <c r="F943" s="113"/>
      <c r="G943" s="113"/>
      <c r="H943" s="113"/>
      <c r="I943" s="113"/>
      <c r="J943" s="113"/>
      <c r="K943" s="113"/>
    </row>
    <row r="944" spans="2:11">
      <c r="B944" s="112"/>
      <c r="C944" s="112"/>
      <c r="D944" s="112"/>
      <c r="E944" s="113"/>
      <c r="F944" s="113"/>
      <c r="G944" s="113"/>
      <c r="H944" s="113"/>
      <c r="I944" s="113"/>
      <c r="J944" s="113"/>
      <c r="K944" s="113"/>
    </row>
    <row r="945" spans="2:11">
      <c r="B945" s="112"/>
      <c r="C945" s="112"/>
      <c r="D945" s="112"/>
      <c r="E945" s="113"/>
      <c r="F945" s="113"/>
      <c r="G945" s="113"/>
      <c r="H945" s="113"/>
      <c r="I945" s="113"/>
      <c r="J945" s="113"/>
      <c r="K945" s="113"/>
    </row>
    <row r="946" spans="2:11">
      <c r="B946" s="112"/>
      <c r="C946" s="112"/>
      <c r="D946" s="112"/>
      <c r="E946" s="113"/>
      <c r="F946" s="113"/>
      <c r="G946" s="113"/>
      <c r="H946" s="113"/>
      <c r="I946" s="113"/>
      <c r="J946" s="113"/>
      <c r="K946" s="113"/>
    </row>
    <row r="947" spans="2:11">
      <c r="B947" s="112"/>
      <c r="C947" s="112"/>
      <c r="D947" s="112"/>
      <c r="E947" s="113"/>
      <c r="F947" s="113"/>
      <c r="G947" s="113"/>
      <c r="H947" s="113"/>
      <c r="I947" s="113"/>
      <c r="J947" s="113"/>
      <c r="K947" s="113"/>
    </row>
    <row r="948" spans="2:11">
      <c r="B948" s="112"/>
      <c r="C948" s="112"/>
      <c r="D948" s="112"/>
      <c r="E948" s="113"/>
      <c r="F948" s="113"/>
      <c r="G948" s="113"/>
      <c r="H948" s="113"/>
      <c r="I948" s="113"/>
      <c r="J948" s="113"/>
      <c r="K948" s="113"/>
    </row>
    <row r="949" spans="2:11">
      <c r="B949" s="112"/>
      <c r="C949" s="112"/>
      <c r="D949" s="112"/>
      <c r="E949" s="113"/>
      <c r="F949" s="113"/>
      <c r="G949" s="113"/>
      <c r="H949" s="113"/>
      <c r="I949" s="113"/>
      <c r="J949" s="113"/>
      <c r="K949" s="113"/>
    </row>
    <row r="950" spans="2:11">
      <c r="B950" s="112"/>
      <c r="C950" s="112"/>
      <c r="D950" s="112"/>
      <c r="E950" s="113"/>
      <c r="F950" s="113"/>
      <c r="G950" s="113"/>
      <c r="H950" s="113"/>
      <c r="I950" s="113"/>
      <c r="J950" s="113"/>
      <c r="K950" s="113"/>
    </row>
    <row r="951" spans="2:11">
      <c r="B951" s="112"/>
      <c r="C951" s="112"/>
      <c r="D951" s="112"/>
      <c r="E951" s="113"/>
      <c r="F951" s="113"/>
      <c r="G951" s="113"/>
      <c r="H951" s="113"/>
      <c r="I951" s="113"/>
      <c r="J951" s="113"/>
      <c r="K951" s="113"/>
    </row>
    <row r="952" spans="2:11">
      <c r="B952" s="112"/>
      <c r="C952" s="112"/>
      <c r="D952" s="112"/>
      <c r="E952" s="113"/>
      <c r="F952" s="113"/>
      <c r="G952" s="113"/>
      <c r="H952" s="113"/>
      <c r="I952" s="113"/>
      <c r="J952" s="113"/>
      <c r="K952" s="113"/>
    </row>
    <row r="953" spans="2:11">
      <c r="B953" s="112"/>
      <c r="C953" s="112"/>
      <c r="D953" s="112"/>
      <c r="E953" s="113"/>
      <c r="F953" s="113"/>
      <c r="G953" s="113"/>
      <c r="H953" s="113"/>
      <c r="I953" s="113"/>
      <c r="J953" s="113"/>
      <c r="K953" s="113"/>
    </row>
    <row r="954" spans="2:11">
      <c r="B954" s="112"/>
      <c r="C954" s="112"/>
      <c r="D954" s="112"/>
      <c r="E954" s="113"/>
      <c r="F954" s="113"/>
      <c r="G954" s="113"/>
      <c r="H954" s="113"/>
      <c r="I954" s="113"/>
      <c r="J954" s="113"/>
      <c r="K954" s="113"/>
    </row>
    <row r="955" spans="2:11">
      <c r="B955" s="112"/>
      <c r="C955" s="112"/>
      <c r="D955" s="112"/>
      <c r="E955" s="113"/>
      <c r="F955" s="113"/>
      <c r="G955" s="113"/>
      <c r="H955" s="113"/>
      <c r="I955" s="113"/>
      <c r="J955" s="113"/>
      <c r="K955" s="113"/>
    </row>
    <row r="956" spans="2:11">
      <c r="B956" s="112"/>
      <c r="C956" s="112"/>
      <c r="D956" s="112"/>
      <c r="E956" s="113"/>
      <c r="F956" s="113"/>
      <c r="G956" s="113"/>
      <c r="H956" s="113"/>
      <c r="I956" s="113"/>
      <c r="J956" s="113"/>
      <c r="K956" s="113"/>
    </row>
    <row r="957" spans="2:11">
      <c r="B957" s="112"/>
      <c r="C957" s="112"/>
      <c r="D957" s="112"/>
      <c r="E957" s="113"/>
      <c r="F957" s="113"/>
      <c r="G957" s="113"/>
      <c r="H957" s="113"/>
      <c r="I957" s="113"/>
      <c r="J957" s="113"/>
      <c r="K957" s="113"/>
    </row>
    <row r="958" spans="2:11">
      <c r="B958" s="112"/>
      <c r="C958" s="112"/>
      <c r="D958" s="112"/>
      <c r="E958" s="113"/>
      <c r="F958" s="113"/>
      <c r="G958" s="113"/>
      <c r="H958" s="113"/>
      <c r="I958" s="113"/>
      <c r="J958" s="113"/>
      <c r="K958" s="113"/>
    </row>
    <row r="959" spans="2:11">
      <c r="B959" s="112"/>
      <c r="C959" s="112"/>
      <c r="D959" s="112"/>
      <c r="E959" s="113"/>
      <c r="F959" s="113"/>
      <c r="G959" s="113"/>
      <c r="H959" s="113"/>
      <c r="I959" s="113"/>
      <c r="J959" s="113"/>
      <c r="K959" s="113"/>
    </row>
    <row r="960" spans="2:11">
      <c r="B960" s="112"/>
      <c r="C960" s="112"/>
      <c r="D960" s="112"/>
      <c r="E960" s="113"/>
      <c r="F960" s="113"/>
      <c r="G960" s="113"/>
      <c r="H960" s="113"/>
      <c r="I960" s="113"/>
      <c r="J960" s="113"/>
      <c r="K960" s="113"/>
    </row>
    <row r="961" spans="2:11">
      <c r="B961" s="112"/>
      <c r="C961" s="112"/>
      <c r="D961" s="112"/>
      <c r="E961" s="113"/>
      <c r="F961" s="113"/>
      <c r="G961" s="113"/>
      <c r="H961" s="113"/>
      <c r="I961" s="113"/>
      <c r="J961" s="113"/>
      <c r="K961" s="113"/>
    </row>
    <row r="962" spans="2:11">
      <c r="B962" s="112"/>
      <c r="C962" s="112"/>
      <c r="D962" s="112"/>
      <c r="E962" s="113"/>
      <c r="F962" s="113"/>
      <c r="G962" s="113"/>
      <c r="H962" s="113"/>
      <c r="I962" s="113"/>
      <c r="J962" s="113"/>
      <c r="K962" s="113"/>
    </row>
    <row r="963" spans="2:11">
      <c r="B963" s="112"/>
      <c r="C963" s="112"/>
      <c r="D963" s="112"/>
      <c r="E963" s="113"/>
      <c r="F963" s="113"/>
      <c r="G963" s="113"/>
      <c r="H963" s="113"/>
      <c r="I963" s="113"/>
      <c r="J963" s="113"/>
      <c r="K963" s="113"/>
    </row>
    <row r="964" spans="2:11">
      <c r="B964" s="112"/>
      <c r="C964" s="112"/>
      <c r="D964" s="112"/>
      <c r="E964" s="113"/>
      <c r="F964" s="113"/>
      <c r="G964" s="113"/>
      <c r="H964" s="113"/>
      <c r="I964" s="113"/>
      <c r="J964" s="113"/>
      <c r="K964" s="113"/>
    </row>
    <row r="965" spans="2:11">
      <c r="B965" s="112"/>
      <c r="C965" s="112"/>
      <c r="D965" s="112"/>
      <c r="E965" s="113"/>
      <c r="F965" s="113"/>
      <c r="G965" s="113"/>
      <c r="H965" s="113"/>
      <c r="I965" s="113"/>
      <c r="J965" s="113"/>
      <c r="K965" s="113"/>
    </row>
    <row r="966" spans="2:11">
      <c r="B966" s="112"/>
      <c r="C966" s="112"/>
      <c r="D966" s="112"/>
      <c r="E966" s="113"/>
      <c r="F966" s="113"/>
      <c r="G966" s="113"/>
      <c r="H966" s="113"/>
      <c r="I966" s="113"/>
      <c r="J966" s="113"/>
      <c r="K966" s="113"/>
    </row>
    <row r="967" spans="2:11">
      <c r="B967" s="112"/>
      <c r="C967" s="112"/>
      <c r="D967" s="112"/>
      <c r="E967" s="113"/>
      <c r="F967" s="113"/>
      <c r="G967" s="113"/>
      <c r="H967" s="113"/>
      <c r="I967" s="113"/>
      <c r="J967" s="113"/>
      <c r="K967" s="113"/>
    </row>
    <row r="968" spans="2:11">
      <c r="B968" s="112"/>
      <c r="C968" s="112"/>
      <c r="D968" s="112"/>
      <c r="E968" s="113"/>
      <c r="F968" s="113"/>
      <c r="G968" s="113"/>
      <c r="H968" s="113"/>
      <c r="I968" s="113"/>
      <c r="J968" s="113"/>
      <c r="K968" s="113"/>
    </row>
    <row r="969" spans="2:11">
      <c r="B969" s="112"/>
      <c r="C969" s="112"/>
      <c r="D969" s="112"/>
      <c r="E969" s="113"/>
      <c r="F969" s="113"/>
      <c r="G969" s="113"/>
      <c r="H969" s="113"/>
      <c r="I969" s="113"/>
      <c r="J969" s="113"/>
      <c r="K969" s="113"/>
    </row>
    <row r="970" spans="2:11">
      <c r="B970" s="112"/>
      <c r="C970" s="112"/>
      <c r="D970" s="112"/>
      <c r="E970" s="113"/>
      <c r="F970" s="113"/>
      <c r="G970" s="113"/>
      <c r="H970" s="113"/>
      <c r="I970" s="113"/>
      <c r="J970" s="113"/>
      <c r="K970" s="113"/>
    </row>
    <row r="971" spans="2:11">
      <c r="B971" s="112"/>
      <c r="C971" s="112"/>
      <c r="D971" s="112"/>
      <c r="E971" s="113"/>
      <c r="F971" s="113"/>
      <c r="G971" s="113"/>
      <c r="H971" s="113"/>
      <c r="I971" s="113"/>
      <c r="J971" s="113"/>
      <c r="K971" s="113"/>
    </row>
    <row r="972" spans="2:11">
      <c r="B972" s="112"/>
      <c r="C972" s="112"/>
      <c r="D972" s="112"/>
      <c r="E972" s="113"/>
      <c r="F972" s="113"/>
      <c r="G972" s="113"/>
      <c r="H972" s="113"/>
      <c r="I972" s="113"/>
      <c r="J972" s="113"/>
      <c r="K972" s="113"/>
    </row>
    <row r="973" spans="2:11">
      <c r="B973" s="112"/>
      <c r="C973" s="112"/>
      <c r="D973" s="112"/>
      <c r="E973" s="113"/>
      <c r="F973" s="113"/>
      <c r="G973" s="113"/>
      <c r="H973" s="113"/>
      <c r="I973" s="113"/>
      <c r="J973" s="113"/>
      <c r="K973" s="113"/>
    </row>
    <row r="974" spans="2:11">
      <c r="B974" s="112"/>
      <c r="C974" s="112"/>
      <c r="D974" s="112"/>
      <c r="E974" s="113"/>
      <c r="F974" s="113"/>
      <c r="G974" s="113"/>
      <c r="H974" s="113"/>
      <c r="I974" s="113"/>
      <c r="J974" s="113"/>
      <c r="K974" s="113"/>
    </row>
    <row r="975" spans="2:11">
      <c r="B975" s="112"/>
      <c r="C975" s="112"/>
      <c r="D975" s="112"/>
      <c r="E975" s="113"/>
      <c r="F975" s="113"/>
      <c r="G975" s="113"/>
      <c r="H975" s="113"/>
      <c r="I975" s="113"/>
      <c r="J975" s="113"/>
      <c r="K975" s="113"/>
    </row>
    <row r="976" spans="2:11">
      <c r="B976" s="112"/>
      <c r="C976" s="112"/>
      <c r="D976" s="112"/>
      <c r="E976" s="113"/>
      <c r="F976" s="113"/>
      <c r="G976" s="113"/>
      <c r="H976" s="113"/>
      <c r="I976" s="113"/>
      <c r="J976" s="113"/>
      <c r="K976" s="113"/>
    </row>
    <row r="977" spans="2:11">
      <c r="B977" s="112"/>
      <c r="C977" s="112"/>
      <c r="D977" s="112"/>
      <c r="E977" s="113"/>
      <c r="F977" s="113"/>
      <c r="G977" s="113"/>
      <c r="H977" s="113"/>
      <c r="I977" s="113"/>
      <c r="J977" s="113"/>
      <c r="K977" s="113"/>
    </row>
    <row r="978" spans="2:11">
      <c r="B978" s="112"/>
      <c r="C978" s="112"/>
      <c r="D978" s="112"/>
      <c r="E978" s="113"/>
      <c r="F978" s="113"/>
      <c r="G978" s="113"/>
      <c r="H978" s="113"/>
      <c r="I978" s="113"/>
      <c r="J978" s="113"/>
      <c r="K978" s="113"/>
    </row>
    <row r="979" spans="2:11">
      <c r="B979" s="112"/>
      <c r="C979" s="112"/>
      <c r="D979" s="112"/>
      <c r="E979" s="113"/>
      <c r="F979" s="113"/>
      <c r="G979" s="113"/>
      <c r="H979" s="113"/>
      <c r="I979" s="113"/>
      <c r="J979" s="113"/>
      <c r="K979" s="113"/>
    </row>
    <row r="980" spans="2:11">
      <c r="B980" s="112"/>
      <c r="C980" s="112"/>
      <c r="D980" s="112"/>
      <c r="E980" s="113"/>
      <c r="F980" s="113"/>
      <c r="G980" s="113"/>
      <c r="H980" s="113"/>
      <c r="I980" s="113"/>
      <c r="J980" s="113"/>
      <c r="K980" s="113"/>
    </row>
    <row r="981" spans="2:11">
      <c r="B981" s="112"/>
      <c r="C981" s="112"/>
      <c r="D981" s="112"/>
      <c r="E981" s="113"/>
      <c r="F981" s="113"/>
      <c r="G981" s="113"/>
      <c r="H981" s="113"/>
      <c r="I981" s="113"/>
      <c r="J981" s="113"/>
      <c r="K981" s="113"/>
    </row>
    <row r="982" spans="2:11">
      <c r="B982" s="112"/>
      <c r="C982" s="112"/>
      <c r="D982" s="112"/>
      <c r="E982" s="113"/>
      <c r="F982" s="113"/>
      <c r="G982" s="113"/>
      <c r="H982" s="113"/>
      <c r="I982" s="113"/>
      <c r="J982" s="113"/>
      <c r="K982" s="113"/>
    </row>
    <row r="983" spans="2:11">
      <c r="B983" s="112"/>
      <c r="C983" s="112"/>
      <c r="D983" s="112"/>
      <c r="E983" s="113"/>
      <c r="F983" s="113"/>
      <c r="G983" s="113"/>
      <c r="H983" s="113"/>
      <c r="I983" s="113"/>
      <c r="J983" s="113"/>
      <c r="K983" s="113"/>
    </row>
    <row r="984" spans="2:11">
      <c r="B984" s="112"/>
      <c r="C984" s="112"/>
      <c r="D984" s="112"/>
      <c r="E984" s="113"/>
      <c r="F984" s="113"/>
      <c r="G984" s="113"/>
      <c r="H984" s="113"/>
      <c r="I984" s="113"/>
      <c r="J984" s="113"/>
      <c r="K984" s="113"/>
    </row>
    <row r="985" spans="2:11">
      <c r="B985" s="112"/>
      <c r="C985" s="112"/>
      <c r="D985" s="112"/>
      <c r="E985" s="113"/>
      <c r="F985" s="113"/>
      <c r="G985" s="113"/>
      <c r="H985" s="113"/>
      <c r="I985" s="113"/>
      <c r="J985" s="113"/>
      <c r="K985" s="113"/>
    </row>
    <row r="986" spans="2:11">
      <c r="B986" s="112"/>
      <c r="C986" s="112"/>
      <c r="D986" s="112"/>
      <c r="E986" s="113"/>
      <c r="F986" s="113"/>
      <c r="G986" s="113"/>
      <c r="H986" s="113"/>
      <c r="I986" s="113"/>
      <c r="J986" s="113"/>
      <c r="K986" s="113"/>
    </row>
    <row r="987" spans="2:11">
      <c r="B987" s="112"/>
      <c r="C987" s="112"/>
      <c r="D987" s="112"/>
      <c r="E987" s="113"/>
      <c r="F987" s="113"/>
      <c r="G987" s="113"/>
      <c r="H987" s="113"/>
      <c r="I987" s="113"/>
      <c r="J987" s="113"/>
      <c r="K987" s="113"/>
    </row>
    <row r="988" spans="2:11">
      <c r="B988" s="112"/>
      <c r="C988" s="112"/>
      <c r="D988" s="112"/>
      <c r="E988" s="113"/>
      <c r="F988" s="113"/>
      <c r="G988" s="113"/>
      <c r="H988" s="113"/>
      <c r="I988" s="113"/>
      <c r="J988" s="113"/>
      <c r="K988" s="113"/>
    </row>
    <row r="989" spans="2:11">
      <c r="B989" s="112"/>
      <c r="C989" s="112"/>
      <c r="D989" s="112"/>
      <c r="E989" s="113"/>
      <c r="F989" s="113"/>
      <c r="G989" s="113"/>
      <c r="H989" s="113"/>
      <c r="I989" s="113"/>
      <c r="J989" s="113"/>
      <c r="K989" s="113"/>
    </row>
    <row r="990" spans="2:11">
      <c r="B990" s="112"/>
      <c r="C990" s="112"/>
      <c r="D990" s="112"/>
      <c r="E990" s="113"/>
      <c r="F990" s="113"/>
      <c r="G990" s="113"/>
      <c r="H990" s="113"/>
      <c r="I990" s="113"/>
      <c r="J990" s="113"/>
      <c r="K990" s="113"/>
    </row>
    <row r="991" spans="2:11">
      <c r="B991" s="112"/>
      <c r="C991" s="112"/>
      <c r="D991" s="112"/>
      <c r="E991" s="113"/>
      <c r="F991" s="113"/>
      <c r="G991" s="113"/>
      <c r="H991" s="113"/>
      <c r="I991" s="113"/>
      <c r="J991" s="113"/>
      <c r="K991" s="113"/>
    </row>
    <row r="992" spans="2:11">
      <c r="B992" s="112"/>
      <c r="C992" s="112"/>
      <c r="D992" s="112"/>
      <c r="E992" s="113"/>
      <c r="F992" s="113"/>
      <c r="G992" s="113"/>
      <c r="H992" s="113"/>
      <c r="I992" s="113"/>
      <c r="J992" s="113"/>
      <c r="K992" s="113"/>
    </row>
    <row r="993" spans="2:11">
      <c r="B993" s="112"/>
      <c r="C993" s="112"/>
      <c r="D993" s="112"/>
      <c r="E993" s="113"/>
      <c r="F993" s="113"/>
      <c r="G993" s="113"/>
      <c r="H993" s="113"/>
      <c r="I993" s="113"/>
      <c r="J993" s="113"/>
      <c r="K993" s="113"/>
    </row>
    <row r="994" spans="2:11">
      <c r="B994" s="112"/>
      <c r="C994" s="112"/>
      <c r="D994" s="112"/>
      <c r="E994" s="113"/>
      <c r="F994" s="113"/>
      <c r="G994" s="113"/>
      <c r="H994" s="113"/>
      <c r="I994" s="113"/>
      <c r="J994" s="113"/>
      <c r="K994" s="113"/>
    </row>
    <row r="995" spans="2:11">
      <c r="B995" s="112"/>
      <c r="C995" s="112"/>
      <c r="D995" s="112"/>
      <c r="E995" s="113"/>
      <c r="F995" s="113"/>
      <c r="G995" s="113"/>
      <c r="H995" s="113"/>
      <c r="I995" s="113"/>
      <c r="J995" s="113"/>
      <c r="K995" s="113"/>
    </row>
    <row r="996" spans="2:11">
      <c r="B996" s="112"/>
      <c r="C996" s="112"/>
      <c r="D996" s="112"/>
      <c r="E996" s="113"/>
      <c r="F996" s="113"/>
      <c r="G996" s="113"/>
      <c r="H996" s="113"/>
      <c r="I996" s="113"/>
      <c r="J996" s="113"/>
      <c r="K996" s="113"/>
    </row>
    <row r="997" spans="2:11">
      <c r="B997" s="112"/>
      <c r="C997" s="112"/>
      <c r="D997" s="112"/>
      <c r="E997" s="113"/>
      <c r="F997" s="113"/>
      <c r="G997" s="113"/>
      <c r="H997" s="113"/>
      <c r="I997" s="113"/>
      <c r="J997" s="113"/>
      <c r="K997" s="113"/>
    </row>
    <row r="998" spans="2:11">
      <c r="B998" s="112"/>
      <c r="C998" s="112"/>
      <c r="D998" s="112"/>
      <c r="E998" s="113"/>
      <c r="F998" s="113"/>
      <c r="G998" s="113"/>
      <c r="H998" s="113"/>
      <c r="I998" s="113"/>
      <c r="J998" s="113"/>
      <c r="K998" s="113"/>
    </row>
    <row r="999" spans="2:11">
      <c r="B999" s="112"/>
      <c r="C999" s="112"/>
      <c r="D999" s="112"/>
      <c r="E999" s="113"/>
      <c r="F999" s="113"/>
      <c r="G999" s="113"/>
      <c r="H999" s="113"/>
      <c r="I999" s="113"/>
      <c r="J999" s="113"/>
      <c r="K999" s="113"/>
    </row>
    <row r="1000" spans="2:11">
      <c r="B1000" s="112"/>
      <c r="C1000" s="112"/>
      <c r="D1000" s="112"/>
      <c r="E1000" s="113"/>
      <c r="F1000" s="113"/>
      <c r="G1000" s="113"/>
      <c r="H1000" s="113"/>
      <c r="I1000" s="113"/>
      <c r="J1000" s="113"/>
      <c r="K1000" s="113"/>
    </row>
    <row r="1001" spans="2:11">
      <c r="B1001" s="112"/>
      <c r="C1001" s="112"/>
      <c r="D1001" s="112"/>
      <c r="E1001" s="113"/>
      <c r="F1001" s="113"/>
      <c r="G1001" s="113"/>
      <c r="H1001" s="113"/>
      <c r="I1001" s="113"/>
      <c r="J1001" s="113"/>
      <c r="K1001" s="113"/>
    </row>
    <row r="1002" spans="2:11">
      <c r="B1002" s="112"/>
      <c r="C1002" s="112"/>
      <c r="D1002" s="112"/>
      <c r="E1002" s="113"/>
      <c r="F1002" s="113"/>
      <c r="G1002" s="113"/>
      <c r="H1002" s="113"/>
      <c r="I1002" s="113"/>
      <c r="J1002" s="113"/>
      <c r="K1002" s="113"/>
    </row>
    <row r="1003" spans="2:11">
      <c r="B1003" s="112"/>
      <c r="C1003" s="112"/>
      <c r="D1003" s="112"/>
      <c r="E1003" s="113"/>
      <c r="F1003" s="113"/>
      <c r="G1003" s="113"/>
      <c r="H1003" s="113"/>
      <c r="I1003" s="113"/>
      <c r="J1003" s="113"/>
      <c r="K1003" s="113"/>
    </row>
    <row r="1004" spans="2:11">
      <c r="B1004" s="112"/>
      <c r="C1004" s="112"/>
      <c r="D1004" s="112"/>
      <c r="E1004" s="113"/>
      <c r="F1004" s="113"/>
      <c r="G1004" s="113"/>
      <c r="H1004" s="113"/>
      <c r="I1004" s="113"/>
      <c r="J1004" s="113"/>
      <c r="K1004" s="113"/>
    </row>
    <row r="1005" spans="2:11">
      <c r="B1005" s="112"/>
      <c r="C1005" s="112"/>
      <c r="D1005" s="112"/>
      <c r="E1005" s="113"/>
      <c r="F1005" s="113"/>
      <c r="G1005" s="113"/>
      <c r="H1005" s="113"/>
      <c r="I1005" s="113"/>
      <c r="J1005" s="113"/>
      <c r="K1005" s="113"/>
    </row>
    <row r="1006" spans="2:11">
      <c r="B1006" s="112"/>
      <c r="C1006" s="112"/>
      <c r="D1006" s="112"/>
      <c r="E1006" s="113"/>
      <c r="F1006" s="113"/>
      <c r="G1006" s="113"/>
      <c r="H1006" s="113"/>
      <c r="I1006" s="113"/>
      <c r="J1006" s="113"/>
      <c r="K1006" s="113"/>
    </row>
    <row r="1007" spans="2:11">
      <c r="B1007" s="112"/>
      <c r="C1007" s="112"/>
      <c r="D1007" s="112"/>
      <c r="E1007" s="113"/>
      <c r="F1007" s="113"/>
      <c r="G1007" s="113"/>
      <c r="H1007" s="113"/>
      <c r="I1007" s="113"/>
      <c r="J1007" s="113"/>
      <c r="K1007" s="113"/>
    </row>
    <row r="1008" spans="2:11">
      <c r="B1008" s="112"/>
      <c r="C1008" s="112"/>
      <c r="D1008" s="112"/>
      <c r="E1008" s="113"/>
      <c r="F1008" s="113"/>
      <c r="G1008" s="113"/>
      <c r="H1008" s="113"/>
      <c r="I1008" s="113"/>
      <c r="J1008" s="113"/>
      <c r="K1008" s="113"/>
    </row>
    <row r="1009" spans="2:11">
      <c r="B1009" s="112"/>
      <c r="C1009" s="112"/>
      <c r="D1009" s="112"/>
      <c r="E1009" s="113"/>
      <c r="F1009" s="113"/>
      <c r="G1009" s="113"/>
      <c r="H1009" s="113"/>
      <c r="I1009" s="113"/>
      <c r="J1009" s="113"/>
      <c r="K1009" s="113"/>
    </row>
    <row r="1010" spans="2:11">
      <c r="B1010" s="112"/>
      <c r="C1010" s="112"/>
      <c r="D1010" s="112"/>
      <c r="E1010" s="113"/>
      <c r="F1010" s="113"/>
      <c r="G1010" s="113"/>
      <c r="H1010" s="113"/>
      <c r="I1010" s="113"/>
      <c r="J1010" s="113"/>
      <c r="K1010" s="113"/>
    </row>
    <row r="1011" spans="2:11">
      <c r="B1011" s="112"/>
      <c r="C1011" s="112"/>
      <c r="D1011" s="112"/>
      <c r="E1011" s="113"/>
      <c r="F1011" s="113"/>
      <c r="G1011" s="113"/>
      <c r="H1011" s="113"/>
      <c r="I1011" s="113"/>
      <c r="J1011" s="113"/>
      <c r="K1011" s="113"/>
    </row>
    <row r="1012" spans="2:11">
      <c r="B1012" s="112"/>
      <c r="C1012" s="112"/>
      <c r="D1012" s="112"/>
      <c r="E1012" s="113"/>
      <c r="F1012" s="113"/>
      <c r="G1012" s="113"/>
      <c r="H1012" s="113"/>
      <c r="I1012" s="113"/>
      <c r="J1012" s="113"/>
      <c r="K1012" s="113"/>
    </row>
    <row r="1013" spans="2:11">
      <c r="B1013" s="112"/>
      <c r="C1013" s="112"/>
      <c r="D1013" s="112"/>
      <c r="E1013" s="113"/>
      <c r="F1013" s="113"/>
      <c r="G1013" s="113"/>
      <c r="H1013" s="113"/>
      <c r="I1013" s="113"/>
      <c r="J1013" s="113"/>
      <c r="K1013" s="113"/>
    </row>
    <row r="1014" spans="2:11">
      <c r="B1014" s="112"/>
      <c r="C1014" s="112"/>
      <c r="D1014" s="112"/>
      <c r="E1014" s="113"/>
      <c r="F1014" s="113"/>
      <c r="G1014" s="113"/>
      <c r="H1014" s="113"/>
      <c r="I1014" s="113"/>
      <c r="J1014" s="113"/>
      <c r="K1014" s="113"/>
    </row>
    <row r="1015" spans="2:11">
      <c r="B1015" s="112"/>
      <c r="C1015" s="112"/>
      <c r="D1015" s="112"/>
      <c r="E1015" s="113"/>
      <c r="F1015" s="113"/>
      <c r="G1015" s="113"/>
      <c r="H1015" s="113"/>
      <c r="I1015" s="113"/>
      <c r="J1015" s="113"/>
      <c r="K1015" s="113"/>
    </row>
    <row r="1016" spans="2:11">
      <c r="B1016" s="112"/>
      <c r="C1016" s="112"/>
      <c r="D1016" s="112"/>
      <c r="E1016" s="113"/>
      <c r="F1016" s="113"/>
      <c r="G1016" s="113"/>
      <c r="H1016" s="113"/>
      <c r="I1016" s="113"/>
      <c r="J1016" s="113"/>
      <c r="K1016" s="113"/>
    </row>
    <row r="1017" spans="2:11">
      <c r="B1017" s="112"/>
      <c r="C1017" s="112"/>
      <c r="D1017" s="112"/>
      <c r="E1017" s="113"/>
      <c r="F1017" s="113"/>
      <c r="G1017" s="113"/>
      <c r="H1017" s="113"/>
      <c r="I1017" s="113"/>
      <c r="J1017" s="113"/>
      <c r="K1017" s="113"/>
    </row>
    <row r="1018" spans="2:11">
      <c r="B1018" s="112"/>
      <c r="C1018" s="112"/>
      <c r="D1018" s="112"/>
      <c r="E1018" s="113"/>
      <c r="F1018" s="113"/>
      <c r="G1018" s="113"/>
      <c r="H1018" s="113"/>
      <c r="I1018" s="113"/>
      <c r="J1018" s="113"/>
      <c r="K1018" s="113"/>
    </row>
    <row r="1019" spans="2:11">
      <c r="B1019" s="112"/>
      <c r="C1019" s="112"/>
      <c r="D1019" s="112"/>
      <c r="E1019" s="113"/>
      <c r="F1019" s="113"/>
      <c r="G1019" s="113"/>
      <c r="H1019" s="113"/>
      <c r="I1019" s="113"/>
      <c r="J1019" s="113"/>
      <c r="K1019" s="113"/>
    </row>
    <row r="1020" spans="2:11">
      <c r="B1020" s="112"/>
      <c r="C1020" s="112"/>
      <c r="D1020" s="112"/>
      <c r="E1020" s="113"/>
      <c r="F1020" s="113"/>
      <c r="G1020" s="113"/>
      <c r="H1020" s="113"/>
      <c r="I1020" s="113"/>
      <c r="J1020" s="113"/>
      <c r="K1020" s="113"/>
    </row>
    <row r="1021" spans="2:11">
      <c r="B1021" s="112"/>
      <c r="C1021" s="112"/>
      <c r="D1021" s="112"/>
      <c r="E1021" s="113"/>
      <c r="F1021" s="113"/>
      <c r="G1021" s="113"/>
      <c r="H1021" s="113"/>
      <c r="I1021" s="113"/>
      <c r="J1021" s="113"/>
      <c r="K1021" s="113"/>
    </row>
    <row r="1022" spans="2:11">
      <c r="B1022" s="112"/>
      <c r="C1022" s="112"/>
      <c r="D1022" s="112"/>
      <c r="E1022" s="113"/>
      <c r="F1022" s="113"/>
      <c r="G1022" s="113"/>
      <c r="H1022" s="113"/>
      <c r="I1022" s="113"/>
      <c r="J1022" s="113"/>
      <c r="K1022" s="113"/>
    </row>
    <row r="1023" spans="2:11">
      <c r="B1023" s="112"/>
      <c r="C1023" s="112"/>
      <c r="D1023" s="112"/>
      <c r="E1023" s="113"/>
      <c r="F1023" s="113"/>
      <c r="G1023" s="113"/>
      <c r="H1023" s="113"/>
      <c r="I1023" s="113"/>
      <c r="J1023" s="113"/>
      <c r="K1023" s="113"/>
    </row>
    <row r="1024" spans="2:11">
      <c r="B1024" s="112"/>
      <c r="C1024" s="112"/>
      <c r="D1024" s="112"/>
      <c r="E1024" s="113"/>
      <c r="F1024" s="113"/>
      <c r="G1024" s="113"/>
      <c r="H1024" s="113"/>
      <c r="I1024" s="113"/>
      <c r="J1024" s="113"/>
      <c r="K1024" s="113"/>
    </row>
    <row r="1025" spans="2:11">
      <c r="B1025" s="112"/>
      <c r="C1025" s="112"/>
      <c r="D1025" s="112"/>
      <c r="E1025" s="113"/>
      <c r="F1025" s="113"/>
      <c r="G1025" s="113"/>
      <c r="H1025" s="113"/>
      <c r="I1025" s="113"/>
      <c r="J1025" s="113"/>
      <c r="K1025" s="113"/>
    </row>
    <row r="1026" spans="2:11">
      <c r="B1026" s="112"/>
      <c r="C1026" s="112"/>
      <c r="D1026" s="112"/>
      <c r="E1026" s="113"/>
      <c r="F1026" s="113"/>
      <c r="G1026" s="113"/>
      <c r="H1026" s="113"/>
      <c r="I1026" s="113"/>
      <c r="J1026" s="113"/>
      <c r="K1026" s="113"/>
    </row>
    <row r="1027" spans="2:11">
      <c r="B1027" s="112"/>
      <c r="C1027" s="112"/>
      <c r="D1027" s="112"/>
      <c r="E1027" s="113"/>
      <c r="F1027" s="113"/>
      <c r="G1027" s="113"/>
      <c r="H1027" s="113"/>
      <c r="I1027" s="113"/>
      <c r="J1027" s="113"/>
      <c r="K1027" s="113"/>
    </row>
    <row r="1028" spans="2:11">
      <c r="B1028" s="112"/>
      <c r="C1028" s="112"/>
      <c r="D1028" s="112"/>
      <c r="E1028" s="113"/>
      <c r="F1028" s="113"/>
      <c r="G1028" s="113"/>
      <c r="H1028" s="113"/>
      <c r="I1028" s="113"/>
      <c r="J1028" s="113"/>
      <c r="K1028" s="113"/>
    </row>
    <row r="1029" spans="2:11">
      <c r="B1029" s="112"/>
      <c r="C1029" s="112"/>
      <c r="D1029" s="112"/>
      <c r="E1029" s="113"/>
      <c r="F1029" s="113"/>
      <c r="G1029" s="113"/>
      <c r="H1029" s="113"/>
      <c r="I1029" s="113"/>
      <c r="J1029" s="113"/>
      <c r="K1029" s="113"/>
    </row>
    <row r="1030" spans="2:11">
      <c r="B1030" s="112"/>
      <c r="C1030" s="112"/>
      <c r="D1030" s="112"/>
      <c r="E1030" s="113"/>
      <c r="F1030" s="113"/>
      <c r="G1030" s="113"/>
      <c r="H1030" s="113"/>
      <c r="I1030" s="113"/>
      <c r="J1030" s="113"/>
      <c r="K1030" s="113"/>
    </row>
    <row r="1031" spans="2:11">
      <c r="B1031" s="112"/>
      <c r="C1031" s="112"/>
      <c r="D1031" s="112"/>
      <c r="E1031" s="113"/>
      <c r="F1031" s="113"/>
      <c r="G1031" s="113"/>
      <c r="H1031" s="113"/>
      <c r="I1031" s="113"/>
      <c r="J1031" s="113"/>
      <c r="K1031" s="113"/>
    </row>
    <row r="1032" spans="2:11">
      <c r="B1032" s="112"/>
      <c r="C1032" s="112"/>
      <c r="D1032" s="112"/>
      <c r="E1032" s="113"/>
      <c r="F1032" s="113"/>
      <c r="G1032" s="113"/>
      <c r="H1032" s="113"/>
      <c r="I1032" s="113"/>
      <c r="J1032" s="113"/>
      <c r="K1032" s="113"/>
    </row>
    <row r="1033" spans="2:11">
      <c r="B1033" s="112"/>
      <c r="C1033" s="112"/>
      <c r="D1033" s="112"/>
      <c r="E1033" s="113"/>
      <c r="F1033" s="113"/>
      <c r="G1033" s="113"/>
      <c r="H1033" s="113"/>
      <c r="I1033" s="113"/>
      <c r="J1033" s="113"/>
      <c r="K1033" s="113"/>
    </row>
    <row r="1034" spans="2:11">
      <c r="B1034" s="112"/>
      <c r="C1034" s="112"/>
      <c r="D1034" s="112"/>
      <c r="E1034" s="113"/>
      <c r="F1034" s="113"/>
      <c r="G1034" s="113"/>
      <c r="H1034" s="113"/>
      <c r="I1034" s="113"/>
      <c r="J1034" s="113"/>
      <c r="K1034" s="113"/>
    </row>
    <row r="1035" spans="2:11">
      <c r="B1035" s="112"/>
      <c r="C1035" s="112"/>
      <c r="D1035" s="112"/>
      <c r="E1035" s="113"/>
      <c r="F1035" s="113"/>
      <c r="G1035" s="113"/>
      <c r="H1035" s="113"/>
      <c r="I1035" s="113"/>
      <c r="J1035" s="113"/>
      <c r="K1035" s="113"/>
    </row>
    <row r="1036" spans="2:11">
      <c r="B1036" s="112"/>
      <c r="C1036" s="112"/>
      <c r="D1036" s="112"/>
      <c r="E1036" s="113"/>
      <c r="F1036" s="113"/>
      <c r="G1036" s="113"/>
      <c r="H1036" s="113"/>
      <c r="I1036" s="113"/>
      <c r="J1036" s="113"/>
      <c r="K1036" s="113"/>
    </row>
    <row r="1037" spans="2:11">
      <c r="B1037" s="112"/>
      <c r="C1037" s="112"/>
      <c r="D1037" s="112"/>
      <c r="E1037" s="113"/>
      <c r="F1037" s="113"/>
      <c r="G1037" s="113"/>
      <c r="H1037" s="113"/>
      <c r="I1037" s="113"/>
      <c r="J1037" s="113"/>
      <c r="K1037" s="113"/>
    </row>
    <row r="1038" spans="2:11">
      <c r="B1038" s="112"/>
      <c r="C1038" s="112"/>
      <c r="D1038" s="112"/>
      <c r="E1038" s="113"/>
      <c r="F1038" s="113"/>
      <c r="G1038" s="113"/>
      <c r="H1038" s="113"/>
      <c r="I1038" s="113"/>
      <c r="J1038" s="113"/>
      <c r="K1038" s="113"/>
    </row>
    <row r="1039" spans="2:11">
      <c r="B1039" s="112"/>
      <c r="C1039" s="112"/>
      <c r="D1039" s="112"/>
      <c r="E1039" s="113"/>
      <c r="F1039" s="113"/>
      <c r="G1039" s="113"/>
      <c r="H1039" s="113"/>
      <c r="I1039" s="113"/>
      <c r="J1039" s="113"/>
      <c r="K1039" s="113"/>
    </row>
    <row r="1040" spans="2:11">
      <c r="B1040" s="112"/>
      <c r="C1040" s="112"/>
      <c r="D1040" s="112"/>
      <c r="E1040" s="113"/>
      <c r="F1040" s="113"/>
      <c r="G1040" s="113"/>
      <c r="H1040" s="113"/>
      <c r="I1040" s="113"/>
      <c r="J1040" s="113"/>
      <c r="K1040" s="113"/>
    </row>
    <row r="1041" spans="2:11">
      <c r="B1041" s="112"/>
      <c r="C1041" s="112"/>
      <c r="D1041" s="112"/>
      <c r="E1041" s="113"/>
      <c r="F1041" s="113"/>
      <c r="G1041" s="113"/>
      <c r="H1041" s="113"/>
      <c r="I1041" s="113"/>
      <c r="J1041" s="113"/>
      <c r="K1041" s="113"/>
    </row>
    <row r="1042" spans="2:11">
      <c r="B1042" s="112"/>
      <c r="C1042" s="112"/>
      <c r="D1042" s="112"/>
      <c r="E1042" s="113"/>
      <c r="F1042" s="113"/>
      <c r="G1042" s="113"/>
      <c r="H1042" s="113"/>
      <c r="I1042" s="113"/>
      <c r="J1042" s="113"/>
      <c r="K1042" s="113"/>
    </row>
    <row r="1043" spans="2:11">
      <c r="B1043" s="112"/>
      <c r="C1043" s="112"/>
      <c r="D1043" s="112"/>
      <c r="E1043" s="113"/>
      <c r="F1043" s="113"/>
      <c r="G1043" s="113"/>
      <c r="H1043" s="113"/>
      <c r="I1043" s="113"/>
      <c r="J1043" s="113"/>
      <c r="K1043" s="113"/>
    </row>
    <row r="1044" spans="2:11">
      <c r="B1044" s="112"/>
      <c r="C1044" s="112"/>
      <c r="D1044" s="112"/>
      <c r="E1044" s="113"/>
      <c r="F1044" s="113"/>
      <c r="G1044" s="113"/>
      <c r="H1044" s="113"/>
      <c r="I1044" s="113"/>
      <c r="J1044" s="113"/>
      <c r="K1044" s="113"/>
    </row>
    <row r="1045" spans="2:11">
      <c r="B1045" s="112"/>
      <c r="C1045" s="112"/>
      <c r="D1045" s="112"/>
      <c r="E1045" s="113"/>
      <c r="F1045" s="113"/>
      <c r="G1045" s="113"/>
      <c r="H1045" s="113"/>
      <c r="I1045" s="113"/>
      <c r="J1045" s="113"/>
      <c r="K1045" s="113"/>
    </row>
    <row r="1046" spans="2:11">
      <c r="B1046" s="112"/>
      <c r="C1046" s="112"/>
      <c r="D1046" s="112"/>
      <c r="E1046" s="113"/>
      <c r="F1046" s="113"/>
      <c r="G1046" s="113"/>
      <c r="H1046" s="113"/>
      <c r="I1046" s="113"/>
      <c r="J1046" s="113"/>
      <c r="K1046" s="113"/>
    </row>
    <row r="1047" spans="2:11">
      <c r="B1047" s="112"/>
      <c r="C1047" s="112"/>
      <c r="D1047" s="112"/>
      <c r="E1047" s="113"/>
      <c r="F1047" s="113"/>
      <c r="G1047" s="113"/>
      <c r="H1047" s="113"/>
      <c r="I1047" s="113"/>
      <c r="J1047" s="113"/>
      <c r="K1047" s="113"/>
    </row>
    <row r="1048" spans="2:11">
      <c r="B1048" s="112"/>
      <c r="C1048" s="112"/>
      <c r="D1048" s="112"/>
      <c r="E1048" s="113"/>
      <c r="F1048" s="113"/>
      <c r="G1048" s="113"/>
      <c r="H1048" s="113"/>
      <c r="I1048" s="113"/>
      <c r="J1048" s="113"/>
      <c r="K1048" s="113"/>
    </row>
    <row r="1049" spans="2:11">
      <c r="B1049" s="112"/>
      <c r="C1049" s="112"/>
      <c r="D1049" s="112"/>
      <c r="E1049" s="113"/>
      <c r="F1049" s="113"/>
      <c r="G1049" s="113"/>
      <c r="H1049" s="113"/>
      <c r="I1049" s="113"/>
      <c r="J1049" s="113"/>
      <c r="K1049" s="113"/>
    </row>
    <row r="1050" spans="2:11">
      <c r="B1050" s="112"/>
      <c r="C1050" s="112"/>
      <c r="D1050" s="112"/>
      <c r="E1050" s="113"/>
      <c r="F1050" s="113"/>
      <c r="G1050" s="113"/>
      <c r="H1050" s="113"/>
      <c r="I1050" s="113"/>
      <c r="J1050" s="113"/>
      <c r="K1050" s="113"/>
    </row>
    <row r="1051" spans="2:11">
      <c r="B1051" s="112"/>
      <c r="C1051" s="112"/>
      <c r="D1051" s="112"/>
      <c r="E1051" s="113"/>
      <c r="F1051" s="113"/>
      <c r="G1051" s="113"/>
      <c r="H1051" s="113"/>
      <c r="I1051" s="113"/>
      <c r="J1051" s="113"/>
      <c r="K1051" s="113"/>
    </row>
    <row r="1052" spans="2:11">
      <c r="B1052" s="112"/>
      <c r="C1052" s="112"/>
      <c r="D1052" s="112"/>
      <c r="E1052" s="113"/>
      <c r="F1052" s="113"/>
      <c r="G1052" s="113"/>
      <c r="H1052" s="113"/>
      <c r="I1052" s="113"/>
      <c r="J1052" s="113"/>
      <c r="K1052" s="113"/>
    </row>
    <row r="1053" spans="2:11">
      <c r="B1053" s="112"/>
      <c r="C1053" s="112"/>
      <c r="D1053" s="112"/>
      <c r="E1053" s="113"/>
      <c r="F1053" s="113"/>
      <c r="G1053" s="113"/>
      <c r="H1053" s="113"/>
      <c r="I1053" s="113"/>
      <c r="J1053" s="113"/>
      <c r="K1053" s="113"/>
    </row>
    <row r="1054" spans="2:11">
      <c r="B1054" s="112"/>
      <c r="C1054" s="112"/>
      <c r="D1054" s="112"/>
      <c r="E1054" s="113"/>
      <c r="F1054" s="113"/>
      <c r="G1054" s="113"/>
      <c r="H1054" s="113"/>
      <c r="I1054" s="113"/>
      <c r="J1054" s="113"/>
      <c r="K1054" s="113"/>
    </row>
    <row r="1055" spans="2:11">
      <c r="B1055" s="112"/>
      <c r="C1055" s="112"/>
      <c r="D1055" s="112"/>
      <c r="E1055" s="113"/>
      <c r="F1055" s="113"/>
      <c r="G1055" s="113"/>
      <c r="H1055" s="113"/>
      <c r="I1055" s="113"/>
      <c r="J1055" s="113"/>
      <c r="K1055" s="113"/>
    </row>
    <row r="1056" spans="2:11">
      <c r="B1056" s="112"/>
      <c r="C1056" s="112"/>
      <c r="D1056" s="112"/>
      <c r="E1056" s="113"/>
      <c r="F1056" s="113"/>
      <c r="G1056" s="113"/>
      <c r="H1056" s="113"/>
      <c r="I1056" s="113"/>
      <c r="J1056" s="113"/>
      <c r="K1056" s="113"/>
    </row>
    <row r="1057" spans="2:11">
      <c r="B1057" s="112"/>
      <c r="C1057" s="112"/>
      <c r="D1057" s="112"/>
      <c r="E1057" s="113"/>
      <c r="F1057" s="113"/>
      <c r="G1057" s="113"/>
      <c r="H1057" s="113"/>
      <c r="I1057" s="113"/>
      <c r="J1057" s="113"/>
      <c r="K1057" s="113"/>
    </row>
    <row r="1058" spans="2:11">
      <c r="B1058" s="112"/>
      <c r="C1058" s="112"/>
      <c r="D1058" s="112"/>
      <c r="E1058" s="113"/>
      <c r="F1058" s="113"/>
      <c r="G1058" s="113"/>
      <c r="H1058" s="113"/>
      <c r="I1058" s="113"/>
      <c r="J1058" s="113"/>
      <c r="K1058" s="113"/>
    </row>
    <row r="1059" spans="2:11">
      <c r="B1059" s="112"/>
      <c r="C1059" s="112"/>
      <c r="D1059" s="112"/>
      <c r="E1059" s="113"/>
      <c r="F1059" s="113"/>
      <c r="G1059" s="113"/>
      <c r="H1059" s="113"/>
      <c r="I1059" s="113"/>
      <c r="J1059" s="113"/>
      <c r="K1059" s="113"/>
    </row>
    <row r="1060" spans="2:11">
      <c r="B1060" s="112"/>
      <c r="C1060" s="112"/>
      <c r="D1060" s="112"/>
      <c r="E1060" s="113"/>
      <c r="F1060" s="113"/>
      <c r="G1060" s="113"/>
      <c r="H1060" s="113"/>
      <c r="I1060" s="113"/>
      <c r="J1060" s="113"/>
      <c r="K1060" s="113"/>
    </row>
    <row r="1061" spans="2:11">
      <c r="B1061" s="112"/>
      <c r="C1061" s="112"/>
      <c r="D1061" s="112"/>
      <c r="E1061" s="113"/>
      <c r="F1061" s="113"/>
      <c r="G1061" s="113"/>
      <c r="H1061" s="113"/>
      <c r="I1061" s="113"/>
      <c r="J1061" s="113"/>
      <c r="K1061" s="113"/>
    </row>
    <row r="1062" spans="2:11">
      <c r="B1062" s="112"/>
      <c r="C1062" s="112"/>
      <c r="D1062" s="112"/>
      <c r="E1062" s="113"/>
      <c r="F1062" s="113"/>
      <c r="G1062" s="113"/>
      <c r="H1062" s="113"/>
      <c r="I1062" s="113"/>
      <c r="J1062" s="113"/>
      <c r="K1062" s="113"/>
    </row>
    <row r="1063" spans="2:11">
      <c r="B1063" s="112"/>
      <c r="C1063" s="112"/>
      <c r="D1063" s="112"/>
      <c r="E1063" s="113"/>
      <c r="F1063" s="113"/>
      <c r="G1063" s="113"/>
      <c r="H1063" s="113"/>
      <c r="I1063" s="113"/>
      <c r="J1063" s="113"/>
      <c r="K1063" s="113"/>
    </row>
    <row r="1064" spans="2:11">
      <c r="B1064" s="112"/>
      <c r="C1064" s="112"/>
      <c r="D1064" s="112"/>
      <c r="E1064" s="113"/>
      <c r="F1064" s="113"/>
      <c r="G1064" s="113"/>
      <c r="H1064" s="113"/>
      <c r="I1064" s="113"/>
      <c r="J1064" s="113"/>
      <c r="K1064" s="113"/>
    </row>
    <row r="1065" spans="2:11">
      <c r="B1065" s="112"/>
      <c r="C1065" s="112"/>
      <c r="D1065" s="112"/>
      <c r="E1065" s="113"/>
      <c r="F1065" s="113"/>
      <c r="G1065" s="113"/>
      <c r="H1065" s="113"/>
      <c r="I1065" s="113"/>
      <c r="J1065" s="113"/>
      <c r="K1065" s="113"/>
    </row>
    <row r="1066" spans="2:11">
      <c r="B1066" s="112"/>
      <c r="C1066" s="112"/>
      <c r="D1066" s="112"/>
      <c r="E1066" s="113"/>
      <c r="F1066" s="113"/>
      <c r="G1066" s="113"/>
      <c r="H1066" s="113"/>
      <c r="I1066" s="113"/>
      <c r="J1066" s="113"/>
      <c r="K1066" s="113"/>
    </row>
    <row r="1067" spans="2:11">
      <c r="B1067" s="112"/>
      <c r="C1067" s="112"/>
      <c r="D1067" s="112"/>
      <c r="E1067" s="113"/>
      <c r="F1067" s="113"/>
      <c r="G1067" s="113"/>
      <c r="H1067" s="113"/>
      <c r="I1067" s="113"/>
      <c r="J1067" s="113"/>
      <c r="K1067" s="113"/>
    </row>
    <row r="1068" spans="2:11">
      <c r="B1068" s="112"/>
      <c r="C1068" s="112"/>
      <c r="D1068" s="112"/>
      <c r="E1068" s="113"/>
      <c r="F1068" s="113"/>
      <c r="G1068" s="113"/>
      <c r="H1068" s="113"/>
      <c r="I1068" s="113"/>
      <c r="J1068" s="113"/>
      <c r="K1068" s="113"/>
    </row>
    <row r="1069" spans="2:11">
      <c r="B1069" s="112"/>
      <c r="C1069" s="112"/>
      <c r="D1069" s="112"/>
      <c r="E1069" s="113"/>
      <c r="F1069" s="113"/>
      <c r="G1069" s="113"/>
      <c r="H1069" s="113"/>
      <c r="I1069" s="113"/>
      <c r="J1069" s="113"/>
      <c r="K1069" s="113"/>
    </row>
    <row r="1070" spans="2:11">
      <c r="B1070" s="112"/>
      <c r="C1070" s="112"/>
      <c r="D1070" s="112"/>
      <c r="E1070" s="113"/>
      <c r="F1070" s="113"/>
      <c r="G1070" s="113"/>
      <c r="H1070" s="113"/>
      <c r="I1070" s="113"/>
      <c r="J1070" s="113"/>
      <c r="K1070" s="113"/>
    </row>
    <row r="1071" spans="2:11">
      <c r="B1071" s="112"/>
      <c r="C1071" s="112"/>
      <c r="D1071" s="112"/>
      <c r="E1071" s="113"/>
      <c r="F1071" s="113"/>
      <c r="G1071" s="113"/>
      <c r="H1071" s="113"/>
      <c r="I1071" s="113"/>
      <c r="J1071" s="113"/>
      <c r="K1071" s="113"/>
    </row>
    <row r="1072" spans="2:11">
      <c r="B1072" s="112"/>
      <c r="C1072" s="112"/>
      <c r="D1072" s="112"/>
      <c r="E1072" s="113"/>
      <c r="F1072" s="113"/>
      <c r="G1072" s="113"/>
      <c r="H1072" s="113"/>
      <c r="I1072" s="113"/>
      <c r="J1072" s="113"/>
      <c r="K1072" s="113"/>
    </row>
    <row r="1073" spans="2:11">
      <c r="B1073" s="112"/>
      <c r="C1073" s="112"/>
      <c r="D1073" s="112"/>
      <c r="E1073" s="113"/>
      <c r="F1073" s="113"/>
      <c r="G1073" s="113"/>
      <c r="H1073" s="113"/>
      <c r="I1073" s="113"/>
      <c r="J1073" s="113"/>
      <c r="K1073" s="113"/>
    </row>
    <row r="1074" spans="2:11">
      <c r="B1074" s="112"/>
      <c r="C1074" s="112"/>
      <c r="D1074" s="112"/>
      <c r="E1074" s="113"/>
      <c r="F1074" s="113"/>
      <c r="G1074" s="113"/>
      <c r="H1074" s="113"/>
      <c r="I1074" s="113"/>
      <c r="J1074" s="113"/>
      <c r="K1074" s="113"/>
    </row>
    <row r="1075" spans="2:11">
      <c r="B1075" s="112"/>
      <c r="C1075" s="112"/>
      <c r="D1075" s="112"/>
      <c r="E1075" s="113"/>
      <c r="F1075" s="113"/>
      <c r="G1075" s="113"/>
      <c r="H1075" s="113"/>
      <c r="I1075" s="113"/>
      <c r="J1075" s="113"/>
      <c r="K1075" s="113"/>
    </row>
    <row r="1076" spans="2:11">
      <c r="B1076" s="112"/>
      <c r="C1076" s="112"/>
      <c r="D1076" s="112"/>
      <c r="E1076" s="113"/>
      <c r="F1076" s="113"/>
      <c r="G1076" s="113"/>
      <c r="H1076" s="113"/>
      <c r="I1076" s="113"/>
      <c r="J1076" s="113"/>
      <c r="K1076" s="113"/>
    </row>
    <row r="1077" spans="2:11">
      <c r="B1077" s="112"/>
      <c r="C1077" s="112"/>
      <c r="D1077" s="112"/>
      <c r="E1077" s="113"/>
      <c r="F1077" s="113"/>
      <c r="G1077" s="113"/>
      <c r="H1077" s="113"/>
      <c r="I1077" s="113"/>
      <c r="J1077" s="113"/>
      <c r="K1077" s="113"/>
    </row>
    <row r="1078" spans="2:11">
      <c r="B1078" s="112"/>
      <c r="C1078" s="112"/>
      <c r="D1078" s="112"/>
      <c r="E1078" s="113"/>
      <c r="F1078" s="113"/>
      <c r="G1078" s="113"/>
      <c r="H1078" s="113"/>
      <c r="I1078" s="113"/>
      <c r="J1078" s="113"/>
      <c r="K1078" s="113"/>
    </row>
    <row r="1079" spans="2:11">
      <c r="B1079" s="112"/>
      <c r="C1079" s="112"/>
      <c r="D1079" s="112"/>
      <c r="E1079" s="113"/>
      <c r="F1079" s="113"/>
      <c r="G1079" s="113"/>
      <c r="H1079" s="113"/>
      <c r="I1079" s="113"/>
      <c r="J1079" s="113"/>
      <c r="K1079" s="113"/>
    </row>
    <row r="1080" spans="2:11">
      <c r="B1080" s="112"/>
      <c r="C1080" s="112"/>
      <c r="D1080" s="112"/>
      <c r="E1080" s="113"/>
      <c r="F1080" s="113"/>
      <c r="G1080" s="113"/>
      <c r="H1080" s="113"/>
      <c r="I1080" s="113"/>
      <c r="J1080" s="113"/>
      <c r="K1080" s="113"/>
    </row>
    <row r="1081" spans="2:11">
      <c r="B1081" s="112"/>
      <c r="C1081" s="112"/>
      <c r="D1081" s="112"/>
      <c r="E1081" s="113"/>
      <c r="F1081" s="113"/>
      <c r="G1081" s="113"/>
      <c r="H1081" s="113"/>
      <c r="I1081" s="113"/>
      <c r="J1081" s="113"/>
      <c r="K1081" s="113"/>
    </row>
    <row r="1082" spans="2:11">
      <c r="B1082" s="112"/>
      <c r="C1082" s="112"/>
      <c r="D1082" s="112"/>
      <c r="E1082" s="113"/>
      <c r="F1082" s="113"/>
      <c r="G1082" s="113"/>
      <c r="H1082" s="113"/>
      <c r="I1082" s="113"/>
      <c r="J1082" s="113"/>
      <c r="K1082" s="113"/>
    </row>
    <row r="1083" spans="2:11">
      <c r="B1083" s="112"/>
      <c r="C1083" s="112"/>
      <c r="D1083" s="112"/>
      <c r="E1083" s="113"/>
      <c r="F1083" s="113"/>
      <c r="G1083" s="113"/>
      <c r="H1083" s="113"/>
      <c r="I1083" s="113"/>
      <c r="J1083" s="113"/>
      <c r="K1083" s="113"/>
    </row>
    <row r="1084" spans="2:11">
      <c r="B1084" s="112"/>
      <c r="C1084" s="112"/>
      <c r="D1084" s="112"/>
      <c r="E1084" s="113"/>
      <c r="F1084" s="113"/>
      <c r="G1084" s="113"/>
      <c r="H1084" s="113"/>
      <c r="I1084" s="113"/>
      <c r="J1084" s="113"/>
      <c r="K1084" s="113"/>
    </row>
    <row r="1085" spans="2:11">
      <c r="B1085" s="112"/>
      <c r="C1085" s="112"/>
      <c r="D1085" s="112"/>
      <c r="E1085" s="113"/>
      <c r="F1085" s="113"/>
      <c r="G1085" s="113"/>
      <c r="H1085" s="113"/>
      <c r="I1085" s="113"/>
      <c r="J1085" s="113"/>
      <c r="K1085" s="113"/>
    </row>
    <row r="1086" spans="2:11">
      <c r="B1086" s="112"/>
      <c r="C1086" s="112"/>
      <c r="D1086" s="112"/>
      <c r="E1086" s="113"/>
      <c r="F1086" s="113"/>
      <c r="G1086" s="113"/>
      <c r="H1086" s="113"/>
      <c r="I1086" s="113"/>
      <c r="J1086" s="113"/>
      <c r="K1086" s="113"/>
    </row>
    <row r="1087" spans="2:11">
      <c r="B1087" s="112"/>
      <c r="C1087" s="112"/>
      <c r="D1087" s="112"/>
      <c r="E1087" s="113"/>
      <c r="F1087" s="113"/>
      <c r="G1087" s="113"/>
      <c r="H1087" s="113"/>
      <c r="I1087" s="113"/>
      <c r="J1087" s="113"/>
      <c r="K1087" s="113"/>
    </row>
    <row r="1088" spans="2:11">
      <c r="B1088" s="112"/>
      <c r="C1088" s="112"/>
      <c r="D1088" s="112"/>
      <c r="E1088" s="113"/>
      <c r="F1088" s="113"/>
      <c r="G1088" s="113"/>
      <c r="H1088" s="113"/>
      <c r="I1088" s="113"/>
      <c r="J1088" s="113"/>
      <c r="K1088" s="113"/>
    </row>
    <row r="1089" spans="2:11">
      <c r="B1089" s="112"/>
      <c r="C1089" s="112"/>
      <c r="D1089" s="112"/>
      <c r="E1089" s="113"/>
      <c r="F1089" s="113"/>
      <c r="G1089" s="113"/>
      <c r="H1089" s="113"/>
      <c r="I1089" s="113"/>
      <c r="J1089" s="113"/>
      <c r="K1089" s="113"/>
    </row>
    <row r="1090" spans="2:11">
      <c r="B1090" s="112"/>
      <c r="C1090" s="112"/>
      <c r="D1090" s="112"/>
      <c r="E1090" s="113"/>
      <c r="F1090" s="113"/>
      <c r="G1090" s="113"/>
      <c r="H1090" s="113"/>
      <c r="I1090" s="113"/>
      <c r="J1090" s="113"/>
      <c r="K1090" s="113"/>
    </row>
    <row r="1091" spans="2:11">
      <c r="B1091" s="112"/>
      <c r="C1091" s="112"/>
      <c r="D1091" s="112"/>
      <c r="E1091" s="113"/>
      <c r="F1091" s="113"/>
      <c r="G1091" s="113"/>
      <c r="H1091" s="113"/>
      <c r="I1091" s="113"/>
      <c r="J1091" s="113"/>
      <c r="K1091" s="113"/>
    </row>
    <row r="1092" spans="2:11">
      <c r="B1092" s="112"/>
      <c r="C1092" s="112"/>
      <c r="D1092" s="112"/>
      <c r="E1092" s="113"/>
      <c r="F1092" s="113"/>
      <c r="G1092" s="113"/>
      <c r="H1092" s="113"/>
      <c r="I1092" s="113"/>
      <c r="J1092" s="113"/>
      <c r="K1092" s="113"/>
    </row>
    <row r="1093" spans="2:11">
      <c r="B1093" s="112"/>
      <c r="C1093" s="112"/>
      <c r="D1093" s="112"/>
      <c r="E1093" s="113"/>
      <c r="F1093" s="113"/>
      <c r="G1093" s="113"/>
      <c r="H1093" s="113"/>
      <c r="I1093" s="113"/>
      <c r="J1093" s="113"/>
      <c r="K1093" s="113"/>
    </row>
    <row r="1094" spans="2:11">
      <c r="B1094" s="112"/>
      <c r="C1094" s="112"/>
      <c r="D1094" s="112"/>
      <c r="E1094" s="113"/>
      <c r="F1094" s="113"/>
      <c r="G1094" s="113"/>
      <c r="H1094" s="113"/>
      <c r="I1094" s="113"/>
      <c r="J1094" s="113"/>
      <c r="K1094" s="113"/>
    </row>
    <row r="1095" spans="2:11">
      <c r="B1095" s="112"/>
      <c r="C1095" s="112"/>
      <c r="D1095" s="112"/>
      <c r="E1095" s="113"/>
      <c r="F1095" s="113"/>
      <c r="G1095" s="113"/>
      <c r="H1095" s="113"/>
      <c r="I1095" s="113"/>
      <c r="J1095" s="113"/>
      <c r="K1095" s="113"/>
    </row>
    <row r="1096" spans="2:11">
      <c r="B1096" s="112"/>
      <c r="C1096" s="112"/>
      <c r="D1096" s="112"/>
      <c r="E1096" s="113"/>
      <c r="F1096" s="113"/>
      <c r="G1096" s="113"/>
      <c r="H1096" s="113"/>
      <c r="I1096" s="113"/>
      <c r="J1096" s="113"/>
      <c r="K1096" s="113"/>
    </row>
    <row r="1097" spans="2:11">
      <c r="B1097" s="112"/>
      <c r="C1097" s="112"/>
      <c r="D1097" s="112"/>
      <c r="E1097" s="113"/>
      <c r="F1097" s="113"/>
      <c r="G1097" s="113"/>
      <c r="H1097" s="113"/>
      <c r="I1097" s="113"/>
      <c r="J1097" s="113"/>
      <c r="K1097" s="113"/>
    </row>
    <row r="1098" spans="2:11">
      <c r="B1098" s="112"/>
      <c r="C1098" s="112"/>
      <c r="D1098" s="112"/>
      <c r="E1098" s="113"/>
      <c r="F1098" s="113"/>
      <c r="G1098" s="113"/>
      <c r="H1098" s="113"/>
      <c r="I1098" s="113"/>
      <c r="J1098" s="113"/>
      <c r="K1098" s="113"/>
    </row>
    <row r="1099" spans="2:11">
      <c r="B1099" s="112"/>
      <c r="C1099" s="112"/>
      <c r="D1099" s="112"/>
      <c r="E1099" s="113"/>
      <c r="F1099" s="113"/>
      <c r="G1099" s="113"/>
      <c r="H1099" s="113"/>
      <c r="I1099" s="113"/>
      <c r="J1099" s="113"/>
      <c r="K1099" s="113"/>
    </row>
    <row r="1100" spans="2:11">
      <c r="B1100" s="112"/>
      <c r="C1100" s="112"/>
      <c r="D1100" s="112"/>
      <c r="E1100" s="113"/>
      <c r="F1100" s="113"/>
      <c r="G1100" s="113"/>
      <c r="H1100" s="113"/>
      <c r="I1100" s="113"/>
      <c r="J1100" s="113"/>
      <c r="K1100" s="113"/>
    </row>
    <row r="1101" spans="2:11">
      <c r="B1101" s="112"/>
      <c r="C1101" s="112"/>
      <c r="D1101" s="112"/>
      <c r="E1101" s="113"/>
      <c r="F1101" s="113"/>
      <c r="G1101" s="113"/>
      <c r="H1101" s="113"/>
      <c r="I1101" s="113"/>
      <c r="J1101" s="113"/>
      <c r="K1101" s="113"/>
    </row>
    <row r="1102" spans="2:11">
      <c r="B1102" s="112"/>
      <c r="C1102" s="112"/>
      <c r="D1102" s="112"/>
      <c r="E1102" s="113"/>
      <c r="F1102" s="113"/>
      <c r="G1102" s="113"/>
      <c r="H1102" s="113"/>
      <c r="I1102" s="113"/>
      <c r="J1102" s="113"/>
      <c r="K1102" s="113"/>
    </row>
    <row r="1103" spans="2:11">
      <c r="B1103" s="112"/>
      <c r="C1103" s="112"/>
      <c r="D1103" s="112"/>
      <c r="E1103" s="113"/>
      <c r="F1103" s="113"/>
      <c r="G1103" s="113"/>
      <c r="H1103" s="113"/>
      <c r="I1103" s="113"/>
      <c r="J1103" s="113"/>
      <c r="K1103" s="113"/>
    </row>
    <row r="1104" spans="2:11">
      <c r="B1104" s="112"/>
      <c r="C1104" s="112"/>
      <c r="D1104" s="112"/>
      <c r="E1104" s="113"/>
      <c r="F1104" s="113"/>
      <c r="G1104" s="113"/>
      <c r="H1104" s="113"/>
      <c r="I1104" s="113"/>
      <c r="J1104" s="113"/>
      <c r="K1104" s="113"/>
    </row>
    <row r="1105" spans="2:11">
      <c r="B1105" s="112"/>
      <c r="C1105" s="112"/>
      <c r="D1105" s="112"/>
      <c r="E1105" s="113"/>
      <c r="F1105" s="113"/>
      <c r="G1105" s="113"/>
      <c r="H1105" s="113"/>
      <c r="I1105" s="113"/>
      <c r="J1105" s="113"/>
      <c r="K1105" s="113"/>
    </row>
    <row r="1106" spans="2:11">
      <c r="B1106" s="112"/>
      <c r="C1106" s="112"/>
      <c r="D1106" s="112"/>
      <c r="E1106" s="113"/>
      <c r="F1106" s="113"/>
      <c r="G1106" s="113"/>
      <c r="H1106" s="113"/>
      <c r="I1106" s="113"/>
      <c r="J1106" s="113"/>
      <c r="K1106" s="113"/>
    </row>
    <row r="1107" spans="2:11">
      <c r="B1107" s="112"/>
      <c r="C1107" s="112"/>
      <c r="D1107" s="112"/>
      <c r="E1107" s="113"/>
      <c r="F1107" s="113"/>
      <c r="G1107" s="113"/>
      <c r="H1107" s="113"/>
      <c r="I1107" s="113"/>
      <c r="J1107" s="113"/>
      <c r="K1107" s="113"/>
    </row>
    <row r="1108" spans="2:11">
      <c r="B1108" s="112"/>
      <c r="C1108" s="112"/>
      <c r="D1108" s="112"/>
      <c r="E1108" s="113"/>
      <c r="F1108" s="113"/>
      <c r="G1108" s="113"/>
      <c r="H1108" s="113"/>
      <c r="I1108" s="113"/>
      <c r="J1108" s="113"/>
      <c r="K1108" s="113"/>
    </row>
    <row r="1109" spans="2:11">
      <c r="B1109" s="112"/>
      <c r="C1109" s="112"/>
      <c r="D1109" s="112"/>
      <c r="E1109" s="113"/>
      <c r="F1109" s="113"/>
      <c r="G1109" s="113"/>
      <c r="H1109" s="113"/>
      <c r="I1109" s="113"/>
      <c r="J1109" s="113"/>
      <c r="K1109" s="113"/>
    </row>
    <row r="1110" spans="2:11">
      <c r="B1110" s="112"/>
      <c r="C1110" s="112"/>
      <c r="D1110" s="112"/>
      <c r="E1110" s="113"/>
      <c r="F1110" s="113"/>
      <c r="G1110" s="113"/>
      <c r="H1110" s="113"/>
      <c r="I1110" s="113"/>
      <c r="J1110" s="113"/>
      <c r="K1110" s="113"/>
    </row>
    <row r="1111" spans="2:11">
      <c r="B1111" s="112"/>
      <c r="C1111" s="112"/>
      <c r="D1111" s="112"/>
      <c r="E1111" s="113"/>
      <c r="F1111" s="113"/>
      <c r="G1111" s="113"/>
      <c r="H1111" s="113"/>
      <c r="I1111" s="113"/>
      <c r="J1111" s="113"/>
      <c r="K1111" s="113"/>
    </row>
    <row r="1112" spans="2:11">
      <c r="B1112" s="112"/>
      <c r="C1112" s="112"/>
      <c r="D1112" s="112"/>
      <c r="E1112" s="113"/>
      <c r="F1112" s="113"/>
      <c r="G1112" s="113"/>
      <c r="H1112" s="113"/>
      <c r="I1112" s="113"/>
      <c r="J1112" s="113"/>
      <c r="K1112" s="113"/>
    </row>
    <row r="1113" spans="2:11">
      <c r="B1113" s="112"/>
      <c r="C1113" s="112"/>
      <c r="D1113" s="112"/>
      <c r="E1113" s="113"/>
      <c r="F1113" s="113"/>
      <c r="G1113" s="113"/>
      <c r="H1113" s="113"/>
      <c r="I1113" s="113"/>
      <c r="J1113" s="113"/>
      <c r="K1113" s="113"/>
    </row>
    <row r="1114" spans="2:11">
      <c r="B1114" s="112"/>
      <c r="C1114" s="112"/>
      <c r="D1114" s="112"/>
      <c r="E1114" s="113"/>
      <c r="F1114" s="113"/>
      <c r="G1114" s="113"/>
      <c r="H1114" s="113"/>
      <c r="I1114" s="113"/>
      <c r="J1114" s="113"/>
      <c r="K1114" s="113"/>
    </row>
    <row r="1115" spans="2:11">
      <c r="B1115" s="112"/>
      <c r="C1115" s="112"/>
      <c r="D1115" s="112"/>
      <c r="E1115" s="113"/>
      <c r="F1115" s="113"/>
      <c r="G1115" s="113"/>
      <c r="H1115" s="113"/>
      <c r="I1115" s="113"/>
      <c r="J1115" s="113"/>
      <c r="K1115" s="113"/>
    </row>
    <row r="1116" spans="2:11">
      <c r="B1116" s="112"/>
      <c r="C1116" s="112"/>
      <c r="D1116" s="112"/>
      <c r="E1116" s="113"/>
      <c r="F1116" s="113"/>
      <c r="G1116" s="113"/>
      <c r="H1116" s="113"/>
      <c r="I1116" s="113"/>
      <c r="J1116" s="113"/>
      <c r="K1116" s="113"/>
    </row>
    <row r="1117" spans="2:11">
      <c r="B1117" s="112"/>
      <c r="C1117" s="112"/>
      <c r="D1117" s="112"/>
      <c r="E1117" s="113"/>
      <c r="F1117" s="113"/>
      <c r="G1117" s="113"/>
      <c r="H1117" s="113"/>
      <c r="I1117" s="113"/>
      <c r="J1117" s="113"/>
      <c r="K1117" s="113"/>
    </row>
    <row r="1118" spans="2:11">
      <c r="B1118" s="112"/>
      <c r="C1118" s="112"/>
      <c r="D1118" s="112"/>
      <c r="E1118" s="113"/>
      <c r="F1118" s="113"/>
      <c r="G1118" s="113"/>
      <c r="H1118" s="113"/>
      <c r="I1118" s="113"/>
      <c r="J1118" s="113"/>
      <c r="K1118" s="113"/>
    </row>
    <row r="1119" spans="2:11">
      <c r="B1119" s="112"/>
      <c r="C1119" s="112"/>
      <c r="D1119" s="112"/>
      <c r="E1119" s="113"/>
      <c r="F1119" s="113"/>
      <c r="G1119" s="113"/>
      <c r="H1119" s="113"/>
      <c r="I1119" s="113"/>
      <c r="J1119" s="113"/>
      <c r="K1119" s="113"/>
    </row>
    <row r="1120" spans="2:11">
      <c r="B1120" s="112"/>
      <c r="C1120" s="112"/>
      <c r="D1120" s="112"/>
      <c r="E1120" s="113"/>
      <c r="F1120" s="113"/>
      <c r="G1120" s="113"/>
      <c r="H1120" s="113"/>
      <c r="I1120" s="113"/>
      <c r="J1120" s="113"/>
      <c r="K1120" s="113"/>
    </row>
    <row r="1121" spans="2:11">
      <c r="B1121" s="112"/>
      <c r="C1121" s="112"/>
      <c r="D1121" s="112"/>
      <c r="E1121" s="113"/>
      <c r="F1121" s="113"/>
      <c r="G1121" s="113"/>
      <c r="H1121" s="113"/>
      <c r="I1121" s="113"/>
      <c r="J1121" s="113"/>
      <c r="K1121" s="113"/>
    </row>
    <row r="1122" spans="2:11">
      <c r="B1122" s="112"/>
      <c r="C1122" s="112"/>
      <c r="D1122" s="112"/>
      <c r="E1122" s="113"/>
      <c r="F1122" s="113"/>
      <c r="G1122" s="113"/>
      <c r="H1122" s="113"/>
      <c r="I1122" s="113"/>
      <c r="J1122" s="113"/>
      <c r="K1122" s="113"/>
    </row>
    <row r="1123" spans="2:11">
      <c r="B1123" s="112"/>
      <c r="C1123" s="112"/>
      <c r="D1123" s="112"/>
      <c r="E1123" s="113"/>
      <c r="F1123" s="113"/>
      <c r="G1123" s="113"/>
      <c r="H1123" s="113"/>
      <c r="I1123" s="113"/>
      <c r="J1123" s="113"/>
      <c r="K1123" s="113"/>
    </row>
    <row r="1124" spans="2:11">
      <c r="B1124" s="112"/>
      <c r="C1124" s="112"/>
      <c r="D1124" s="112"/>
      <c r="E1124" s="113"/>
      <c r="F1124" s="113"/>
      <c r="G1124" s="113"/>
      <c r="H1124" s="113"/>
      <c r="I1124" s="113"/>
      <c r="J1124" s="113"/>
      <c r="K1124" s="113"/>
    </row>
    <row r="1125" spans="2:11">
      <c r="B1125" s="112"/>
      <c r="C1125" s="112"/>
      <c r="D1125" s="112"/>
      <c r="E1125" s="113"/>
      <c r="F1125" s="113"/>
      <c r="G1125" s="113"/>
      <c r="H1125" s="113"/>
      <c r="I1125" s="113"/>
      <c r="J1125" s="113"/>
      <c r="K1125" s="113"/>
    </row>
    <row r="1126" spans="2:11">
      <c r="B1126" s="112"/>
      <c r="C1126" s="112"/>
      <c r="D1126" s="112"/>
      <c r="E1126" s="113"/>
      <c r="F1126" s="113"/>
      <c r="G1126" s="113"/>
      <c r="H1126" s="113"/>
      <c r="I1126" s="113"/>
      <c r="J1126" s="113"/>
      <c r="K1126" s="113"/>
    </row>
    <row r="1127" spans="2:11">
      <c r="B1127" s="112"/>
      <c r="C1127" s="112"/>
      <c r="D1127" s="112"/>
      <c r="E1127" s="113"/>
      <c r="F1127" s="113"/>
      <c r="G1127" s="113"/>
      <c r="H1127" s="113"/>
      <c r="I1127" s="113"/>
      <c r="J1127" s="113"/>
      <c r="K1127" s="113"/>
    </row>
    <row r="1128" spans="2:11">
      <c r="B1128" s="112"/>
      <c r="C1128" s="112"/>
      <c r="D1128" s="112"/>
      <c r="E1128" s="113"/>
      <c r="F1128" s="113"/>
      <c r="G1128" s="113"/>
      <c r="H1128" s="113"/>
      <c r="I1128" s="113"/>
      <c r="J1128" s="113"/>
      <c r="K1128" s="113"/>
    </row>
    <row r="1129" spans="2:11">
      <c r="B1129" s="112"/>
      <c r="C1129" s="112"/>
      <c r="D1129" s="112"/>
      <c r="E1129" s="113"/>
      <c r="F1129" s="113"/>
      <c r="G1129" s="113"/>
      <c r="H1129" s="113"/>
      <c r="I1129" s="113"/>
      <c r="J1129" s="113"/>
      <c r="K1129" s="113"/>
    </row>
    <row r="1130" spans="2:11">
      <c r="B1130" s="112"/>
      <c r="C1130" s="112"/>
      <c r="D1130" s="112"/>
      <c r="E1130" s="113"/>
      <c r="F1130" s="113"/>
      <c r="G1130" s="113"/>
      <c r="H1130" s="113"/>
      <c r="I1130" s="113"/>
      <c r="J1130" s="113"/>
      <c r="K1130" s="113"/>
    </row>
    <row r="1131" spans="2:11">
      <c r="B1131" s="112"/>
      <c r="C1131" s="112"/>
      <c r="D1131" s="112"/>
      <c r="E1131" s="113"/>
      <c r="F1131" s="113"/>
      <c r="G1131" s="113"/>
      <c r="H1131" s="113"/>
      <c r="I1131" s="113"/>
      <c r="J1131" s="113"/>
      <c r="K1131" s="113"/>
    </row>
    <row r="1132" spans="2:11">
      <c r="B1132" s="112"/>
      <c r="C1132" s="112"/>
      <c r="D1132" s="112"/>
      <c r="E1132" s="113"/>
      <c r="F1132" s="113"/>
      <c r="G1132" s="113"/>
      <c r="H1132" s="113"/>
      <c r="I1132" s="113"/>
      <c r="J1132" s="113"/>
      <c r="K1132" s="113"/>
    </row>
    <row r="1133" spans="2:11">
      <c r="B1133" s="112"/>
      <c r="C1133" s="112"/>
      <c r="D1133" s="112"/>
      <c r="E1133" s="113"/>
      <c r="F1133" s="113"/>
      <c r="G1133" s="113"/>
      <c r="H1133" s="113"/>
      <c r="I1133" s="113"/>
      <c r="J1133" s="113"/>
      <c r="K1133" s="113"/>
    </row>
    <row r="1134" spans="2:11">
      <c r="B1134" s="112"/>
      <c r="C1134" s="112"/>
      <c r="D1134" s="112"/>
      <c r="E1134" s="113"/>
      <c r="F1134" s="113"/>
      <c r="G1134" s="113"/>
      <c r="H1134" s="113"/>
      <c r="I1134" s="113"/>
      <c r="J1134" s="113"/>
      <c r="K1134" s="113"/>
    </row>
    <row r="1135" spans="2:11">
      <c r="B1135" s="112"/>
      <c r="C1135" s="112"/>
      <c r="D1135" s="112"/>
      <c r="E1135" s="113"/>
      <c r="F1135" s="113"/>
      <c r="G1135" s="113"/>
      <c r="H1135" s="113"/>
      <c r="I1135" s="113"/>
      <c r="J1135" s="113"/>
      <c r="K1135" s="113"/>
    </row>
    <row r="1136" spans="2:11">
      <c r="B1136" s="112"/>
      <c r="C1136" s="112"/>
      <c r="D1136" s="112"/>
      <c r="E1136" s="113"/>
      <c r="F1136" s="113"/>
      <c r="G1136" s="113"/>
      <c r="H1136" s="113"/>
      <c r="I1136" s="113"/>
      <c r="J1136" s="113"/>
      <c r="K1136" s="113"/>
    </row>
    <row r="1137" spans="2:11">
      <c r="B1137" s="112"/>
      <c r="C1137" s="112"/>
      <c r="D1137" s="112"/>
      <c r="E1137" s="113"/>
      <c r="F1137" s="113"/>
      <c r="G1137" s="113"/>
      <c r="H1137" s="113"/>
      <c r="I1137" s="113"/>
      <c r="J1137" s="113"/>
      <c r="K1137" s="113"/>
    </row>
    <row r="1138" spans="2:11">
      <c r="B1138" s="112"/>
      <c r="C1138" s="112"/>
      <c r="D1138" s="112"/>
      <c r="E1138" s="113"/>
      <c r="F1138" s="113"/>
      <c r="G1138" s="113"/>
      <c r="H1138" s="113"/>
      <c r="I1138" s="113"/>
      <c r="J1138" s="113"/>
      <c r="K1138" s="113"/>
    </row>
    <row r="1139" spans="2:11">
      <c r="B1139" s="112"/>
      <c r="C1139" s="112"/>
      <c r="D1139" s="112"/>
      <c r="E1139" s="113"/>
      <c r="F1139" s="113"/>
      <c r="G1139" s="113"/>
      <c r="H1139" s="113"/>
      <c r="I1139" s="113"/>
      <c r="J1139" s="113"/>
      <c r="K1139" s="113"/>
    </row>
    <row r="1140" spans="2:11">
      <c r="B1140" s="112"/>
      <c r="C1140" s="112"/>
      <c r="D1140" s="112"/>
      <c r="E1140" s="113"/>
      <c r="F1140" s="113"/>
      <c r="G1140" s="113"/>
      <c r="H1140" s="113"/>
      <c r="I1140" s="113"/>
      <c r="J1140" s="113"/>
      <c r="K1140" s="113"/>
    </row>
    <row r="1141" spans="2:11">
      <c r="B1141" s="112"/>
      <c r="C1141" s="112"/>
      <c r="D1141" s="112"/>
      <c r="E1141" s="113"/>
      <c r="F1141" s="113"/>
      <c r="G1141" s="113"/>
      <c r="H1141" s="113"/>
      <c r="I1141" s="113"/>
      <c r="J1141" s="113"/>
      <c r="K1141" s="113"/>
    </row>
    <row r="1142" spans="2:11">
      <c r="B1142" s="112"/>
      <c r="C1142" s="112"/>
      <c r="D1142" s="112"/>
      <c r="E1142" s="113"/>
      <c r="F1142" s="113"/>
      <c r="G1142" s="113"/>
      <c r="H1142" s="113"/>
      <c r="I1142" s="113"/>
      <c r="J1142" s="113"/>
      <c r="K1142" s="113"/>
    </row>
    <row r="1143" spans="2:11">
      <c r="B1143" s="112"/>
      <c r="C1143" s="112"/>
      <c r="D1143" s="112"/>
      <c r="E1143" s="113"/>
      <c r="F1143" s="113"/>
      <c r="G1143" s="113"/>
      <c r="H1143" s="113"/>
      <c r="I1143" s="113"/>
      <c r="J1143" s="113"/>
      <c r="K1143" s="113"/>
    </row>
    <row r="1144" spans="2:11">
      <c r="B1144" s="112"/>
      <c r="C1144" s="112"/>
      <c r="D1144" s="112"/>
      <c r="E1144" s="113"/>
      <c r="F1144" s="113"/>
      <c r="G1144" s="113"/>
      <c r="H1144" s="113"/>
      <c r="I1144" s="113"/>
      <c r="J1144" s="113"/>
      <c r="K1144" s="113"/>
    </row>
    <row r="1145" spans="2:11">
      <c r="B1145" s="112"/>
      <c r="C1145" s="112"/>
      <c r="D1145" s="112"/>
      <c r="E1145" s="113"/>
      <c r="F1145" s="113"/>
      <c r="G1145" s="113"/>
      <c r="H1145" s="113"/>
      <c r="I1145" s="113"/>
      <c r="J1145" s="113"/>
      <c r="K1145" s="113"/>
    </row>
    <row r="1146" spans="2:11">
      <c r="B1146" s="112"/>
      <c r="C1146" s="112"/>
      <c r="D1146" s="112"/>
      <c r="E1146" s="113"/>
      <c r="F1146" s="113"/>
      <c r="G1146" s="113"/>
      <c r="H1146" s="113"/>
      <c r="I1146" s="113"/>
      <c r="J1146" s="113"/>
      <c r="K1146" s="113"/>
    </row>
    <row r="1147" spans="2:11">
      <c r="B1147" s="112"/>
      <c r="C1147" s="112"/>
      <c r="D1147" s="112"/>
      <c r="E1147" s="113"/>
      <c r="F1147" s="113"/>
      <c r="G1147" s="113"/>
      <c r="H1147" s="113"/>
      <c r="I1147" s="113"/>
      <c r="J1147" s="113"/>
      <c r="K1147" s="113"/>
    </row>
    <row r="1148" spans="2:11">
      <c r="B1148" s="112"/>
      <c r="C1148" s="112"/>
      <c r="D1148" s="112"/>
      <c r="E1148" s="113"/>
      <c r="F1148" s="113"/>
      <c r="G1148" s="113"/>
      <c r="H1148" s="113"/>
      <c r="I1148" s="113"/>
      <c r="J1148" s="113"/>
      <c r="K1148" s="113"/>
    </row>
    <row r="1149" spans="2:11">
      <c r="B1149" s="112"/>
      <c r="C1149" s="112"/>
      <c r="D1149" s="112"/>
      <c r="E1149" s="113"/>
      <c r="F1149" s="113"/>
      <c r="G1149" s="113"/>
      <c r="H1149" s="113"/>
      <c r="I1149" s="113"/>
      <c r="J1149" s="113"/>
      <c r="K1149" s="113"/>
    </row>
    <row r="1150" spans="2:11">
      <c r="B1150" s="112"/>
      <c r="C1150" s="112"/>
      <c r="D1150" s="112"/>
      <c r="E1150" s="113"/>
      <c r="F1150" s="113"/>
      <c r="G1150" s="113"/>
      <c r="H1150" s="113"/>
      <c r="I1150" s="113"/>
      <c r="J1150" s="113"/>
      <c r="K1150" s="113"/>
    </row>
    <row r="1151" spans="2:11">
      <c r="B1151" s="112"/>
      <c r="C1151" s="112"/>
      <c r="D1151" s="112"/>
      <c r="E1151" s="113"/>
      <c r="F1151" s="113"/>
      <c r="G1151" s="113"/>
      <c r="H1151" s="113"/>
      <c r="I1151" s="113"/>
      <c r="J1151" s="113"/>
      <c r="K1151" s="113"/>
    </row>
    <row r="1152" spans="2:11">
      <c r="B1152" s="112"/>
      <c r="C1152" s="112"/>
      <c r="D1152" s="112"/>
      <c r="E1152" s="113"/>
      <c r="F1152" s="113"/>
      <c r="G1152" s="113"/>
      <c r="H1152" s="113"/>
      <c r="I1152" s="113"/>
      <c r="J1152" s="113"/>
      <c r="K1152" s="113"/>
    </row>
    <row r="1153" spans="2:11">
      <c r="B1153" s="112"/>
      <c r="C1153" s="112"/>
      <c r="D1153" s="112"/>
      <c r="E1153" s="113"/>
      <c r="F1153" s="113"/>
      <c r="G1153" s="113"/>
      <c r="H1153" s="113"/>
      <c r="I1153" s="113"/>
      <c r="J1153" s="113"/>
      <c r="K1153" s="113"/>
    </row>
    <row r="1154" spans="2:11">
      <c r="B1154" s="112"/>
      <c r="C1154" s="112"/>
      <c r="D1154" s="112"/>
      <c r="E1154" s="113"/>
      <c r="F1154" s="113"/>
      <c r="G1154" s="113"/>
      <c r="H1154" s="113"/>
      <c r="I1154" s="113"/>
      <c r="J1154" s="113"/>
      <c r="K1154" s="113"/>
    </row>
    <row r="1155" spans="2:11">
      <c r="B1155" s="112"/>
      <c r="C1155" s="112"/>
      <c r="D1155" s="112"/>
      <c r="E1155" s="113"/>
      <c r="F1155" s="113"/>
      <c r="G1155" s="113"/>
      <c r="H1155" s="113"/>
      <c r="I1155" s="113"/>
      <c r="J1155" s="113"/>
      <c r="K1155" s="113"/>
    </row>
    <row r="1156" spans="2:11">
      <c r="B1156" s="112"/>
      <c r="C1156" s="112"/>
      <c r="D1156" s="112"/>
      <c r="E1156" s="113"/>
      <c r="F1156" s="113"/>
      <c r="G1156" s="113"/>
      <c r="H1156" s="113"/>
      <c r="I1156" s="113"/>
      <c r="J1156" s="113"/>
      <c r="K1156" s="113"/>
    </row>
    <row r="1157" spans="2:11">
      <c r="B1157" s="112"/>
      <c r="C1157" s="112"/>
      <c r="D1157" s="112"/>
      <c r="E1157" s="113"/>
      <c r="F1157" s="113"/>
      <c r="G1157" s="113"/>
      <c r="H1157" s="113"/>
      <c r="I1157" s="113"/>
      <c r="J1157" s="113"/>
      <c r="K1157" s="113"/>
    </row>
    <row r="1158" spans="2:11">
      <c r="B1158" s="112"/>
      <c r="C1158" s="112"/>
      <c r="D1158" s="112"/>
      <c r="E1158" s="113"/>
      <c r="F1158" s="113"/>
      <c r="G1158" s="113"/>
      <c r="H1158" s="113"/>
      <c r="I1158" s="113"/>
      <c r="J1158" s="113"/>
      <c r="K1158" s="113"/>
    </row>
    <row r="1159" spans="2:11">
      <c r="B1159" s="112"/>
      <c r="C1159" s="112"/>
      <c r="D1159" s="112"/>
      <c r="E1159" s="113"/>
      <c r="F1159" s="113"/>
      <c r="G1159" s="113"/>
      <c r="H1159" s="113"/>
      <c r="I1159" s="113"/>
      <c r="J1159" s="113"/>
      <c r="K1159" s="113"/>
    </row>
    <row r="1160" spans="2:11">
      <c r="B1160" s="112"/>
      <c r="C1160" s="112"/>
      <c r="D1160" s="112"/>
      <c r="E1160" s="113"/>
      <c r="F1160" s="113"/>
      <c r="G1160" s="113"/>
      <c r="H1160" s="113"/>
      <c r="I1160" s="113"/>
      <c r="J1160" s="113"/>
      <c r="K1160" s="113"/>
    </row>
    <row r="1161" spans="2:11">
      <c r="B1161" s="112"/>
      <c r="C1161" s="112"/>
      <c r="D1161" s="112"/>
      <c r="E1161" s="113"/>
      <c r="F1161" s="113"/>
      <c r="G1161" s="113"/>
      <c r="H1161" s="113"/>
      <c r="I1161" s="113"/>
      <c r="J1161" s="113"/>
      <c r="K1161" s="113"/>
    </row>
    <row r="1162" spans="2:11">
      <c r="B1162" s="112"/>
      <c r="C1162" s="112"/>
      <c r="D1162" s="112"/>
      <c r="E1162" s="113"/>
      <c r="F1162" s="113"/>
      <c r="G1162" s="113"/>
      <c r="H1162" s="113"/>
      <c r="I1162" s="113"/>
      <c r="J1162" s="113"/>
      <c r="K1162" s="113"/>
    </row>
    <row r="1163" spans="2:11">
      <c r="B1163" s="112"/>
      <c r="C1163" s="112"/>
      <c r="D1163" s="112"/>
      <c r="E1163" s="113"/>
      <c r="F1163" s="113"/>
      <c r="G1163" s="113"/>
      <c r="H1163" s="113"/>
      <c r="I1163" s="113"/>
      <c r="J1163" s="113"/>
      <c r="K1163" s="113"/>
    </row>
    <row r="1164" spans="2:11">
      <c r="B1164" s="112"/>
      <c r="C1164" s="112"/>
      <c r="D1164" s="112"/>
      <c r="E1164" s="113"/>
      <c r="F1164" s="113"/>
      <c r="G1164" s="113"/>
      <c r="H1164" s="113"/>
      <c r="I1164" s="113"/>
      <c r="J1164" s="113"/>
      <c r="K1164" s="113"/>
    </row>
    <row r="1165" spans="2:11">
      <c r="B1165" s="112"/>
      <c r="C1165" s="112"/>
      <c r="D1165" s="112"/>
      <c r="E1165" s="113"/>
      <c r="F1165" s="113"/>
      <c r="G1165" s="113"/>
      <c r="H1165" s="113"/>
      <c r="I1165" s="113"/>
      <c r="J1165" s="113"/>
      <c r="K1165" s="113"/>
    </row>
    <row r="1166" spans="2:11">
      <c r="B1166" s="112"/>
      <c r="C1166" s="112"/>
      <c r="D1166" s="112"/>
      <c r="E1166" s="113"/>
      <c r="F1166" s="113"/>
      <c r="G1166" s="113"/>
      <c r="H1166" s="113"/>
      <c r="I1166" s="113"/>
      <c r="J1166" s="113"/>
      <c r="K1166" s="113"/>
    </row>
    <row r="1167" spans="2:11">
      <c r="B1167" s="112"/>
      <c r="C1167" s="112"/>
      <c r="D1167" s="112"/>
      <c r="E1167" s="113"/>
      <c r="F1167" s="113"/>
      <c r="G1167" s="113"/>
      <c r="H1167" s="113"/>
      <c r="I1167" s="113"/>
      <c r="J1167" s="113"/>
      <c r="K1167" s="113"/>
    </row>
    <row r="1168" spans="2:11">
      <c r="B1168" s="112"/>
      <c r="C1168" s="112"/>
      <c r="D1168" s="112"/>
      <c r="E1168" s="113"/>
      <c r="F1168" s="113"/>
      <c r="G1168" s="113"/>
      <c r="H1168" s="113"/>
      <c r="I1168" s="113"/>
      <c r="J1168" s="113"/>
      <c r="K1168" s="113"/>
    </row>
    <row r="1169" spans="2:11">
      <c r="B1169" s="112"/>
      <c r="C1169" s="112"/>
      <c r="D1169" s="112"/>
      <c r="E1169" s="113"/>
      <c r="F1169" s="113"/>
      <c r="G1169" s="113"/>
      <c r="H1169" s="113"/>
      <c r="I1169" s="113"/>
      <c r="J1169" s="113"/>
      <c r="K1169" s="113"/>
    </row>
    <row r="1170" spans="2:11">
      <c r="B1170" s="112"/>
      <c r="C1170" s="112"/>
      <c r="D1170" s="112"/>
      <c r="E1170" s="113"/>
      <c r="F1170" s="113"/>
      <c r="G1170" s="113"/>
      <c r="H1170" s="113"/>
      <c r="I1170" s="113"/>
      <c r="J1170" s="113"/>
      <c r="K1170" s="113"/>
    </row>
    <row r="1171" spans="2:11">
      <c r="B1171" s="112"/>
      <c r="C1171" s="112"/>
      <c r="D1171" s="112"/>
      <c r="E1171" s="113"/>
      <c r="F1171" s="113"/>
      <c r="G1171" s="113"/>
      <c r="H1171" s="113"/>
      <c r="I1171" s="113"/>
      <c r="J1171" s="113"/>
      <c r="K1171" s="113"/>
    </row>
    <row r="1172" spans="2:11">
      <c r="B1172" s="112"/>
      <c r="C1172" s="112"/>
      <c r="D1172" s="112"/>
      <c r="E1172" s="113"/>
      <c r="F1172" s="113"/>
      <c r="G1172" s="113"/>
      <c r="H1172" s="113"/>
      <c r="I1172" s="113"/>
      <c r="J1172" s="113"/>
      <c r="K1172" s="113"/>
    </row>
    <row r="1173" spans="2:11">
      <c r="B1173" s="112"/>
      <c r="C1173" s="112"/>
      <c r="D1173" s="112"/>
      <c r="E1173" s="113"/>
      <c r="F1173" s="113"/>
      <c r="G1173" s="113"/>
      <c r="H1173" s="113"/>
      <c r="I1173" s="113"/>
      <c r="J1173" s="113"/>
      <c r="K1173" s="113"/>
    </row>
    <row r="1174" spans="2:11">
      <c r="B1174" s="112"/>
      <c r="C1174" s="112"/>
      <c r="D1174" s="112"/>
      <c r="E1174" s="113"/>
      <c r="F1174" s="113"/>
      <c r="G1174" s="113"/>
      <c r="H1174" s="113"/>
      <c r="I1174" s="113"/>
      <c r="J1174" s="113"/>
      <c r="K1174" s="113"/>
    </row>
    <row r="1175" spans="2:11">
      <c r="B1175" s="112"/>
      <c r="C1175" s="112"/>
      <c r="D1175" s="112"/>
      <c r="E1175" s="113"/>
      <c r="F1175" s="113"/>
      <c r="G1175" s="113"/>
      <c r="H1175" s="113"/>
      <c r="I1175" s="113"/>
      <c r="J1175" s="113"/>
      <c r="K1175" s="113"/>
    </row>
    <row r="1176" spans="2:11">
      <c r="B1176" s="112"/>
      <c r="C1176" s="112"/>
      <c r="D1176" s="112"/>
      <c r="E1176" s="113"/>
      <c r="F1176" s="113"/>
      <c r="G1176" s="113"/>
      <c r="H1176" s="113"/>
      <c r="I1176" s="113"/>
      <c r="J1176" s="113"/>
      <c r="K1176" s="113"/>
    </row>
    <row r="1177" spans="2:11">
      <c r="B1177" s="112"/>
      <c r="C1177" s="112"/>
      <c r="D1177" s="112"/>
      <c r="E1177" s="113"/>
      <c r="F1177" s="113"/>
      <c r="G1177" s="113"/>
      <c r="H1177" s="113"/>
      <c r="I1177" s="113"/>
      <c r="J1177" s="113"/>
      <c r="K1177" s="113"/>
    </row>
    <row r="1178" spans="2:11">
      <c r="B1178" s="112"/>
      <c r="C1178" s="112"/>
      <c r="D1178" s="112"/>
      <c r="E1178" s="113"/>
      <c r="F1178" s="113"/>
      <c r="G1178" s="113"/>
      <c r="H1178" s="113"/>
      <c r="I1178" s="113"/>
      <c r="J1178" s="113"/>
      <c r="K1178" s="113"/>
    </row>
    <row r="1179" spans="2:11">
      <c r="B1179" s="112"/>
      <c r="C1179" s="112"/>
      <c r="D1179" s="112"/>
      <c r="E1179" s="113"/>
      <c r="F1179" s="113"/>
      <c r="G1179" s="113"/>
      <c r="H1179" s="113"/>
      <c r="I1179" s="113"/>
      <c r="J1179" s="113"/>
      <c r="K1179" s="113"/>
    </row>
    <row r="1180" spans="2:11">
      <c r="B1180" s="112"/>
      <c r="C1180" s="112"/>
      <c r="D1180" s="112"/>
      <c r="E1180" s="113"/>
      <c r="F1180" s="113"/>
      <c r="G1180" s="113"/>
      <c r="H1180" s="113"/>
      <c r="I1180" s="113"/>
      <c r="J1180" s="113"/>
      <c r="K1180" s="113"/>
    </row>
    <row r="1181" spans="2:11">
      <c r="B1181" s="112"/>
      <c r="C1181" s="112"/>
      <c r="D1181" s="112"/>
      <c r="E1181" s="113"/>
      <c r="F1181" s="113"/>
      <c r="G1181" s="113"/>
      <c r="H1181" s="113"/>
      <c r="I1181" s="113"/>
      <c r="J1181" s="113"/>
      <c r="K1181" s="113"/>
    </row>
    <row r="1182" spans="2:11">
      <c r="B1182" s="112"/>
      <c r="C1182" s="112"/>
      <c r="D1182" s="112"/>
      <c r="E1182" s="113"/>
      <c r="F1182" s="113"/>
      <c r="G1182" s="113"/>
      <c r="H1182" s="113"/>
      <c r="I1182" s="113"/>
      <c r="J1182" s="113"/>
      <c r="K1182" s="113"/>
    </row>
    <row r="1183" spans="2:11">
      <c r="B1183" s="112"/>
      <c r="C1183" s="112"/>
      <c r="D1183" s="112"/>
      <c r="E1183" s="113"/>
      <c r="F1183" s="113"/>
      <c r="G1183" s="113"/>
      <c r="H1183" s="113"/>
      <c r="I1183" s="113"/>
      <c r="J1183" s="113"/>
      <c r="K1183" s="113"/>
    </row>
    <row r="1184" spans="2:11">
      <c r="B1184" s="112"/>
      <c r="C1184" s="112"/>
      <c r="D1184" s="112"/>
      <c r="E1184" s="113"/>
      <c r="F1184" s="113"/>
      <c r="G1184" s="113"/>
      <c r="H1184" s="113"/>
      <c r="I1184" s="113"/>
      <c r="J1184" s="113"/>
      <c r="K1184" s="113"/>
    </row>
    <row r="1185" spans="2:11">
      <c r="B1185" s="112"/>
      <c r="C1185" s="112"/>
      <c r="D1185" s="112"/>
      <c r="E1185" s="113"/>
      <c r="F1185" s="113"/>
      <c r="G1185" s="113"/>
      <c r="H1185" s="113"/>
      <c r="I1185" s="113"/>
      <c r="J1185" s="113"/>
      <c r="K1185" s="113"/>
    </row>
    <row r="1186" spans="2:11">
      <c r="B1186" s="112"/>
      <c r="C1186" s="112"/>
      <c r="D1186" s="112"/>
      <c r="E1186" s="113"/>
      <c r="F1186" s="113"/>
      <c r="G1186" s="113"/>
      <c r="H1186" s="113"/>
      <c r="I1186" s="113"/>
      <c r="J1186" s="113"/>
      <c r="K1186" s="113"/>
    </row>
    <row r="1187" spans="2:11">
      <c r="B1187" s="112"/>
      <c r="C1187" s="112"/>
      <c r="D1187" s="112"/>
      <c r="E1187" s="113"/>
      <c r="F1187" s="113"/>
      <c r="G1187" s="113"/>
      <c r="H1187" s="113"/>
      <c r="I1187" s="113"/>
      <c r="J1187" s="113"/>
      <c r="K1187" s="113"/>
    </row>
    <row r="1188" spans="2:11">
      <c r="B1188" s="112"/>
      <c r="C1188" s="112"/>
      <c r="D1188" s="112"/>
      <c r="E1188" s="113"/>
      <c r="F1188" s="113"/>
      <c r="G1188" s="113"/>
      <c r="H1188" s="113"/>
      <c r="I1188" s="113"/>
      <c r="J1188" s="113"/>
      <c r="K1188" s="113"/>
    </row>
    <row r="1189" spans="2:11">
      <c r="B1189" s="112"/>
      <c r="C1189" s="112"/>
      <c r="D1189" s="112"/>
      <c r="E1189" s="113"/>
      <c r="F1189" s="113"/>
      <c r="G1189" s="113"/>
      <c r="H1189" s="113"/>
      <c r="I1189" s="113"/>
      <c r="J1189" s="113"/>
      <c r="K1189" s="113"/>
    </row>
    <row r="1190" spans="2:11">
      <c r="B1190" s="112"/>
      <c r="C1190" s="112"/>
      <c r="D1190" s="112"/>
      <c r="E1190" s="113"/>
      <c r="F1190" s="113"/>
      <c r="G1190" s="113"/>
      <c r="H1190" s="113"/>
      <c r="I1190" s="113"/>
      <c r="J1190" s="113"/>
      <c r="K1190" s="113"/>
    </row>
    <row r="1191" spans="2:11">
      <c r="B1191" s="112"/>
      <c r="C1191" s="112"/>
      <c r="D1191" s="112"/>
      <c r="E1191" s="113"/>
      <c r="F1191" s="113"/>
      <c r="G1191" s="113"/>
      <c r="H1191" s="113"/>
      <c r="I1191" s="113"/>
      <c r="J1191" s="113"/>
      <c r="K1191" s="113"/>
    </row>
    <row r="1192" spans="2:11">
      <c r="B1192" s="112"/>
      <c r="C1192" s="112"/>
      <c r="D1192" s="112"/>
      <c r="E1192" s="113"/>
      <c r="F1192" s="113"/>
      <c r="G1192" s="113"/>
      <c r="H1192" s="113"/>
      <c r="I1192" s="113"/>
      <c r="J1192" s="113"/>
      <c r="K1192" s="113"/>
    </row>
    <row r="1193" spans="2:11">
      <c r="B1193" s="112"/>
      <c r="C1193" s="112"/>
      <c r="D1193" s="112"/>
      <c r="E1193" s="113"/>
      <c r="F1193" s="113"/>
      <c r="G1193" s="113"/>
      <c r="H1193" s="113"/>
      <c r="I1193" s="113"/>
      <c r="J1193" s="113"/>
      <c r="K1193" s="113"/>
    </row>
    <row r="1194" spans="2:11">
      <c r="B1194" s="112"/>
      <c r="C1194" s="112"/>
      <c r="D1194" s="112"/>
      <c r="E1194" s="113"/>
      <c r="F1194" s="113"/>
      <c r="G1194" s="113"/>
      <c r="H1194" s="113"/>
      <c r="I1194" s="113"/>
      <c r="J1194" s="113"/>
      <c r="K1194" s="113"/>
    </row>
    <row r="1195" spans="2:11">
      <c r="B1195" s="112"/>
      <c r="C1195" s="112"/>
      <c r="D1195" s="112"/>
      <c r="E1195" s="113"/>
      <c r="F1195" s="113"/>
      <c r="G1195" s="113"/>
      <c r="H1195" s="113"/>
      <c r="I1195" s="113"/>
      <c r="J1195" s="113"/>
      <c r="K1195" s="113"/>
    </row>
    <row r="1196" spans="2:11">
      <c r="B1196" s="112"/>
      <c r="C1196" s="112"/>
      <c r="D1196" s="112"/>
      <c r="E1196" s="113"/>
      <c r="F1196" s="113"/>
      <c r="G1196" s="113"/>
      <c r="H1196" s="113"/>
      <c r="I1196" s="113"/>
      <c r="J1196" s="113"/>
      <c r="K1196" s="113"/>
    </row>
    <row r="1197" spans="2:11">
      <c r="B1197" s="112"/>
      <c r="C1197" s="112"/>
      <c r="D1197" s="112"/>
      <c r="E1197" s="113"/>
      <c r="F1197" s="113"/>
      <c r="G1197" s="113"/>
      <c r="H1197" s="113"/>
      <c r="I1197" s="113"/>
      <c r="J1197" s="113"/>
      <c r="K1197" s="113"/>
    </row>
    <row r="1198" spans="2:11">
      <c r="B1198" s="112"/>
      <c r="C1198" s="112"/>
      <c r="D1198" s="112"/>
      <c r="E1198" s="113"/>
      <c r="F1198" s="113"/>
      <c r="G1198" s="113"/>
      <c r="H1198" s="113"/>
      <c r="I1198" s="113"/>
      <c r="J1198" s="113"/>
      <c r="K1198" s="113"/>
    </row>
    <row r="1199" spans="2:11">
      <c r="B1199" s="112"/>
      <c r="C1199" s="112"/>
      <c r="D1199" s="112"/>
      <c r="E1199" s="113"/>
      <c r="F1199" s="113"/>
      <c r="G1199" s="113"/>
      <c r="H1199" s="113"/>
      <c r="I1199" s="113"/>
      <c r="J1199" s="113"/>
      <c r="K1199" s="113"/>
    </row>
    <row r="1200" spans="2:11">
      <c r="B1200" s="112"/>
      <c r="C1200" s="112"/>
      <c r="D1200" s="112"/>
      <c r="E1200" s="113"/>
      <c r="F1200" s="113"/>
      <c r="G1200" s="113"/>
      <c r="H1200" s="113"/>
      <c r="I1200" s="113"/>
      <c r="J1200" s="113"/>
      <c r="K1200" s="113"/>
    </row>
    <row r="1201" spans="2:11">
      <c r="B1201" s="112"/>
      <c r="C1201" s="112"/>
      <c r="D1201" s="112"/>
      <c r="E1201" s="113"/>
      <c r="F1201" s="113"/>
      <c r="G1201" s="113"/>
      <c r="H1201" s="113"/>
      <c r="I1201" s="113"/>
      <c r="J1201" s="113"/>
      <c r="K1201" s="113"/>
    </row>
    <row r="1202" spans="2:11">
      <c r="B1202" s="112"/>
      <c r="C1202" s="112"/>
      <c r="D1202" s="112"/>
      <c r="E1202" s="113"/>
      <c r="F1202" s="113"/>
      <c r="G1202" s="113"/>
      <c r="H1202" s="113"/>
      <c r="I1202" s="113"/>
      <c r="J1202" s="113"/>
      <c r="K1202" s="113"/>
    </row>
    <row r="1203" spans="2:11">
      <c r="B1203" s="112"/>
      <c r="C1203" s="112"/>
      <c r="D1203" s="112"/>
      <c r="E1203" s="113"/>
      <c r="F1203" s="113"/>
      <c r="G1203" s="113"/>
      <c r="H1203" s="113"/>
      <c r="I1203" s="113"/>
      <c r="J1203" s="113"/>
      <c r="K1203" s="113"/>
    </row>
    <row r="1204" spans="2:11">
      <c r="B1204" s="112"/>
      <c r="C1204" s="112"/>
      <c r="D1204" s="112"/>
      <c r="E1204" s="113"/>
      <c r="F1204" s="113"/>
      <c r="G1204" s="113"/>
      <c r="H1204" s="113"/>
      <c r="I1204" s="113"/>
      <c r="J1204" s="113"/>
      <c r="K1204" s="113"/>
    </row>
    <row r="1205" spans="2:11">
      <c r="B1205" s="112"/>
      <c r="C1205" s="112"/>
      <c r="D1205" s="112"/>
      <c r="E1205" s="113"/>
      <c r="F1205" s="113"/>
      <c r="G1205" s="113"/>
      <c r="H1205" s="113"/>
      <c r="I1205" s="113"/>
      <c r="J1205" s="113"/>
      <c r="K1205" s="113"/>
    </row>
    <row r="1206" spans="2:11">
      <c r="B1206" s="112"/>
      <c r="C1206" s="112"/>
      <c r="D1206" s="112"/>
      <c r="E1206" s="113"/>
      <c r="F1206" s="113"/>
      <c r="G1206" s="113"/>
      <c r="H1206" s="113"/>
      <c r="I1206" s="113"/>
      <c r="J1206" s="113"/>
      <c r="K1206" s="113"/>
    </row>
    <row r="1207" spans="2:11">
      <c r="B1207" s="112"/>
      <c r="C1207" s="112"/>
      <c r="D1207" s="112"/>
      <c r="E1207" s="113"/>
      <c r="F1207" s="113"/>
      <c r="G1207" s="113"/>
      <c r="H1207" s="113"/>
      <c r="I1207" s="113"/>
      <c r="J1207" s="113"/>
      <c r="K1207" s="113"/>
    </row>
    <row r="1208" spans="2:11">
      <c r="B1208" s="112"/>
      <c r="C1208" s="112"/>
      <c r="D1208" s="112"/>
      <c r="E1208" s="113"/>
      <c r="F1208" s="113"/>
      <c r="G1208" s="113"/>
      <c r="H1208" s="113"/>
      <c r="I1208" s="113"/>
      <c r="J1208" s="113"/>
      <c r="K1208" s="113"/>
    </row>
    <row r="1209" spans="2:11">
      <c r="B1209" s="112"/>
      <c r="C1209" s="112"/>
      <c r="D1209" s="112"/>
      <c r="E1209" s="113"/>
      <c r="F1209" s="113"/>
      <c r="G1209" s="113"/>
      <c r="H1209" s="113"/>
      <c r="I1209" s="113"/>
      <c r="J1209" s="113"/>
      <c r="K1209" s="113"/>
    </row>
    <row r="1210" spans="2:11">
      <c r="B1210" s="112"/>
      <c r="C1210" s="112"/>
      <c r="D1210" s="112"/>
      <c r="E1210" s="113"/>
      <c r="F1210" s="113"/>
      <c r="G1210" s="113"/>
      <c r="H1210" s="113"/>
      <c r="I1210" s="113"/>
      <c r="J1210" s="113"/>
      <c r="K1210" s="113"/>
    </row>
    <row r="1211" spans="2:11">
      <c r="B1211" s="112"/>
      <c r="C1211" s="112"/>
      <c r="D1211" s="112"/>
      <c r="E1211" s="113"/>
      <c r="F1211" s="113"/>
      <c r="G1211" s="113"/>
      <c r="H1211" s="113"/>
      <c r="I1211" s="113"/>
      <c r="J1211" s="113"/>
      <c r="K1211" s="113"/>
    </row>
    <row r="1212" spans="2:11">
      <c r="B1212" s="112"/>
      <c r="C1212" s="112"/>
      <c r="D1212" s="112"/>
      <c r="E1212" s="113"/>
      <c r="F1212" s="113"/>
      <c r="G1212" s="113"/>
      <c r="H1212" s="113"/>
      <c r="I1212" s="113"/>
      <c r="J1212" s="113"/>
      <c r="K1212" s="113"/>
    </row>
    <row r="1213" spans="2:11">
      <c r="B1213" s="112"/>
      <c r="C1213" s="112"/>
      <c r="D1213" s="112"/>
      <c r="E1213" s="113"/>
      <c r="F1213" s="113"/>
      <c r="G1213" s="113"/>
      <c r="H1213" s="113"/>
      <c r="I1213" s="113"/>
      <c r="J1213" s="113"/>
      <c r="K1213" s="113"/>
    </row>
    <row r="1214" spans="2:11">
      <c r="B1214" s="112"/>
      <c r="C1214" s="112"/>
      <c r="D1214" s="112"/>
      <c r="E1214" s="113"/>
      <c r="F1214" s="113"/>
      <c r="G1214" s="113"/>
      <c r="H1214" s="113"/>
      <c r="I1214" s="113"/>
      <c r="J1214" s="113"/>
      <c r="K1214" s="113"/>
    </row>
    <row r="1215" spans="2:11">
      <c r="B1215" s="112"/>
      <c r="C1215" s="112"/>
      <c r="D1215" s="112"/>
      <c r="E1215" s="113"/>
      <c r="F1215" s="113"/>
      <c r="G1215" s="113"/>
      <c r="H1215" s="113"/>
      <c r="I1215" s="113"/>
      <c r="J1215" s="113"/>
      <c r="K1215" s="113"/>
    </row>
    <row r="1216" spans="2:11">
      <c r="B1216" s="112"/>
      <c r="C1216" s="112"/>
      <c r="D1216" s="112"/>
      <c r="E1216" s="113"/>
      <c r="F1216" s="113"/>
      <c r="G1216" s="113"/>
      <c r="H1216" s="113"/>
      <c r="I1216" s="113"/>
      <c r="J1216" s="113"/>
      <c r="K1216" s="113"/>
    </row>
    <row r="1217" spans="2:11">
      <c r="B1217" s="112"/>
      <c r="C1217" s="112"/>
      <c r="D1217" s="112"/>
      <c r="E1217" s="113"/>
      <c r="F1217" s="113"/>
      <c r="G1217" s="113"/>
      <c r="H1217" s="113"/>
      <c r="I1217" s="113"/>
      <c r="J1217" s="113"/>
      <c r="K1217" s="113"/>
    </row>
    <row r="1218" spans="2:11">
      <c r="B1218" s="112"/>
      <c r="C1218" s="112"/>
      <c r="D1218" s="112"/>
      <c r="E1218" s="113"/>
      <c r="F1218" s="113"/>
      <c r="G1218" s="113"/>
      <c r="H1218" s="113"/>
      <c r="I1218" s="113"/>
      <c r="J1218" s="113"/>
      <c r="K1218" s="113"/>
    </row>
    <row r="1219" spans="2:11">
      <c r="B1219" s="112"/>
      <c r="C1219" s="112"/>
      <c r="D1219" s="112"/>
      <c r="E1219" s="113"/>
      <c r="F1219" s="113"/>
      <c r="G1219" s="113"/>
      <c r="H1219" s="113"/>
      <c r="I1219" s="113"/>
      <c r="J1219" s="113"/>
      <c r="K1219" s="113"/>
    </row>
    <row r="1220" spans="2:11">
      <c r="B1220" s="112"/>
      <c r="C1220" s="112"/>
      <c r="D1220" s="112"/>
      <c r="E1220" s="113"/>
      <c r="F1220" s="113"/>
      <c r="G1220" s="113"/>
      <c r="H1220" s="113"/>
      <c r="I1220" s="113"/>
      <c r="J1220" s="113"/>
      <c r="K1220" s="113"/>
    </row>
    <row r="1221" spans="2:11">
      <c r="B1221" s="112"/>
      <c r="C1221" s="112"/>
      <c r="D1221" s="112"/>
      <c r="E1221" s="113"/>
      <c r="F1221" s="113"/>
      <c r="G1221" s="113"/>
      <c r="H1221" s="113"/>
      <c r="I1221" s="113"/>
      <c r="J1221" s="113"/>
      <c r="K1221" s="113"/>
    </row>
    <row r="1222" spans="2:11">
      <c r="B1222" s="112"/>
      <c r="C1222" s="112"/>
      <c r="D1222" s="112"/>
      <c r="E1222" s="113"/>
      <c r="F1222" s="113"/>
      <c r="G1222" s="113"/>
      <c r="H1222" s="113"/>
      <c r="I1222" s="113"/>
      <c r="J1222" s="113"/>
      <c r="K1222" s="113"/>
    </row>
    <row r="1223" spans="2:11">
      <c r="B1223" s="112"/>
      <c r="C1223" s="112"/>
      <c r="D1223" s="112"/>
      <c r="E1223" s="113"/>
      <c r="F1223" s="113"/>
      <c r="G1223" s="113"/>
      <c r="H1223" s="113"/>
      <c r="I1223" s="113"/>
      <c r="J1223" s="113"/>
      <c r="K1223" s="113"/>
    </row>
    <row r="1224" spans="2:11">
      <c r="B1224" s="112"/>
      <c r="C1224" s="112"/>
      <c r="D1224" s="112"/>
      <c r="E1224" s="113"/>
      <c r="F1224" s="113"/>
      <c r="G1224" s="113"/>
      <c r="H1224" s="113"/>
      <c r="I1224" s="113"/>
      <c r="J1224" s="113"/>
      <c r="K1224" s="113"/>
    </row>
    <row r="1225" spans="2:11">
      <c r="B1225" s="112"/>
      <c r="C1225" s="112"/>
      <c r="D1225" s="112"/>
      <c r="E1225" s="113"/>
      <c r="F1225" s="113"/>
      <c r="G1225" s="113"/>
      <c r="H1225" s="113"/>
      <c r="I1225" s="113"/>
      <c r="J1225" s="113"/>
      <c r="K1225" s="113"/>
    </row>
    <row r="1226" spans="2:11">
      <c r="B1226" s="112"/>
      <c r="C1226" s="112"/>
      <c r="D1226" s="112"/>
      <c r="E1226" s="113"/>
      <c r="F1226" s="113"/>
      <c r="G1226" s="113"/>
      <c r="H1226" s="113"/>
      <c r="I1226" s="113"/>
      <c r="J1226" s="113"/>
      <c r="K1226" s="113"/>
    </row>
    <row r="1227" spans="2:11">
      <c r="B1227" s="112"/>
      <c r="C1227" s="112"/>
      <c r="D1227" s="112"/>
      <c r="E1227" s="113"/>
      <c r="F1227" s="113"/>
      <c r="G1227" s="113"/>
      <c r="H1227" s="113"/>
      <c r="I1227" s="113"/>
      <c r="J1227" s="113"/>
      <c r="K1227" s="113"/>
    </row>
    <row r="1228" spans="2:11">
      <c r="B1228" s="112"/>
      <c r="C1228" s="112"/>
      <c r="D1228" s="112"/>
      <c r="E1228" s="113"/>
      <c r="F1228" s="113"/>
      <c r="G1228" s="113"/>
      <c r="H1228" s="113"/>
      <c r="I1228" s="113"/>
      <c r="J1228" s="113"/>
      <c r="K1228" s="113"/>
    </row>
    <row r="1229" spans="2:11">
      <c r="B1229" s="112"/>
      <c r="C1229" s="112"/>
      <c r="D1229" s="112"/>
      <c r="E1229" s="113"/>
      <c r="F1229" s="113"/>
      <c r="G1229" s="113"/>
      <c r="H1229" s="113"/>
      <c r="I1229" s="113"/>
      <c r="J1229" s="113"/>
      <c r="K1229" s="113"/>
    </row>
    <row r="1230" spans="2:11">
      <c r="B1230" s="112"/>
      <c r="C1230" s="112"/>
      <c r="D1230" s="112"/>
      <c r="E1230" s="113"/>
      <c r="F1230" s="113"/>
      <c r="G1230" s="113"/>
      <c r="H1230" s="113"/>
      <c r="I1230" s="113"/>
      <c r="J1230" s="113"/>
      <c r="K1230" s="113"/>
    </row>
    <row r="1231" spans="2:11">
      <c r="B1231" s="112"/>
      <c r="C1231" s="112"/>
      <c r="D1231" s="112"/>
      <c r="E1231" s="113"/>
      <c r="F1231" s="113"/>
      <c r="G1231" s="113"/>
      <c r="H1231" s="113"/>
      <c r="I1231" s="113"/>
      <c r="J1231" s="113"/>
      <c r="K1231" s="113"/>
    </row>
    <row r="1232" spans="2:11">
      <c r="B1232" s="112"/>
      <c r="C1232" s="112"/>
      <c r="D1232" s="112"/>
      <c r="E1232" s="113"/>
      <c r="F1232" s="113"/>
      <c r="G1232" s="113"/>
      <c r="H1232" s="113"/>
      <c r="I1232" s="113"/>
      <c r="J1232" s="113"/>
      <c r="K1232" s="113"/>
    </row>
    <row r="1233" spans="2:11">
      <c r="B1233" s="112"/>
      <c r="C1233" s="112"/>
      <c r="D1233" s="112"/>
      <c r="E1233" s="113"/>
      <c r="F1233" s="113"/>
      <c r="G1233" s="113"/>
      <c r="H1233" s="113"/>
      <c r="I1233" s="113"/>
      <c r="J1233" s="113"/>
      <c r="K1233" s="113"/>
    </row>
    <row r="1234" spans="2:11">
      <c r="B1234" s="112"/>
      <c r="C1234" s="112"/>
      <c r="D1234" s="112"/>
      <c r="E1234" s="113"/>
      <c r="F1234" s="113"/>
      <c r="G1234" s="113"/>
      <c r="H1234" s="113"/>
      <c r="I1234" s="113"/>
      <c r="J1234" s="113"/>
      <c r="K1234" s="113"/>
    </row>
    <row r="1235" spans="2:11">
      <c r="B1235" s="112"/>
      <c r="C1235" s="112"/>
      <c r="D1235" s="112"/>
      <c r="E1235" s="113"/>
      <c r="F1235" s="113"/>
      <c r="G1235" s="113"/>
      <c r="H1235" s="113"/>
      <c r="I1235" s="113"/>
      <c r="J1235" s="113"/>
      <c r="K1235" s="113"/>
    </row>
    <row r="1236" spans="2:11">
      <c r="B1236" s="112"/>
      <c r="C1236" s="112"/>
      <c r="D1236" s="112"/>
      <c r="E1236" s="113"/>
      <c r="F1236" s="113"/>
      <c r="G1236" s="113"/>
      <c r="H1236" s="113"/>
      <c r="I1236" s="113"/>
      <c r="J1236" s="113"/>
      <c r="K1236" s="113"/>
    </row>
    <row r="1237" spans="2:11">
      <c r="B1237" s="112"/>
      <c r="C1237" s="112"/>
      <c r="D1237" s="112"/>
      <c r="E1237" s="113"/>
      <c r="F1237" s="113"/>
      <c r="G1237" s="113"/>
      <c r="H1237" s="113"/>
      <c r="I1237" s="113"/>
      <c r="J1237" s="113"/>
      <c r="K1237" s="113"/>
    </row>
    <row r="1238" spans="2:11">
      <c r="B1238" s="112"/>
      <c r="C1238" s="112"/>
      <c r="D1238" s="112"/>
      <c r="E1238" s="113"/>
      <c r="F1238" s="113"/>
      <c r="G1238" s="113"/>
      <c r="H1238" s="113"/>
      <c r="I1238" s="113"/>
      <c r="J1238" s="113"/>
      <c r="K1238" s="113"/>
    </row>
    <row r="1239" spans="2:11">
      <c r="B1239" s="112"/>
      <c r="C1239" s="112"/>
      <c r="D1239" s="112"/>
      <c r="E1239" s="113"/>
      <c r="F1239" s="113"/>
      <c r="G1239" s="113"/>
      <c r="H1239" s="113"/>
      <c r="I1239" s="113"/>
      <c r="J1239" s="113"/>
      <c r="K1239" s="113"/>
    </row>
    <row r="1240" spans="2:11">
      <c r="B1240" s="112"/>
      <c r="C1240" s="112"/>
      <c r="D1240" s="112"/>
      <c r="E1240" s="113"/>
      <c r="F1240" s="113"/>
      <c r="G1240" s="113"/>
      <c r="H1240" s="113"/>
      <c r="I1240" s="113"/>
      <c r="J1240" s="113"/>
      <c r="K1240" s="113"/>
    </row>
    <row r="1241" spans="2:11">
      <c r="B1241" s="112"/>
      <c r="C1241" s="112"/>
      <c r="D1241" s="112"/>
      <c r="E1241" s="113"/>
      <c r="F1241" s="113"/>
      <c r="G1241" s="113"/>
      <c r="H1241" s="113"/>
      <c r="I1241" s="113"/>
      <c r="J1241" s="113"/>
      <c r="K1241" s="113"/>
    </row>
    <row r="1242" spans="2:11">
      <c r="B1242" s="112"/>
      <c r="C1242" s="112"/>
      <c r="D1242" s="112"/>
      <c r="E1242" s="113"/>
      <c r="F1242" s="113"/>
      <c r="G1242" s="113"/>
      <c r="H1242" s="113"/>
      <c r="I1242" s="113"/>
      <c r="J1242" s="113"/>
      <c r="K1242" s="113"/>
    </row>
    <row r="1243" spans="2:11">
      <c r="B1243" s="112"/>
      <c r="C1243" s="112"/>
      <c r="D1243" s="112"/>
      <c r="E1243" s="113"/>
      <c r="F1243" s="113"/>
      <c r="G1243" s="113"/>
      <c r="H1243" s="113"/>
      <c r="I1243" s="113"/>
      <c r="J1243" s="113"/>
      <c r="K1243" s="113"/>
    </row>
    <row r="1244" spans="2:11">
      <c r="B1244" s="112"/>
      <c r="C1244" s="112"/>
      <c r="D1244" s="112"/>
      <c r="E1244" s="113"/>
      <c r="F1244" s="113"/>
      <c r="G1244" s="113"/>
      <c r="H1244" s="113"/>
      <c r="I1244" s="113"/>
      <c r="J1244" s="113"/>
      <c r="K1244" s="113"/>
    </row>
    <row r="1245" spans="2:11">
      <c r="B1245" s="112"/>
      <c r="C1245" s="112"/>
      <c r="D1245" s="112"/>
      <c r="E1245" s="113"/>
      <c r="F1245" s="113"/>
      <c r="G1245" s="113"/>
      <c r="H1245" s="113"/>
      <c r="I1245" s="113"/>
      <c r="J1245" s="113"/>
      <c r="K1245" s="113"/>
    </row>
    <row r="1246" spans="2:11">
      <c r="B1246" s="112"/>
      <c r="C1246" s="112"/>
      <c r="D1246" s="112"/>
      <c r="E1246" s="113"/>
      <c r="F1246" s="113"/>
      <c r="G1246" s="113"/>
      <c r="H1246" s="113"/>
      <c r="I1246" s="113"/>
      <c r="J1246" s="113"/>
      <c r="K1246" s="113"/>
    </row>
    <row r="1247" spans="2:11">
      <c r="B1247" s="112"/>
      <c r="C1247" s="112"/>
      <c r="D1247" s="112"/>
      <c r="E1247" s="113"/>
      <c r="F1247" s="113"/>
      <c r="G1247" s="113"/>
      <c r="H1247" s="113"/>
      <c r="I1247" s="113"/>
      <c r="J1247" s="113"/>
      <c r="K1247" s="113"/>
    </row>
    <row r="1248" spans="2:11">
      <c r="B1248" s="112"/>
      <c r="C1248" s="112"/>
      <c r="D1248" s="112"/>
      <c r="E1248" s="113"/>
      <c r="F1248" s="113"/>
      <c r="G1248" s="113"/>
      <c r="H1248" s="113"/>
      <c r="I1248" s="113"/>
      <c r="J1248" s="113"/>
      <c r="K1248" s="113"/>
    </row>
    <row r="1249" spans="2:11">
      <c r="B1249" s="112"/>
      <c r="C1249" s="112"/>
      <c r="D1249" s="112"/>
      <c r="E1249" s="113"/>
      <c r="F1249" s="113"/>
      <c r="G1249" s="113"/>
      <c r="H1249" s="113"/>
      <c r="I1249" s="113"/>
      <c r="J1249" s="113"/>
      <c r="K1249" s="113"/>
    </row>
    <row r="1250" spans="2:11">
      <c r="B1250" s="112"/>
      <c r="C1250" s="112"/>
      <c r="D1250" s="112"/>
      <c r="E1250" s="113"/>
      <c r="F1250" s="113"/>
      <c r="G1250" s="113"/>
      <c r="H1250" s="113"/>
      <c r="I1250" s="113"/>
      <c r="J1250" s="113"/>
      <c r="K1250" s="113"/>
    </row>
    <row r="1251" spans="2:11">
      <c r="B1251" s="112"/>
      <c r="C1251" s="112"/>
      <c r="D1251" s="112"/>
      <c r="E1251" s="113"/>
      <c r="F1251" s="113"/>
      <c r="G1251" s="113"/>
      <c r="H1251" s="113"/>
      <c r="I1251" s="113"/>
      <c r="J1251" s="113"/>
      <c r="K1251" s="113"/>
    </row>
    <row r="1252" spans="2:11">
      <c r="B1252" s="112"/>
      <c r="C1252" s="112"/>
      <c r="D1252" s="112"/>
      <c r="E1252" s="113"/>
      <c r="F1252" s="113"/>
      <c r="G1252" s="113"/>
      <c r="H1252" s="113"/>
      <c r="I1252" s="113"/>
      <c r="J1252" s="113"/>
      <c r="K1252" s="113"/>
    </row>
    <row r="1253" spans="2:11">
      <c r="B1253" s="112"/>
      <c r="C1253" s="112"/>
      <c r="D1253" s="112"/>
      <c r="E1253" s="113"/>
      <c r="F1253" s="113"/>
      <c r="G1253" s="113"/>
      <c r="H1253" s="113"/>
      <c r="I1253" s="113"/>
      <c r="J1253" s="113"/>
      <c r="K1253" s="113"/>
    </row>
    <row r="1254" spans="2:11">
      <c r="B1254" s="112"/>
      <c r="C1254" s="112"/>
      <c r="D1254" s="112"/>
      <c r="E1254" s="113"/>
      <c r="F1254" s="113"/>
      <c r="G1254" s="113"/>
      <c r="H1254" s="113"/>
      <c r="I1254" s="113"/>
      <c r="J1254" s="113"/>
      <c r="K1254" s="113"/>
    </row>
    <row r="1255" spans="2:11">
      <c r="B1255" s="112"/>
      <c r="C1255" s="112"/>
      <c r="D1255" s="112"/>
      <c r="E1255" s="113"/>
      <c r="F1255" s="113"/>
      <c r="G1255" s="113"/>
      <c r="H1255" s="113"/>
      <c r="I1255" s="113"/>
      <c r="J1255" s="113"/>
      <c r="K1255" s="113"/>
    </row>
    <row r="1256" spans="2:11">
      <c r="B1256" s="112"/>
      <c r="C1256" s="112"/>
      <c r="D1256" s="112"/>
      <c r="E1256" s="113"/>
      <c r="F1256" s="113"/>
      <c r="G1256" s="113"/>
      <c r="H1256" s="113"/>
      <c r="I1256" s="113"/>
      <c r="J1256" s="113"/>
      <c r="K1256" s="113"/>
    </row>
    <row r="1257" spans="2:11">
      <c r="B1257" s="112"/>
      <c r="C1257" s="112"/>
      <c r="D1257" s="112"/>
      <c r="E1257" s="113"/>
      <c r="F1257" s="113"/>
      <c r="G1257" s="113"/>
      <c r="H1257" s="113"/>
      <c r="I1257" s="113"/>
      <c r="J1257" s="113"/>
      <c r="K1257" s="113"/>
    </row>
    <row r="1258" spans="2:11">
      <c r="B1258" s="112"/>
      <c r="C1258" s="112"/>
      <c r="D1258" s="112"/>
      <c r="E1258" s="113"/>
      <c r="F1258" s="113"/>
      <c r="G1258" s="113"/>
      <c r="H1258" s="113"/>
      <c r="I1258" s="113"/>
      <c r="J1258" s="113"/>
      <c r="K1258" s="113"/>
    </row>
    <row r="1259" spans="2:11">
      <c r="B1259" s="112"/>
      <c r="C1259" s="112"/>
      <c r="D1259" s="112"/>
      <c r="E1259" s="113"/>
      <c r="F1259" s="113"/>
      <c r="G1259" s="113"/>
      <c r="H1259" s="113"/>
      <c r="I1259" s="113"/>
      <c r="J1259" s="113"/>
      <c r="K1259" s="113"/>
    </row>
    <row r="1260" spans="2:11">
      <c r="B1260" s="112"/>
      <c r="C1260" s="112"/>
      <c r="D1260" s="112"/>
      <c r="E1260" s="113"/>
      <c r="F1260" s="113"/>
      <c r="G1260" s="113"/>
      <c r="H1260" s="113"/>
      <c r="I1260" s="113"/>
      <c r="J1260" s="113"/>
      <c r="K1260" s="113"/>
    </row>
    <row r="1261" spans="2:11">
      <c r="B1261" s="112"/>
      <c r="C1261" s="112"/>
      <c r="D1261" s="112"/>
      <c r="E1261" s="113"/>
      <c r="F1261" s="113"/>
      <c r="G1261" s="113"/>
      <c r="H1261" s="113"/>
      <c r="I1261" s="113"/>
      <c r="J1261" s="113"/>
      <c r="K1261" s="113"/>
    </row>
    <row r="1262" spans="2:11">
      <c r="B1262" s="112"/>
      <c r="C1262" s="112"/>
      <c r="D1262" s="112"/>
      <c r="E1262" s="113"/>
      <c r="F1262" s="113"/>
      <c r="G1262" s="113"/>
      <c r="H1262" s="113"/>
      <c r="I1262" s="113"/>
      <c r="J1262" s="113"/>
      <c r="K1262" s="113"/>
    </row>
    <row r="1263" spans="2:11">
      <c r="B1263" s="112"/>
      <c r="C1263" s="112"/>
      <c r="D1263" s="112"/>
      <c r="E1263" s="113"/>
      <c r="F1263" s="113"/>
      <c r="G1263" s="113"/>
      <c r="H1263" s="113"/>
      <c r="I1263" s="113"/>
      <c r="J1263" s="113"/>
      <c r="K1263" s="113"/>
    </row>
    <row r="1264" spans="2:11">
      <c r="B1264" s="112"/>
      <c r="C1264" s="112"/>
      <c r="D1264" s="112"/>
      <c r="E1264" s="113"/>
      <c r="F1264" s="113"/>
      <c r="G1264" s="113"/>
      <c r="H1264" s="113"/>
      <c r="I1264" s="113"/>
      <c r="J1264" s="113"/>
      <c r="K1264" s="113"/>
    </row>
    <row r="1265" spans="2:11">
      <c r="B1265" s="112"/>
      <c r="C1265" s="112"/>
      <c r="D1265" s="112"/>
      <c r="E1265" s="113"/>
      <c r="F1265" s="113"/>
      <c r="G1265" s="113"/>
      <c r="H1265" s="113"/>
      <c r="I1265" s="113"/>
      <c r="J1265" s="113"/>
      <c r="K1265" s="113"/>
    </row>
    <row r="1266" spans="2:11">
      <c r="B1266" s="112"/>
      <c r="C1266" s="112"/>
      <c r="D1266" s="112"/>
      <c r="E1266" s="113"/>
      <c r="F1266" s="113"/>
      <c r="G1266" s="113"/>
      <c r="H1266" s="113"/>
      <c r="I1266" s="113"/>
      <c r="J1266" s="113"/>
      <c r="K1266" s="113"/>
    </row>
    <row r="1267" spans="2:11">
      <c r="B1267" s="112"/>
      <c r="C1267" s="112"/>
      <c r="D1267" s="112"/>
      <c r="E1267" s="113"/>
      <c r="F1267" s="113"/>
      <c r="G1267" s="113"/>
      <c r="H1267" s="113"/>
      <c r="I1267" s="113"/>
      <c r="J1267" s="113"/>
      <c r="K1267" s="113"/>
    </row>
    <row r="1268" spans="2:11">
      <c r="B1268" s="112"/>
      <c r="C1268" s="112"/>
      <c r="D1268" s="112"/>
      <c r="E1268" s="113"/>
      <c r="F1268" s="113"/>
      <c r="G1268" s="113"/>
      <c r="H1268" s="113"/>
      <c r="I1268" s="113"/>
      <c r="J1268" s="113"/>
      <c r="K1268" s="113"/>
    </row>
    <row r="1269" spans="2:11">
      <c r="B1269" s="112"/>
      <c r="C1269" s="112"/>
      <c r="D1269" s="112"/>
      <c r="E1269" s="113"/>
      <c r="F1269" s="113"/>
      <c r="G1269" s="113"/>
      <c r="H1269" s="113"/>
      <c r="I1269" s="113"/>
      <c r="J1269" s="113"/>
      <c r="K1269" s="113"/>
    </row>
    <row r="1270" spans="2:11">
      <c r="B1270" s="112"/>
      <c r="C1270" s="112"/>
      <c r="D1270" s="112"/>
      <c r="E1270" s="113"/>
      <c r="F1270" s="113"/>
      <c r="G1270" s="113"/>
      <c r="H1270" s="113"/>
      <c r="I1270" s="113"/>
      <c r="J1270" s="113"/>
      <c r="K1270" s="113"/>
    </row>
    <row r="1271" spans="2:11">
      <c r="B1271" s="112"/>
      <c r="C1271" s="112"/>
      <c r="D1271" s="112"/>
      <c r="E1271" s="113"/>
      <c r="F1271" s="113"/>
      <c r="G1271" s="113"/>
      <c r="H1271" s="113"/>
      <c r="I1271" s="113"/>
      <c r="J1271" s="113"/>
      <c r="K1271" s="113"/>
    </row>
    <row r="1272" spans="2:11">
      <c r="B1272" s="112"/>
      <c r="C1272" s="112"/>
      <c r="D1272" s="112"/>
      <c r="E1272" s="113"/>
      <c r="F1272" s="113"/>
      <c r="G1272" s="113"/>
      <c r="H1272" s="113"/>
      <c r="I1272" s="113"/>
      <c r="J1272" s="113"/>
      <c r="K1272" s="113"/>
    </row>
    <row r="1273" spans="2:11">
      <c r="B1273" s="112"/>
      <c r="C1273" s="112"/>
      <c r="D1273" s="112"/>
      <c r="E1273" s="113"/>
      <c r="F1273" s="113"/>
      <c r="G1273" s="113"/>
      <c r="H1273" s="113"/>
      <c r="I1273" s="113"/>
      <c r="J1273" s="113"/>
      <c r="K1273" s="113"/>
    </row>
    <row r="1274" spans="2:11">
      <c r="B1274" s="112"/>
      <c r="C1274" s="112"/>
      <c r="D1274" s="112"/>
      <c r="E1274" s="113"/>
      <c r="F1274" s="113"/>
      <c r="G1274" s="113"/>
      <c r="H1274" s="113"/>
      <c r="I1274" s="113"/>
      <c r="J1274" s="113"/>
      <c r="K1274" s="113"/>
    </row>
    <row r="1275" spans="2:11">
      <c r="B1275" s="112"/>
      <c r="C1275" s="112"/>
      <c r="D1275" s="112"/>
      <c r="E1275" s="113"/>
      <c r="F1275" s="113"/>
      <c r="G1275" s="113"/>
      <c r="H1275" s="113"/>
      <c r="I1275" s="113"/>
      <c r="J1275" s="113"/>
      <c r="K1275" s="113"/>
    </row>
    <row r="1276" spans="2:11">
      <c r="B1276" s="112"/>
      <c r="C1276" s="112"/>
      <c r="D1276" s="112"/>
      <c r="E1276" s="113"/>
      <c r="F1276" s="113"/>
      <c r="G1276" s="113"/>
      <c r="H1276" s="113"/>
      <c r="I1276" s="113"/>
      <c r="J1276" s="113"/>
      <c r="K1276" s="113"/>
    </row>
    <row r="1277" spans="2:11">
      <c r="B1277" s="112"/>
      <c r="C1277" s="112"/>
      <c r="D1277" s="112"/>
      <c r="E1277" s="113"/>
      <c r="F1277" s="113"/>
      <c r="G1277" s="113"/>
      <c r="H1277" s="113"/>
      <c r="I1277" s="113"/>
      <c r="J1277" s="113"/>
      <c r="K1277" s="113"/>
    </row>
    <row r="1278" spans="2:11">
      <c r="B1278" s="112"/>
      <c r="C1278" s="112"/>
      <c r="D1278" s="112"/>
      <c r="E1278" s="113"/>
      <c r="F1278" s="113"/>
      <c r="G1278" s="113"/>
      <c r="H1278" s="113"/>
      <c r="I1278" s="113"/>
      <c r="J1278" s="113"/>
      <c r="K1278" s="113"/>
    </row>
    <row r="1279" spans="2:11">
      <c r="B1279" s="112"/>
      <c r="C1279" s="112"/>
      <c r="D1279" s="112"/>
      <c r="E1279" s="113"/>
      <c r="F1279" s="113"/>
      <c r="G1279" s="113"/>
      <c r="H1279" s="113"/>
      <c r="I1279" s="113"/>
      <c r="J1279" s="113"/>
      <c r="K1279" s="113"/>
    </row>
    <row r="1280" spans="2:11">
      <c r="B1280" s="112"/>
      <c r="C1280" s="112"/>
      <c r="D1280" s="112"/>
      <c r="E1280" s="113"/>
      <c r="F1280" s="113"/>
      <c r="G1280" s="113"/>
      <c r="H1280" s="113"/>
      <c r="I1280" s="113"/>
      <c r="J1280" s="113"/>
      <c r="K1280" s="113"/>
    </row>
    <row r="1281" spans="2:11">
      <c r="B1281" s="112"/>
      <c r="C1281" s="112"/>
      <c r="D1281" s="112"/>
      <c r="E1281" s="113"/>
      <c r="F1281" s="113"/>
      <c r="G1281" s="113"/>
      <c r="H1281" s="113"/>
      <c r="I1281" s="113"/>
      <c r="J1281" s="113"/>
      <c r="K1281" s="113"/>
    </row>
    <row r="1282" spans="2:11">
      <c r="B1282" s="112"/>
      <c r="C1282" s="112"/>
      <c r="D1282" s="112"/>
      <c r="E1282" s="113"/>
      <c r="F1282" s="113"/>
      <c r="G1282" s="113"/>
      <c r="H1282" s="113"/>
      <c r="I1282" s="113"/>
      <c r="J1282" s="113"/>
      <c r="K1282" s="113"/>
    </row>
    <row r="1283" spans="2:11">
      <c r="B1283" s="112"/>
      <c r="C1283" s="112"/>
      <c r="D1283" s="112"/>
      <c r="E1283" s="113"/>
      <c r="F1283" s="113"/>
      <c r="G1283" s="113"/>
      <c r="H1283" s="113"/>
      <c r="I1283" s="113"/>
      <c r="J1283" s="113"/>
      <c r="K1283" s="113"/>
    </row>
    <row r="1284" spans="2:11">
      <c r="B1284" s="112"/>
      <c r="C1284" s="112"/>
      <c r="D1284" s="112"/>
      <c r="E1284" s="113"/>
      <c r="F1284" s="113"/>
      <c r="G1284" s="113"/>
      <c r="H1284" s="113"/>
      <c r="I1284" s="113"/>
      <c r="J1284" s="113"/>
      <c r="K1284" s="113"/>
    </row>
    <row r="1285" spans="2:11">
      <c r="B1285" s="112"/>
      <c r="C1285" s="112"/>
      <c r="D1285" s="112"/>
      <c r="E1285" s="113"/>
      <c r="F1285" s="113"/>
      <c r="G1285" s="113"/>
      <c r="H1285" s="113"/>
      <c r="I1285" s="113"/>
      <c r="J1285" s="113"/>
      <c r="K1285" s="113"/>
    </row>
    <row r="1286" spans="2:11">
      <c r="B1286" s="112"/>
      <c r="C1286" s="112"/>
      <c r="D1286" s="112"/>
      <c r="E1286" s="113"/>
      <c r="F1286" s="113"/>
      <c r="G1286" s="113"/>
      <c r="H1286" s="113"/>
      <c r="I1286" s="113"/>
      <c r="J1286" s="113"/>
      <c r="K1286" s="113"/>
    </row>
    <row r="1287" spans="2:11">
      <c r="B1287" s="112"/>
      <c r="C1287" s="112"/>
      <c r="D1287" s="112"/>
      <c r="E1287" s="113"/>
      <c r="F1287" s="113"/>
      <c r="G1287" s="113"/>
      <c r="H1287" s="113"/>
      <c r="I1287" s="113"/>
      <c r="J1287" s="113"/>
      <c r="K1287" s="113"/>
    </row>
    <row r="1288" spans="2:11">
      <c r="B1288" s="112"/>
      <c r="C1288" s="112"/>
      <c r="D1288" s="112"/>
      <c r="E1288" s="113"/>
      <c r="F1288" s="113"/>
      <c r="G1288" s="113"/>
      <c r="H1288" s="113"/>
      <c r="I1288" s="113"/>
      <c r="J1288" s="113"/>
      <c r="K1288" s="113"/>
    </row>
    <row r="1289" spans="2:11">
      <c r="B1289" s="112"/>
      <c r="C1289" s="112"/>
      <c r="D1289" s="112"/>
      <c r="E1289" s="113"/>
      <c r="F1289" s="113"/>
      <c r="G1289" s="113"/>
      <c r="H1289" s="113"/>
      <c r="I1289" s="113"/>
      <c r="J1289" s="113"/>
      <c r="K1289" s="113"/>
    </row>
    <row r="1290" spans="2:11">
      <c r="B1290" s="112"/>
      <c r="C1290" s="112"/>
      <c r="D1290" s="112"/>
      <c r="E1290" s="113"/>
      <c r="F1290" s="113"/>
      <c r="G1290" s="113"/>
      <c r="H1290" s="113"/>
      <c r="I1290" s="113"/>
      <c r="J1290" s="113"/>
      <c r="K1290" s="113"/>
    </row>
    <row r="1291" spans="2:11">
      <c r="B1291" s="112"/>
      <c r="C1291" s="112"/>
      <c r="D1291" s="112"/>
      <c r="E1291" s="113"/>
      <c r="F1291" s="113"/>
      <c r="G1291" s="113"/>
      <c r="H1291" s="113"/>
      <c r="I1291" s="113"/>
      <c r="J1291" s="113"/>
      <c r="K1291" s="113"/>
    </row>
    <row r="1292" spans="2:11">
      <c r="B1292" s="112"/>
      <c r="C1292" s="112"/>
      <c r="D1292" s="112"/>
      <c r="E1292" s="113"/>
      <c r="F1292" s="113"/>
      <c r="G1292" s="113"/>
      <c r="H1292" s="113"/>
      <c r="I1292" s="113"/>
      <c r="J1292" s="113"/>
      <c r="K1292" s="113"/>
    </row>
    <row r="1293" spans="2:11">
      <c r="B1293" s="112"/>
      <c r="C1293" s="112"/>
      <c r="D1293" s="112"/>
      <c r="E1293" s="113"/>
      <c r="F1293" s="113"/>
      <c r="G1293" s="113"/>
      <c r="H1293" s="113"/>
      <c r="I1293" s="113"/>
      <c r="J1293" s="113"/>
      <c r="K1293" s="113"/>
    </row>
    <row r="1294" spans="2:11">
      <c r="B1294" s="112"/>
      <c r="C1294" s="112"/>
      <c r="D1294" s="112"/>
      <c r="E1294" s="113"/>
      <c r="F1294" s="113"/>
      <c r="G1294" s="113"/>
      <c r="H1294" s="113"/>
      <c r="I1294" s="113"/>
      <c r="J1294" s="113"/>
      <c r="K1294" s="113"/>
    </row>
    <row r="1295" spans="2:11">
      <c r="B1295" s="112"/>
      <c r="C1295" s="112"/>
      <c r="D1295" s="112"/>
      <c r="E1295" s="113"/>
      <c r="F1295" s="113"/>
      <c r="G1295" s="113"/>
      <c r="H1295" s="113"/>
      <c r="I1295" s="113"/>
      <c r="J1295" s="113"/>
      <c r="K1295" s="113"/>
    </row>
    <row r="1296" spans="2:11">
      <c r="B1296" s="112"/>
      <c r="C1296" s="112"/>
      <c r="D1296" s="112"/>
      <c r="E1296" s="113"/>
      <c r="F1296" s="113"/>
      <c r="G1296" s="113"/>
      <c r="H1296" s="113"/>
      <c r="I1296" s="113"/>
      <c r="J1296" s="113"/>
      <c r="K1296" s="113"/>
    </row>
    <row r="1297" spans="2:11">
      <c r="B1297" s="112"/>
      <c r="C1297" s="112"/>
      <c r="D1297" s="112"/>
      <c r="E1297" s="113"/>
      <c r="F1297" s="113"/>
      <c r="G1297" s="113"/>
      <c r="H1297" s="113"/>
      <c r="I1297" s="113"/>
      <c r="J1297" s="113"/>
      <c r="K1297" s="113"/>
    </row>
    <row r="1298" spans="2:11">
      <c r="B1298" s="112"/>
      <c r="C1298" s="112"/>
      <c r="D1298" s="112"/>
      <c r="E1298" s="113"/>
      <c r="F1298" s="113"/>
      <c r="G1298" s="113"/>
      <c r="H1298" s="113"/>
      <c r="I1298" s="113"/>
      <c r="J1298" s="113"/>
      <c r="K1298" s="113"/>
    </row>
    <row r="1299" spans="2:11">
      <c r="B1299" s="112"/>
      <c r="C1299" s="112"/>
      <c r="D1299" s="112"/>
      <c r="E1299" s="113"/>
      <c r="F1299" s="113"/>
      <c r="G1299" s="113"/>
      <c r="H1299" s="113"/>
      <c r="I1299" s="113"/>
      <c r="J1299" s="113"/>
      <c r="K1299" s="113"/>
    </row>
    <row r="1300" spans="2:11">
      <c r="B1300" s="112"/>
      <c r="C1300" s="112"/>
      <c r="D1300" s="112"/>
      <c r="E1300" s="113"/>
      <c r="F1300" s="113"/>
      <c r="G1300" s="113"/>
      <c r="H1300" s="113"/>
      <c r="I1300" s="113"/>
      <c r="J1300" s="113"/>
      <c r="K1300" s="113"/>
    </row>
    <row r="1301" spans="2:11">
      <c r="B1301" s="112"/>
      <c r="C1301" s="112"/>
      <c r="D1301" s="112"/>
      <c r="E1301" s="113"/>
      <c r="F1301" s="113"/>
      <c r="G1301" s="113"/>
      <c r="H1301" s="113"/>
      <c r="I1301" s="113"/>
      <c r="J1301" s="113"/>
      <c r="K1301" s="113"/>
    </row>
    <row r="1302" spans="2:11">
      <c r="B1302" s="112"/>
      <c r="C1302" s="112"/>
      <c r="D1302" s="112"/>
      <c r="E1302" s="113"/>
      <c r="F1302" s="113"/>
      <c r="G1302" s="113"/>
      <c r="H1302" s="113"/>
      <c r="I1302" s="113"/>
      <c r="J1302" s="113"/>
      <c r="K1302" s="113"/>
    </row>
    <row r="1303" spans="2:11">
      <c r="B1303" s="112"/>
      <c r="C1303" s="112"/>
      <c r="D1303" s="112"/>
      <c r="E1303" s="113"/>
      <c r="F1303" s="113"/>
      <c r="G1303" s="113"/>
      <c r="H1303" s="113"/>
      <c r="I1303" s="113"/>
      <c r="J1303" s="113"/>
      <c r="K1303" s="113"/>
    </row>
    <row r="1304" spans="2:11">
      <c r="B1304" s="112"/>
      <c r="C1304" s="112"/>
      <c r="D1304" s="112"/>
      <c r="E1304" s="113"/>
      <c r="F1304" s="113"/>
      <c r="G1304" s="113"/>
      <c r="H1304" s="113"/>
      <c r="I1304" s="113"/>
      <c r="J1304" s="113"/>
      <c r="K1304" s="113"/>
    </row>
    <row r="1305" spans="2:11">
      <c r="B1305" s="112"/>
      <c r="C1305" s="112"/>
      <c r="D1305" s="112"/>
      <c r="E1305" s="113"/>
      <c r="F1305" s="113"/>
      <c r="G1305" s="113"/>
      <c r="H1305" s="113"/>
      <c r="I1305" s="113"/>
      <c r="J1305" s="113"/>
      <c r="K1305" s="113"/>
    </row>
    <row r="1306" spans="2:11">
      <c r="B1306" s="112"/>
      <c r="C1306" s="112"/>
      <c r="D1306" s="112"/>
      <c r="E1306" s="113"/>
      <c r="F1306" s="113"/>
      <c r="G1306" s="113"/>
      <c r="H1306" s="113"/>
      <c r="I1306" s="113"/>
      <c r="J1306" s="113"/>
      <c r="K1306" s="113"/>
    </row>
    <row r="1307" spans="2:11">
      <c r="B1307" s="112"/>
      <c r="C1307" s="112"/>
      <c r="D1307" s="112"/>
      <c r="E1307" s="113"/>
      <c r="F1307" s="113"/>
      <c r="G1307" s="113"/>
      <c r="H1307" s="113"/>
      <c r="I1307" s="113"/>
      <c r="J1307" s="113"/>
      <c r="K1307" s="113"/>
    </row>
    <row r="1308" spans="2:11">
      <c r="B1308" s="112"/>
      <c r="C1308" s="112"/>
      <c r="D1308" s="112"/>
      <c r="E1308" s="113"/>
      <c r="F1308" s="113"/>
      <c r="G1308" s="113"/>
      <c r="H1308" s="113"/>
      <c r="I1308" s="113"/>
      <c r="J1308" s="113"/>
      <c r="K1308" s="113"/>
    </row>
    <row r="1309" spans="2:11">
      <c r="B1309" s="112"/>
      <c r="C1309" s="112"/>
      <c r="D1309" s="112"/>
      <c r="E1309" s="113"/>
      <c r="F1309" s="113"/>
      <c r="G1309" s="113"/>
      <c r="H1309" s="113"/>
      <c r="I1309" s="113"/>
      <c r="J1309" s="113"/>
      <c r="K1309" s="113"/>
    </row>
    <row r="1310" spans="2:11">
      <c r="B1310" s="112"/>
      <c r="C1310" s="112"/>
      <c r="D1310" s="112"/>
      <c r="E1310" s="113"/>
      <c r="F1310" s="113"/>
      <c r="G1310" s="113"/>
      <c r="H1310" s="113"/>
      <c r="I1310" s="113"/>
      <c r="J1310" s="113"/>
      <c r="K1310" s="113"/>
    </row>
    <row r="1311" spans="2:11">
      <c r="B1311" s="112"/>
      <c r="C1311" s="112"/>
      <c r="D1311" s="112"/>
      <c r="E1311" s="113"/>
      <c r="F1311" s="113"/>
      <c r="G1311" s="113"/>
      <c r="H1311" s="113"/>
      <c r="I1311" s="113"/>
      <c r="J1311" s="113"/>
      <c r="K1311" s="113"/>
    </row>
    <row r="1312" spans="2:11">
      <c r="B1312" s="112"/>
      <c r="C1312" s="112"/>
      <c r="D1312" s="112"/>
      <c r="E1312" s="113"/>
      <c r="F1312" s="113"/>
      <c r="G1312" s="113"/>
      <c r="H1312" s="113"/>
      <c r="I1312" s="113"/>
      <c r="J1312" s="113"/>
      <c r="K1312" s="113"/>
    </row>
    <row r="1313" spans="2:11">
      <c r="B1313" s="112"/>
      <c r="C1313" s="112"/>
      <c r="D1313" s="112"/>
      <c r="E1313" s="113"/>
      <c r="F1313" s="113"/>
      <c r="G1313" s="113"/>
      <c r="H1313" s="113"/>
      <c r="I1313" s="113"/>
      <c r="J1313" s="113"/>
      <c r="K1313" s="113"/>
    </row>
    <row r="1314" spans="2:11">
      <c r="B1314" s="112"/>
      <c r="C1314" s="112"/>
      <c r="D1314" s="112"/>
      <c r="E1314" s="113"/>
      <c r="F1314" s="113"/>
      <c r="G1314" s="113"/>
      <c r="H1314" s="113"/>
      <c r="I1314" s="113"/>
      <c r="J1314" s="113"/>
      <c r="K1314" s="113"/>
    </row>
    <row r="1315" spans="2:11">
      <c r="B1315" s="112"/>
      <c r="C1315" s="112"/>
      <c r="D1315" s="112"/>
      <c r="E1315" s="113"/>
      <c r="F1315" s="113"/>
      <c r="G1315" s="113"/>
      <c r="H1315" s="113"/>
      <c r="I1315" s="113"/>
      <c r="J1315" s="113"/>
      <c r="K1315" s="113"/>
    </row>
    <row r="1316" spans="2:11">
      <c r="B1316" s="112"/>
      <c r="C1316" s="112"/>
      <c r="D1316" s="112"/>
      <c r="E1316" s="113"/>
      <c r="F1316" s="113"/>
      <c r="G1316" s="113"/>
      <c r="H1316" s="113"/>
      <c r="I1316" s="113"/>
      <c r="J1316" s="113"/>
      <c r="K1316" s="113"/>
    </row>
    <row r="1317" spans="2:11">
      <c r="B1317" s="112"/>
      <c r="C1317" s="112"/>
      <c r="D1317" s="112"/>
      <c r="E1317" s="113"/>
      <c r="F1317" s="113"/>
      <c r="G1317" s="113"/>
      <c r="H1317" s="113"/>
      <c r="I1317" s="113"/>
      <c r="J1317" s="113"/>
      <c r="K1317" s="113"/>
    </row>
    <row r="1318" spans="2:11">
      <c r="B1318" s="112"/>
      <c r="C1318" s="112"/>
      <c r="D1318" s="112"/>
      <c r="E1318" s="113"/>
      <c r="F1318" s="113"/>
      <c r="G1318" s="113"/>
      <c r="H1318" s="113"/>
      <c r="I1318" s="113"/>
      <c r="J1318" s="113"/>
      <c r="K1318" s="113"/>
    </row>
    <row r="1319" spans="2:11">
      <c r="B1319" s="112"/>
      <c r="C1319" s="112"/>
      <c r="D1319" s="112"/>
      <c r="E1319" s="113"/>
      <c r="F1319" s="113"/>
      <c r="G1319" s="113"/>
      <c r="H1319" s="113"/>
      <c r="I1319" s="113"/>
      <c r="J1319" s="113"/>
      <c r="K1319" s="113"/>
    </row>
    <row r="1320" spans="2:11">
      <c r="B1320" s="112"/>
      <c r="C1320" s="112"/>
      <c r="D1320" s="112"/>
      <c r="E1320" s="113"/>
      <c r="F1320" s="113"/>
      <c r="G1320" s="113"/>
      <c r="H1320" s="113"/>
      <c r="I1320" s="113"/>
      <c r="J1320" s="113"/>
      <c r="K1320" s="113"/>
    </row>
    <row r="1321" spans="2:11">
      <c r="B1321" s="112"/>
      <c r="C1321" s="112"/>
      <c r="D1321" s="112"/>
      <c r="E1321" s="113"/>
      <c r="F1321" s="113"/>
      <c r="G1321" s="113"/>
      <c r="H1321" s="113"/>
      <c r="I1321" s="113"/>
      <c r="J1321" s="113"/>
      <c r="K1321" s="113"/>
    </row>
    <row r="1322" spans="2:11">
      <c r="B1322" s="112"/>
      <c r="C1322" s="112"/>
      <c r="D1322" s="112"/>
      <c r="E1322" s="113"/>
      <c r="F1322" s="113"/>
      <c r="G1322" s="113"/>
      <c r="H1322" s="113"/>
      <c r="I1322" s="113"/>
      <c r="J1322" s="113"/>
      <c r="K1322" s="113"/>
    </row>
    <row r="1323" spans="2:11">
      <c r="B1323" s="112"/>
      <c r="C1323" s="112"/>
      <c r="D1323" s="112"/>
      <c r="E1323" s="113"/>
      <c r="F1323" s="113"/>
      <c r="G1323" s="113"/>
      <c r="H1323" s="113"/>
      <c r="I1323" s="113"/>
      <c r="J1323" s="113"/>
      <c r="K1323" s="113"/>
    </row>
    <row r="1324" spans="2:11">
      <c r="B1324" s="112"/>
      <c r="C1324" s="112"/>
      <c r="D1324" s="112"/>
      <c r="E1324" s="113"/>
      <c r="F1324" s="113"/>
      <c r="G1324" s="113"/>
      <c r="H1324" s="113"/>
      <c r="I1324" s="113"/>
      <c r="J1324" s="113"/>
      <c r="K1324" s="113"/>
    </row>
    <row r="1325" spans="2:11">
      <c r="B1325" s="112"/>
      <c r="C1325" s="112"/>
      <c r="D1325" s="112"/>
      <c r="E1325" s="113"/>
      <c r="F1325" s="113"/>
      <c r="G1325" s="113"/>
      <c r="H1325" s="113"/>
      <c r="I1325" s="113"/>
      <c r="J1325" s="113"/>
      <c r="K1325" s="113"/>
    </row>
    <row r="1326" spans="2:11">
      <c r="B1326" s="112"/>
      <c r="C1326" s="112"/>
      <c r="D1326" s="112"/>
      <c r="E1326" s="113"/>
      <c r="F1326" s="113"/>
      <c r="G1326" s="113"/>
      <c r="H1326" s="113"/>
      <c r="I1326" s="113"/>
      <c r="J1326" s="113"/>
      <c r="K1326" s="113"/>
    </row>
    <row r="1327" spans="2:11">
      <c r="B1327" s="112"/>
      <c r="C1327" s="112"/>
      <c r="D1327" s="112"/>
      <c r="E1327" s="113"/>
      <c r="F1327" s="113"/>
      <c r="G1327" s="113"/>
      <c r="H1327" s="113"/>
      <c r="I1327" s="113"/>
      <c r="J1327" s="113"/>
      <c r="K1327" s="113"/>
    </row>
    <row r="1328" spans="2:11">
      <c r="B1328" s="112"/>
      <c r="C1328" s="112"/>
      <c r="D1328" s="112"/>
      <c r="E1328" s="113"/>
      <c r="F1328" s="113"/>
      <c r="G1328" s="113"/>
      <c r="H1328" s="113"/>
      <c r="I1328" s="113"/>
      <c r="J1328" s="113"/>
      <c r="K1328" s="113"/>
    </row>
    <row r="1329" spans="2:11">
      <c r="B1329" s="112"/>
      <c r="C1329" s="112"/>
      <c r="D1329" s="112"/>
      <c r="E1329" s="113"/>
      <c r="F1329" s="113"/>
      <c r="G1329" s="113"/>
      <c r="H1329" s="113"/>
      <c r="I1329" s="113"/>
      <c r="J1329" s="113"/>
      <c r="K1329" s="113"/>
    </row>
    <row r="1330" spans="2:11">
      <c r="B1330" s="112"/>
      <c r="C1330" s="112"/>
      <c r="D1330" s="112"/>
      <c r="E1330" s="113"/>
      <c r="F1330" s="113"/>
      <c r="G1330" s="113"/>
      <c r="H1330" s="113"/>
      <c r="I1330" s="113"/>
      <c r="J1330" s="113"/>
      <c r="K1330" s="113"/>
    </row>
    <row r="1331" spans="2:11">
      <c r="B1331" s="112"/>
      <c r="C1331" s="112"/>
      <c r="D1331" s="112"/>
      <c r="E1331" s="113"/>
      <c r="F1331" s="113"/>
      <c r="G1331" s="113"/>
      <c r="H1331" s="113"/>
      <c r="I1331" s="113"/>
      <c r="J1331" s="113"/>
      <c r="K1331" s="113"/>
    </row>
    <row r="1332" spans="2:11">
      <c r="B1332" s="112"/>
      <c r="C1332" s="112"/>
      <c r="D1332" s="112"/>
      <c r="E1332" s="113"/>
      <c r="F1332" s="113"/>
      <c r="G1332" s="113"/>
      <c r="H1332" s="113"/>
      <c r="I1332" s="113"/>
      <c r="J1332" s="113"/>
      <c r="K1332" s="113"/>
    </row>
    <row r="1333" spans="2:11">
      <c r="B1333" s="112"/>
      <c r="C1333" s="112"/>
      <c r="D1333" s="112"/>
      <c r="E1333" s="113"/>
      <c r="F1333" s="113"/>
      <c r="G1333" s="113"/>
      <c r="H1333" s="113"/>
      <c r="I1333" s="113"/>
      <c r="J1333" s="113"/>
      <c r="K1333" s="113"/>
    </row>
    <row r="1334" spans="2:11">
      <c r="B1334" s="112"/>
      <c r="C1334" s="112"/>
      <c r="D1334" s="112"/>
      <c r="E1334" s="113"/>
      <c r="F1334" s="113"/>
      <c r="G1334" s="113"/>
      <c r="H1334" s="113"/>
      <c r="I1334" s="113"/>
      <c r="J1334" s="113"/>
      <c r="K1334" s="113"/>
    </row>
    <row r="1335" spans="2:11">
      <c r="B1335" s="112"/>
      <c r="C1335" s="112"/>
      <c r="D1335" s="112"/>
      <c r="E1335" s="113"/>
      <c r="F1335" s="113"/>
      <c r="G1335" s="113"/>
      <c r="H1335" s="113"/>
      <c r="I1335" s="113"/>
      <c r="J1335" s="113"/>
      <c r="K1335" s="113"/>
    </row>
    <row r="1336" spans="2:11">
      <c r="B1336" s="112"/>
      <c r="C1336" s="112"/>
      <c r="D1336" s="112"/>
      <c r="E1336" s="113"/>
      <c r="F1336" s="113"/>
      <c r="G1336" s="113"/>
      <c r="H1336" s="113"/>
      <c r="I1336" s="113"/>
      <c r="J1336" s="113"/>
      <c r="K1336" s="113"/>
    </row>
    <row r="1337" spans="2:11">
      <c r="B1337" s="112"/>
      <c r="C1337" s="112"/>
      <c r="D1337" s="112"/>
      <c r="E1337" s="113"/>
      <c r="F1337" s="113"/>
      <c r="G1337" s="113"/>
      <c r="H1337" s="113"/>
      <c r="I1337" s="113"/>
      <c r="J1337" s="113"/>
      <c r="K1337" s="113"/>
    </row>
    <row r="1338" spans="2:11">
      <c r="B1338" s="112"/>
      <c r="C1338" s="112"/>
      <c r="D1338" s="112"/>
      <c r="E1338" s="113"/>
      <c r="F1338" s="113"/>
      <c r="G1338" s="113"/>
      <c r="H1338" s="113"/>
      <c r="I1338" s="113"/>
      <c r="J1338" s="113"/>
      <c r="K1338" s="113"/>
    </row>
    <row r="1339" spans="2:11">
      <c r="B1339" s="112"/>
      <c r="C1339" s="112"/>
      <c r="D1339" s="112"/>
      <c r="E1339" s="113"/>
      <c r="F1339" s="113"/>
      <c r="G1339" s="113"/>
      <c r="H1339" s="113"/>
      <c r="I1339" s="113"/>
      <c r="J1339" s="113"/>
      <c r="K1339" s="113"/>
    </row>
    <row r="1340" spans="2:11">
      <c r="B1340" s="112"/>
      <c r="C1340" s="112"/>
      <c r="D1340" s="112"/>
      <c r="E1340" s="113"/>
      <c r="F1340" s="113"/>
      <c r="G1340" s="113"/>
      <c r="H1340" s="113"/>
      <c r="I1340" s="113"/>
      <c r="J1340" s="113"/>
      <c r="K1340" s="113"/>
    </row>
    <row r="1341" spans="2:11">
      <c r="B1341" s="112"/>
      <c r="C1341" s="112"/>
      <c r="D1341" s="112"/>
      <c r="E1341" s="113"/>
      <c r="F1341" s="113"/>
      <c r="G1341" s="113"/>
      <c r="H1341" s="113"/>
      <c r="I1341" s="113"/>
      <c r="J1341" s="113"/>
      <c r="K1341" s="113"/>
    </row>
    <row r="1342" spans="2:11">
      <c r="B1342" s="112"/>
      <c r="C1342" s="112"/>
      <c r="D1342" s="112"/>
      <c r="E1342" s="113"/>
      <c r="F1342" s="113"/>
      <c r="G1342" s="113"/>
      <c r="H1342" s="113"/>
      <c r="I1342" s="113"/>
      <c r="J1342" s="113"/>
      <c r="K1342" s="113"/>
    </row>
    <row r="1343" spans="2:11">
      <c r="B1343" s="112"/>
      <c r="C1343" s="112"/>
      <c r="D1343" s="112"/>
      <c r="E1343" s="113"/>
      <c r="F1343" s="113"/>
      <c r="G1343" s="113"/>
      <c r="H1343" s="113"/>
      <c r="I1343" s="113"/>
      <c r="J1343" s="113"/>
      <c r="K1343" s="113"/>
    </row>
    <row r="1344" spans="2:11">
      <c r="B1344" s="112"/>
      <c r="C1344" s="112"/>
      <c r="D1344" s="112"/>
      <c r="E1344" s="113"/>
      <c r="F1344" s="113"/>
      <c r="G1344" s="113"/>
      <c r="H1344" s="113"/>
      <c r="I1344" s="113"/>
      <c r="J1344" s="113"/>
      <c r="K1344" s="113"/>
    </row>
    <row r="1345" spans="2:11">
      <c r="B1345" s="112"/>
      <c r="C1345" s="112"/>
      <c r="D1345" s="112"/>
      <c r="E1345" s="113"/>
      <c r="F1345" s="113"/>
      <c r="G1345" s="113"/>
      <c r="H1345" s="113"/>
      <c r="I1345" s="113"/>
      <c r="J1345" s="113"/>
      <c r="K1345" s="113"/>
    </row>
    <row r="1346" spans="2:11">
      <c r="B1346" s="112"/>
      <c r="C1346" s="112"/>
      <c r="D1346" s="112"/>
      <c r="E1346" s="113"/>
      <c r="F1346" s="113"/>
      <c r="G1346" s="113"/>
      <c r="H1346" s="113"/>
      <c r="I1346" s="113"/>
      <c r="J1346" s="113"/>
      <c r="K1346" s="113"/>
    </row>
    <row r="1347" spans="2:11">
      <c r="B1347" s="112"/>
      <c r="C1347" s="112"/>
      <c r="D1347" s="112"/>
      <c r="E1347" s="113"/>
      <c r="F1347" s="113"/>
      <c r="G1347" s="113"/>
      <c r="H1347" s="113"/>
      <c r="I1347" s="113"/>
      <c r="J1347" s="113"/>
      <c r="K1347" s="113"/>
    </row>
    <row r="1348" spans="2:11">
      <c r="B1348" s="112"/>
      <c r="C1348" s="112"/>
      <c r="D1348" s="112"/>
      <c r="E1348" s="113"/>
      <c r="F1348" s="113"/>
      <c r="G1348" s="113"/>
      <c r="H1348" s="113"/>
      <c r="I1348" s="113"/>
      <c r="J1348" s="113"/>
      <c r="K1348" s="113"/>
    </row>
    <row r="1349" spans="2:11">
      <c r="B1349" s="112"/>
      <c r="C1349" s="112"/>
      <c r="D1349" s="112"/>
      <c r="E1349" s="113"/>
      <c r="F1349" s="113"/>
      <c r="G1349" s="113"/>
      <c r="H1349" s="113"/>
      <c r="I1349" s="113"/>
      <c r="J1349" s="113"/>
      <c r="K1349" s="113"/>
    </row>
    <row r="1350" spans="2:11">
      <c r="B1350" s="112"/>
      <c r="C1350" s="112"/>
      <c r="D1350" s="112"/>
      <c r="E1350" s="113"/>
      <c r="F1350" s="113"/>
      <c r="G1350" s="113"/>
      <c r="H1350" s="113"/>
      <c r="I1350" s="113"/>
      <c r="J1350" s="113"/>
      <c r="K1350" s="113"/>
    </row>
    <row r="1351" spans="2:11">
      <c r="B1351" s="112"/>
      <c r="C1351" s="112"/>
      <c r="D1351" s="112"/>
      <c r="E1351" s="113"/>
      <c r="F1351" s="113"/>
      <c r="G1351" s="113"/>
      <c r="H1351" s="113"/>
      <c r="I1351" s="113"/>
      <c r="J1351" s="113"/>
      <c r="K1351" s="113"/>
    </row>
    <row r="1352" spans="2:11">
      <c r="B1352" s="112"/>
      <c r="C1352" s="112"/>
      <c r="D1352" s="112"/>
      <c r="E1352" s="113"/>
      <c r="F1352" s="113"/>
      <c r="G1352" s="113"/>
      <c r="H1352" s="113"/>
      <c r="I1352" s="113"/>
      <c r="J1352" s="113"/>
      <c r="K1352" s="113"/>
    </row>
    <row r="1353" spans="2:11">
      <c r="B1353" s="112"/>
      <c r="C1353" s="112"/>
      <c r="D1353" s="112"/>
      <c r="E1353" s="113"/>
      <c r="F1353" s="113"/>
      <c r="G1353" s="113"/>
      <c r="H1353" s="113"/>
      <c r="I1353" s="113"/>
      <c r="J1353" s="113"/>
      <c r="K1353" s="113"/>
    </row>
    <row r="1354" spans="2:11">
      <c r="B1354" s="112"/>
      <c r="C1354" s="112"/>
      <c r="D1354" s="112"/>
      <c r="E1354" s="113"/>
      <c r="F1354" s="113"/>
      <c r="G1354" s="113"/>
      <c r="H1354" s="113"/>
      <c r="I1354" s="113"/>
      <c r="J1354" s="113"/>
      <c r="K1354" s="113"/>
    </row>
    <row r="1355" spans="2:11">
      <c r="B1355" s="112"/>
      <c r="C1355" s="112"/>
      <c r="D1355" s="112"/>
      <c r="E1355" s="113"/>
      <c r="F1355" s="113"/>
      <c r="G1355" s="113"/>
      <c r="H1355" s="113"/>
      <c r="I1355" s="113"/>
      <c r="J1355" s="113"/>
      <c r="K1355" s="113"/>
    </row>
    <row r="1356" spans="2:11">
      <c r="B1356" s="112"/>
      <c r="C1356" s="112"/>
      <c r="D1356" s="112"/>
      <c r="E1356" s="113"/>
      <c r="F1356" s="113"/>
      <c r="G1356" s="113"/>
      <c r="H1356" s="113"/>
      <c r="I1356" s="113"/>
      <c r="J1356" s="113"/>
      <c r="K1356" s="113"/>
    </row>
    <row r="1357" spans="2:11">
      <c r="B1357" s="112"/>
      <c r="C1357" s="112"/>
      <c r="D1357" s="112"/>
      <c r="E1357" s="113"/>
      <c r="F1357" s="113"/>
      <c r="G1357" s="113"/>
      <c r="H1357" s="113"/>
      <c r="I1357" s="113"/>
      <c r="J1357" s="113"/>
      <c r="K1357" s="113"/>
    </row>
    <row r="1358" spans="2:11">
      <c r="B1358" s="112"/>
      <c r="C1358" s="112"/>
      <c r="D1358" s="112"/>
      <c r="E1358" s="113"/>
      <c r="F1358" s="113"/>
      <c r="G1358" s="113"/>
      <c r="H1358" s="113"/>
      <c r="I1358" s="113"/>
      <c r="J1358" s="113"/>
      <c r="K1358" s="113"/>
    </row>
    <row r="1359" spans="2:11">
      <c r="B1359" s="112"/>
      <c r="C1359" s="112"/>
      <c r="D1359" s="112"/>
      <c r="E1359" s="113"/>
      <c r="F1359" s="113"/>
      <c r="G1359" s="113"/>
      <c r="H1359" s="113"/>
      <c r="I1359" s="113"/>
      <c r="J1359" s="113"/>
      <c r="K1359" s="113"/>
    </row>
    <row r="1360" spans="2:11">
      <c r="B1360" s="112"/>
      <c r="C1360" s="112"/>
      <c r="D1360" s="112"/>
      <c r="E1360" s="113"/>
      <c r="F1360" s="113"/>
      <c r="G1360" s="113"/>
      <c r="H1360" s="113"/>
      <c r="I1360" s="113"/>
      <c r="J1360" s="113"/>
      <c r="K1360" s="113"/>
    </row>
    <row r="1361" spans="2:11">
      <c r="B1361" s="112"/>
      <c r="C1361" s="112"/>
      <c r="D1361" s="112"/>
      <c r="E1361" s="113"/>
      <c r="F1361" s="113"/>
      <c r="G1361" s="113"/>
      <c r="H1361" s="113"/>
      <c r="I1361" s="113"/>
      <c r="J1361" s="113"/>
      <c r="K1361" s="113"/>
    </row>
    <row r="1362" spans="2:11">
      <c r="B1362" s="112"/>
      <c r="C1362" s="112"/>
      <c r="D1362" s="112"/>
      <c r="E1362" s="113"/>
      <c r="F1362" s="113"/>
      <c r="G1362" s="113"/>
      <c r="H1362" s="113"/>
      <c r="I1362" s="113"/>
      <c r="J1362" s="113"/>
      <c r="K1362" s="113"/>
    </row>
    <row r="1363" spans="2:11">
      <c r="B1363" s="112"/>
      <c r="C1363" s="112"/>
      <c r="D1363" s="112"/>
      <c r="E1363" s="113"/>
      <c r="F1363" s="113"/>
      <c r="G1363" s="113"/>
      <c r="H1363" s="113"/>
      <c r="I1363" s="113"/>
      <c r="J1363" s="113"/>
      <c r="K1363" s="113"/>
    </row>
    <row r="1364" spans="2:11">
      <c r="B1364" s="112"/>
      <c r="C1364" s="112"/>
      <c r="D1364" s="112"/>
      <c r="E1364" s="113"/>
      <c r="F1364" s="113"/>
      <c r="G1364" s="113"/>
      <c r="H1364" s="113"/>
      <c r="I1364" s="113"/>
      <c r="J1364" s="113"/>
      <c r="K1364" s="113"/>
    </row>
    <row r="1365" spans="2:11">
      <c r="B1365" s="112"/>
      <c r="C1365" s="112"/>
      <c r="D1365" s="112"/>
      <c r="E1365" s="113"/>
      <c r="F1365" s="113"/>
      <c r="G1365" s="113"/>
      <c r="H1365" s="113"/>
      <c r="I1365" s="113"/>
      <c r="J1365" s="113"/>
      <c r="K1365" s="113"/>
    </row>
    <row r="1366" spans="2:11">
      <c r="B1366" s="112"/>
      <c r="C1366" s="112"/>
      <c r="D1366" s="112"/>
      <c r="E1366" s="113"/>
      <c r="F1366" s="113"/>
      <c r="G1366" s="113"/>
      <c r="H1366" s="113"/>
      <c r="I1366" s="113"/>
      <c r="J1366" s="113"/>
      <c r="K1366" s="113"/>
    </row>
    <row r="1367" spans="2:11">
      <c r="B1367" s="112"/>
      <c r="C1367" s="112"/>
      <c r="D1367" s="112"/>
      <c r="E1367" s="113"/>
      <c r="F1367" s="113"/>
      <c r="G1367" s="113"/>
      <c r="H1367" s="113"/>
      <c r="I1367" s="113"/>
      <c r="J1367" s="113"/>
      <c r="K1367" s="113"/>
    </row>
    <row r="1368" spans="2:11">
      <c r="B1368" s="112"/>
      <c r="C1368" s="112"/>
      <c r="D1368" s="112"/>
      <c r="E1368" s="113"/>
      <c r="F1368" s="113"/>
      <c r="G1368" s="113"/>
      <c r="H1368" s="113"/>
      <c r="I1368" s="113"/>
      <c r="J1368" s="113"/>
      <c r="K1368" s="113"/>
    </row>
    <row r="1369" spans="2:11">
      <c r="B1369" s="112"/>
      <c r="C1369" s="112"/>
      <c r="D1369" s="112"/>
      <c r="E1369" s="113"/>
      <c r="F1369" s="113"/>
      <c r="G1369" s="113"/>
      <c r="H1369" s="113"/>
      <c r="I1369" s="113"/>
      <c r="J1369" s="113"/>
      <c r="K1369" s="113"/>
    </row>
    <row r="1370" spans="2:11">
      <c r="B1370" s="112"/>
      <c r="C1370" s="112"/>
      <c r="D1370" s="112"/>
      <c r="E1370" s="113"/>
      <c r="F1370" s="113"/>
      <c r="G1370" s="113"/>
      <c r="H1370" s="113"/>
      <c r="I1370" s="113"/>
      <c r="J1370" s="113"/>
      <c r="K1370" s="113"/>
    </row>
    <row r="1371" spans="2:11">
      <c r="B1371" s="112"/>
      <c r="C1371" s="112"/>
      <c r="D1371" s="112"/>
      <c r="E1371" s="113"/>
      <c r="F1371" s="113"/>
      <c r="G1371" s="113"/>
      <c r="H1371" s="113"/>
      <c r="I1371" s="113"/>
      <c r="J1371" s="113"/>
      <c r="K1371" s="113"/>
    </row>
    <row r="1372" spans="2:11">
      <c r="B1372" s="112"/>
      <c r="C1372" s="112"/>
      <c r="D1372" s="112"/>
      <c r="E1372" s="113"/>
      <c r="F1372" s="113"/>
      <c r="G1372" s="113"/>
      <c r="H1372" s="113"/>
      <c r="I1372" s="113"/>
      <c r="J1372" s="113"/>
      <c r="K1372" s="113"/>
    </row>
    <row r="1373" spans="2:11">
      <c r="B1373" s="112"/>
      <c r="C1373" s="112"/>
      <c r="D1373" s="112"/>
      <c r="E1373" s="113"/>
      <c r="F1373" s="113"/>
      <c r="G1373" s="113"/>
      <c r="H1373" s="113"/>
      <c r="I1373" s="113"/>
      <c r="J1373" s="113"/>
      <c r="K1373" s="113"/>
    </row>
    <row r="1374" spans="2:11">
      <c r="B1374" s="112"/>
      <c r="C1374" s="112"/>
      <c r="D1374" s="112"/>
      <c r="E1374" s="113"/>
      <c r="F1374" s="113"/>
      <c r="G1374" s="113"/>
      <c r="H1374" s="113"/>
      <c r="I1374" s="113"/>
      <c r="J1374" s="113"/>
      <c r="K1374" s="113"/>
    </row>
    <row r="1375" spans="2:11">
      <c r="B1375" s="112"/>
      <c r="C1375" s="112"/>
      <c r="D1375" s="112"/>
      <c r="E1375" s="113"/>
      <c r="F1375" s="113"/>
      <c r="G1375" s="113"/>
      <c r="H1375" s="113"/>
      <c r="I1375" s="113"/>
      <c r="J1375" s="113"/>
      <c r="K1375" s="113"/>
    </row>
    <row r="1376" spans="2:11">
      <c r="B1376" s="112"/>
      <c r="C1376" s="112"/>
      <c r="D1376" s="112"/>
      <c r="E1376" s="113"/>
      <c r="F1376" s="113"/>
      <c r="G1376" s="113"/>
      <c r="H1376" s="113"/>
      <c r="I1376" s="113"/>
      <c r="J1376" s="113"/>
      <c r="K1376" s="113"/>
    </row>
    <row r="1377" spans="2:11">
      <c r="B1377" s="112"/>
      <c r="C1377" s="112"/>
      <c r="D1377" s="112"/>
      <c r="E1377" s="113"/>
      <c r="F1377" s="113"/>
      <c r="G1377" s="113"/>
      <c r="H1377" s="113"/>
      <c r="I1377" s="113"/>
      <c r="J1377" s="113"/>
      <c r="K1377" s="113"/>
    </row>
    <row r="1378" spans="2:11">
      <c r="B1378" s="112"/>
      <c r="C1378" s="112"/>
      <c r="D1378" s="112"/>
      <c r="E1378" s="113"/>
      <c r="F1378" s="113"/>
      <c r="G1378" s="113"/>
      <c r="H1378" s="113"/>
      <c r="I1378" s="113"/>
      <c r="J1378" s="113"/>
      <c r="K1378" s="113"/>
    </row>
    <row r="1379" spans="2:11">
      <c r="B1379" s="112"/>
      <c r="C1379" s="112"/>
      <c r="D1379" s="112"/>
      <c r="E1379" s="113"/>
      <c r="F1379" s="113"/>
      <c r="G1379" s="113"/>
      <c r="H1379" s="113"/>
      <c r="I1379" s="113"/>
      <c r="J1379" s="113"/>
      <c r="K1379" s="113"/>
    </row>
    <row r="1380" spans="2:11">
      <c r="B1380" s="112"/>
      <c r="C1380" s="112"/>
      <c r="D1380" s="112"/>
      <c r="E1380" s="113"/>
      <c r="F1380" s="113"/>
      <c r="G1380" s="113"/>
      <c r="H1380" s="113"/>
      <c r="I1380" s="113"/>
      <c r="J1380" s="113"/>
      <c r="K1380" s="113"/>
    </row>
    <row r="1381" spans="2:11">
      <c r="B1381" s="112"/>
      <c r="C1381" s="112"/>
      <c r="D1381" s="112"/>
      <c r="E1381" s="113"/>
      <c r="F1381" s="113"/>
      <c r="G1381" s="113"/>
      <c r="H1381" s="113"/>
      <c r="I1381" s="113"/>
      <c r="J1381" s="113"/>
      <c r="K1381" s="113"/>
    </row>
    <row r="1382" spans="2:11">
      <c r="B1382" s="112"/>
      <c r="C1382" s="112"/>
      <c r="D1382" s="112"/>
      <c r="E1382" s="113"/>
      <c r="F1382" s="113"/>
      <c r="G1382" s="113"/>
      <c r="H1382" s="113"/>
      <c r="I1382" s="113"/>
      <c r="J1382" s="113"/>
      <c r="K1382" s="113"/>
    </row>
    <row r="1383" spans="2:11">
      <c r="B1383" s="112"/>
      <c r="C1383" s="112"/>
      <c r="D1383" s="112"/>
      <c r="E1383" s="113"/>
      <c r="F1383" s="113"/>
      <c r="G1383" s="113"/>
      <c r="H1383" s="113"/>
      <c r="I1383" s="113"/>
      <c r="J1383" s="113"/>
      <c r="K1383" s="113"/>
    </row>
    <row r="1384" spans="2:11">
      <c r="B1384" s="112"/>
      <c r="C1384" s="112"/>
      <c r="D1384" s="112"/>
      <c r="E1384" s="113"/>
      <c r="F1384" s="113"/>
      <c r="G1384" s="113"/>
      <c r="H1384" s="113"/>
      <c r="I1384" s="113"/>
      <c r="J1384" s="113"/>
      <c r="K1384" s="113"/>
    </row>
    <row r="1385" spans="2:11">
      <c r="B1385" s="112"/>
      <c r="C1385" s="112"/>
      <c r="D1385" s="112"/>
      <c r="E1385" s="113"/>
      <c r="F1385" s="113"/>
      <c r="G1385" s="113"/>
      <c r="H1385" s="113"/>
      <c r="I1385" s="113"/>
      <c r="J1385" s="113"/>
      <c r="K1385" s="113"/>
    </row>
    <row r="1386" spans="2:11">
      <c r="B1386" s="112"/>
      <c r="C1386" s="112"/>
      <c r="D1386" s="112"/>
      <c r="E1386" s="113"/>
      <c r="F1386" s="113"/>
      <c r="G1386" s="113"/>
      <c r="H1386" s="113"/>
      <c r="I1386" s="113"/>
      <c r="J1386" s="113"/>
      <c r="K1386" s="113"/>
    </row>
    <row r="1387" spans="2:11">
      <c r="B1387" s="112"/>
      <c r="C1387" s="112"/>
      <c r="D1387" s="112"/>
      <c r="E1387" s="113"/>
      <c r="F1387" s="113"/>
      <c r="G1387" s="113"/>
      <c r="H1387" s="113"/>
      <c r="I1387" s="113"/>
      <c r="J1387" s="113"/>
      <c r="K1387" s="113"/>
    </row>
    <row r="1388" spans="2:11">
      <c r="B1388" s="112"/>
      <c r="C1388" s="112"/>
      <c r="D1388" s="112"/>
      <c r="E1388" s="113"/>
      <c r="F1388" s="113"/>
      <c r="G1388" s="113"/>
      <c r="H1388" s="113"/>
      <c r="I1388" s="113"/>
      <c r="J1388" s="113"/>
      <c r="K1388" s="113"/>
    </row>
    <row r="1389" spans="2:11">
      <c r="B1389" s="112"/>
      <c r="C1389" s="112"/>
      <c r="D1389" s="112"/>
      <c r="E1389" s="113"/>
      <c r="F1389" s="113"/>
      <c r="G1389" s="113"/>
      <c r="H1389" s="113"/>
      <c r="I1389" s="113"/>
      <c r="J1389" s="113"/>
      <c r="K1389" s="113"/>
    </row>
    <row r="1390" spans="2:11">
      <c r="B1390" s="112"/>
      <c r="C1390" s="112"/>
      <c r="D1390" s="112"/>
      <c r="E1390" s="113"/>
      <c r="F1390" s="113"/>
      <c r="G1390" s="113"/>
      <c r="H1390" s="113"/>
      <c r="I1390" s="113"/>
      <c r="J1390" s="113"/>
      <c r="K1390" s="113"/>
    </row>
    <row r="1391" spans="2:11">
      <c r="B1391" s="112"/>
      <c r="C1391" s="112"/>
      <c r="D1391" s="112"/>
      <c r="E1391" s="113"/>
      <c r="F1391" s="113"/>
      <c r="G1391" s="113"/>
      <c r="H1391" s="113"/>
      <c r="I1391" s="113"/>
      <c r="J1391" s="113"/>
      <c r="K1391" s="113"/>
    </row>
    <row r="1392" spans="2:11">
      <c r="B1392" s="112"/>
      <c r="C1392" s="112"/>
      <c r="D1392" s="112"/>
      <c r="E1392" s="113"/>
      <c r="F1392" s="113"/>
      <c r="G1392" s="113"/>
      <c r="H1392" s="113"/>
      <c r="I1392" s="113"/>
      <c r="J1392" s="113"/>
      <c r="K1392" s="113"/>
    </row>
    <row r="1393" spans="2:11">
      <c r="B1393" s="112"/>
      <c r="C1393" s="112"/>
      <c r="D1393" s="112"/>
      <c r="E1393" s="113"/>
      <c r="F1393" s="113"/>
      <c r="G1393" s="113"/>
      <c r="H1393" s="113"/>
      <c r="I1393" s="113"/>
      <c r="J1393" s="113"/>
      <c r="K1393" s="113"/>
    </row>
    <row r="1394" spans="2:11">
      <c r="B1394" s="112"/>
      <c r="C1394" s="112"/>
      <c r="D1394" s="112"/>
      <c r="E1394" s="113"/>
      <c r="F1394" s="113"/>
      <c r="G1394" s="113"/>
      <c r="H1394" s="113"/>
      <c r="I1394" s="113"/>
      <c r="J1394" s="113"/>
      <c r="K1394" s="113"/>
    </row>
    <row r="1395" spans="2:11">
      <c r="B1395" s="112"/>
      <c r="C1395" s="112"/>
      <c r="D1395" s="112"/>
      <c r="E1395" s="113"/>
      <c r="F1395" s="113"/>
      <c r="G1395" s="113"/>
      <c r="H1395" s="113"/>
      <c r="I1395" s="113"/>
      <c r="J1395" s="113"/>
      <c r="K1395" s="113"/>
    </row>
    <row r="1396" spans="2:11">
      <c r="B1396" s="112"/>
      <c r="C1396" s="112"/>
      <c r="D1396" s="112"/>
      <c r="E1396" s="113"/>
      <c r="F1396" s="113"/>
      <c r="G1396" s="113"/>
      <c r="H1396" s="113"/>
      <c r="I1396" s="113"/>
      <c r="J1396" s="113"/>
      <c r="K1396" s="113"/>
    </row>
    <row r="1397" spans="2:11">
      <c r="B1397" s="112"/>
      <c r="C1397" s="112"/>
      <c r="D1397" s="112"/>
      <c r="E1397" s="113"/>
      <c r="F1397" s="113"/>
      <c r="G1397" s="113"/>
      <c r="H1397" s="113"/>
      <c r="I1397" s="113"/>
      <c r="J1397" s="113"/>
      <c r="K1397" s="113"/>
    </row>
    <row r="1398" spans="2:11">
      <c r="B1398" s="112"/>
      <c r="C1398" s="112"/>
      <c r="D1398" s="112"/>
      <c r="E1398" s="113"/>
      <c r="F1398" s="113"/>
      <c r="G1398" s="113"/>
      <c r="H1398" s="113"/>
      <c r="I1398" s="113"/>
      <c r="J1398" s="113"/>
      <c r="K1398" s="113"/>
    </row>
    <row r="1399" spans="2:11">
      <c r="B1399" s="112"/>
      <c r="C1399" s="112"/>
      <c r="D1399" s="112"/>
      <c r="E1399" s="113"/>
      <c r="F1399" s="113"/>
      <c r="G1399" s="113"/>
      <c r="H1399" s="113"/>
      <c r="I1399" s="113"/>
      <c r="J1399" s="113"/>
      <c r="K1399" s="113"/>
    </row>
    <row r="1400" spans="2:11">
      <c r="B1400" s="112"/>
      <c r="C1400" s="112"/>
      <c r="D1400" s="112"/>
      <c r="E1400" s="113"/>
      <c r="F1400" s="113"/>
      <c r="G1400" s="113"/>
      <c r="H1400" s="113"/>
      <c r="I1400" s="113"/>
      <c r="J1400" s="113"/>
      <c r="K1400" s="113"/>
    </row>
    <row r="1401" spans="2:11">
      <c r="B1401" s="112"/>
      <c r="C1401" s="112"/>
      <c r="D1401" s="112"/>
      <c r="E1401" s="113"/>
      <c r="F1401" s="113"/>
      <c r="G1401" s="113"/>
      <c r="H1401" s="113"/>
      <c r="I1401" s="113"/>
      <c r="J1401" s="113"/>
      <c r="K1401" s="113"/>
    </row>
    <row r="1402" spans="2:11">
      <c r="B1402" s="112"/>
      <c r="C1402" s="112"/>
      <c r="D1402" s="112"/>
      <c r="E1402" s="113"/>
      <c r="F1402" s="113"/>
      <c r="G1402" s="113"/>
      <c r="H1402" s="113"/>
      <c r="I1402" s="113"/>
      <c r="J1402" s="113"/>
      <c r="K1402" s="113"/>
    </row>
    <row r="1403" spans="2:11">
      <c r="B1403" s="112"/>
      <c r="C1403" s="112"/>
      <c r="D1403" s="112"/>
      <c r="E1403" s="113"/>
      <c r="F1403" s="113"/>
      <c r="G1403" s="113"/>
      <c r="H1403" s="113"/>
      <c r="I1403" s="113"/>
      <c r="J1403" s="113"/>
      <c r="K1403" s="113"/>
    </row>
    <row r="1404" spans="2:11">
      <c r="B1404" s="112"/>
      <c r="C1404" s="112"/>
      <c r="D1404" s="112"/>
      <c r="E1404" s="113"/>
      <c r="F1404" s="113"/>
      <c r="G1404" s="113"/>
      <c r="H1404" s="113"/>
      <c r="I1404" s="113"/>
      <c r="J1404" s="113"/>
      <c r="K1404" s="113"/>
    </row>
    <row r="1405" spans="2:11">
      <c r="B1405" s="112"/>
      <c r="C1405" s="112"/>
      <c r="D1405" s="112"/>
      <c r="E1405" s="113"/>
      <c r="F1405" s="113"/>
      <c r="G1405" s="113"/>
      <c r="H1405" s="113"/>
      <c r="I1405" s="113"/>
      <c r="J1405" s="113"/>
      <c r="K1405" s="113"/>
    </row>
    <row r="1406" spans="2:11">
      <c r="B1406" s="112"/>
      <c r="C1406" s="112"/>
      <c r="D1406" s="112"/>
      <c r="E1406" s="113"/>
      <c r="F1406" s="113"/>
      <c r="G1406" s="113"/>
      <c r="H1406" s="113"/>
      <c r="I1406" s="113"/>
      <c r="J1406" s="113"/>
      <c r="K1406" s="113"/>
    </row>
    <row r="1407" spans="2:11">
      <c r="B1407" s="112"/>
      <c r="C1407" s="112"/>
      <c r="D1407" s="112"/>
      <c r="E1407" s="113"/>
      <c r="F1407" s="113"/>
      <c r="G1407" s="113"/>
      <c r="H1407" s="113"/>
      <c r="I1407" s="113"/>
      <c r="J1407" s="113"/>
      <c r="K1407" s="113"/>
    </row>
    <row r="1408" spans="2:11">
      <c r="B1408" s="112"/>
      <c r="C1408" s="112"/>
      <c r="D1408" s="112"/>
      <c r="E1408" s="113"/>
      <c r="F1408" s="113"/>
      <c r="G1408" s="113"/>
      <c r="H1408" s="113"/>
      <c r="I1408" s="113"/>
      <c r="J1408" s="113"/>
      <c r="K1408" s="113"/>
    </row>
    <row r="1409" spans="2:11">
      <c r="B1409" s="112"/>
      <c r="C1409" s="112"/>
      <c r="D1409" s="112"/>
      <c r="E1409" s="113"/>
      <c r="F1409" s="113"/>
      <c r="G1409" s="113"/>
      <c r="H1409" s="113"/>
      <c r="I1409" s="113"/>
      <c r="J1409" s="113"/>
      <c r="K1409" s="113"/>
    </row>
    <row r="1410" spans="2:11">
      <c r="B1410" s="112"/>
      <c r="C1410" s="112"/>
      <c r="D1410" s="112"/>
      <c r="E1410" s="113"/>
      <c r="F1410" s="113"/>
      <c r="G1410" s="113"/>
      <c r="H1410" s="113"/>
      <c r="I1410" s="113"/>
      <c r="J1410" s="113"/>
      <c r="K1410" s="113"/>
    </row>
    <row r="1411" spans="2:11">
      <c r="B1411" s="112"/>
      <c r="C1411" s="112"/>
      <c r="D1411" s="112"/>
      <c r="E1411" s="113"/>
      <c r="F1411" s="113"/>
      <c r="G1411" s="113"/>
      <c r="H1411" s="113"/>
      <c r="I1411" s="113"/>
      <c r="J1411" s="113"/>
      <c r="K1411" s="113"/>
    </row>
    <row r="1412" spans="2:11">
      <c r="B1412" s="112"/>
      <c r="C1412" s="112"/>
      <c r="D1412" s="112"/>
      <c r="E1412" s="113"/>
      <c r="F1412" s="113"/>
      <c r="G1412" s="113"/>
      <c r="H1412" s="113"/>
      <c r="I1412" s="113"/>
      <c r="J1412" s="113"/>
      <c r="K1412" s="113"/>
    </row>
    <row r="1413" spans="2:11">
      <c r="B1413" s="112"/>
      <c r="C1413" s="112"/>
      <c r="D1413" s="112"/>
      <c r="E1413" s="113"/>
      <c r="F1413" s="113"/>
      <c r="G1413" s="113"/>
      <c r="H1413" s="113"/>
      <c r="I1413" s="113"/>
      <c r="J1413" s="113"/>
      <c r="K1413" s="113"/>
    </row>
    <row r="1414" spans="2:11">
      <c r="B1414" s="112"/>
      <c r="C1414" s="112"/>
      <c r="D1414" s="112"/>
      <c r="E1414" s="113"/>
      <c r="F1414" s="113"/>
      <c r="G1414" s="113"/>
      <c r="H1414" s="113"/>
      <c r="I1414" s="113"/>
      <c r="J1414" s="113"/>
      <c r="K1414" s="113"/>
    </row>
    <row r="1415" spans="2:11">
      <c r="B1415" s="112"/>
      <c r="C1415" s="112"/>
      <c r="D1415" s="112"/>
      <c r="E1415" s="113"/>
      <c r="F1415" s="113"/>
      <c r="G1415" s="113"/>
      <c r="H1415" s="113"/>
      <c r="I1415" s="113"/>
      <c r="J1415" s="113"/>
      <c r="K1415" s="113"/>
    </row>
    <row r="1416" spans="2:11">
      <c r="B1416" s="112"/>
      <c r="C1416" s="112"/>
      <c r="D1416" s="112"/>
      <c r="E1416" s="113"/>
      <c r="F1416" s="113"/>
      <c r="G1416" s="113"/>
      <c r="H1416" s="113"/>
      <c r="I1416" s="113"/>
      <c r="J1416" s="113"/>
      <c r="K1416" s="11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46" t="s" vm="1">
        <v>228</v>
      </c>
    </row>
    <row r="2" spans="2:52">
      <c r="B2" s="46" t="s">
        <v>145</v>
      </c>
      <c r="C2" s="46" t="s">
        <v>229</v>
      </c>
    </row>
    <row r="3" spans="2:52">
      <c r="B3" s="46" t="s">
        <v>147</v>
      </c>
      <c r="C3" s="46" t="s">
        <v>230</v>
      </c>
    </row>
    <row r="4" spans="2:52">
      <c r="B4" s="46" t="s">
        <v>148</v>
      </c>
      <c r="C4" s="46">
        <v>69</v>
      </c>
    </row>
    <row r="6" spans="2:52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</row>
    <row r="7" spans="2:52" ht="26.25" customHeight="1">
      <c r="B7" s="78" t="s">
        <v>103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2:52" s="3" customFormat="1" ht="63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112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26" t="s">
        <v>3101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27">
        <v>0</v>
      </c>
      <c r="O11" s="106"/>
      <c r="P11" s="128">
        <v>0</v>
      </c>
      <c r="Q11" s="128">
        <v>0</v>
      </c>
      <c r="AZ11" s="1"/>
    </row>
    <row r="12" spans="2:52" ht="18" customHeight="1">
      <c r="B12" s="129" t="s">
        <v>219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52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52">
      <c r="B14" s="129" t="s">
        <v>202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52">
      <c r="B15" s="129" t="s">
        <v>210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52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2:17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2:17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79" spans="2:17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</row>
    <row r="180" spans="2:17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</row>
    <row r="181" spans="2:17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</row>
    <row r="182" spans="2:17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</row>
    <row r="183" spans="2:17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2:17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</row>
    <row r="185" spans="2:17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</row>
    <row r="186" spans="2:17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2:17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</row>
    <row r="188" spans="2:17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</row>
    <row r="189" spans="2:17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</row>
    <row r="190" spans="2:17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2:17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2:17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2:17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</row>
    <row r="194" spans="2:17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2:17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2:17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2:17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2:17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</row>
    <row r="199" spans="2:17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2:17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</row>
    <row r="201" spans="2:17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</row>
    <row r="202" spans="2:17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</row>
    <row r="203" spans="2:17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</row>
    <row r="204" spans="2:17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2:17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2:17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2:17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2:17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2:17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2:17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</row>
    <row r="211" spans="2:17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2:17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2:17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2:17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</row>
    <row r="215" spans="2:17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</row>
    <row r="216" spans="2:17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</row>
    <row r="217" spans="2:17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</row>
    <row r="218" spans="2:17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</row>
    <row r="219" spans="2:17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</row>
    <row r="220" spans="2:17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</row>
    <row r="221" spans="2:17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</row>
    <row r="222" spans="2:17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</row>
    <row r="223" spans="2:17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</row>
    <row r="224" spans="2:17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2:17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2:17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2:17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</row>
    <row r="228" spans="2:17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2:17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2:17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2:17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2:17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2:17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  <row r="234" spans="2:17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</row>
    <row r="235" spans="2:17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</row>
    <row r="236" spans="2:17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</row>
    <row r="237" spans="2:17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</row>
    <row r="238" spans="2:17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</row>
    <row r="239" spans="2:17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</row>
    <row r="240" spans="2:17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</row>
    <row r="241" spans="2:17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</row>
    <row r="242" spans="2:17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</row>
    <row r="243" spans="2:17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</row>
    <row r="244" spans="2:17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</row>
    <row r="245" spans="2:17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</row>
    <row r="246" spans="2:17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</row>
    <row r="247" spans="2:17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</row>
    <row r="248" spans="2:17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</row>
    <row r="249" spans="2:17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</row>
    <row r="250" spans="2:17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</row>
    <row r="251" spans="2:17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</row>
    <row r="252" spans="2:17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2:17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</row>
    <row r="254" spans="2:17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</row>
    <row r="255" spans="2:17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</row>
    <row r="256" spans="2:17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</row>
    <row r="257" spans="2:17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</row>
    <row r="258" spans="2:17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</row>
    <row r="259" spans="2:17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</row>
    <row r="260" spans="2:17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</row>
    <row r="261" spans="2:17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</row>
    <row r="262" spans="2:17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</row>
    <row r="263" spans="2:17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</row>
    <row r="264" spans="2:17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</row>
    <row r="265" spans="2:17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</row>
    <row r="266" spans="2:17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</row>
    <row r="267" spans="2:17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</row>
    <row r="268" spans="2:17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</row>
    <row r="269" spans="2:17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</row>
    <row r="270" spans="2:17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</row>
    <row r="271" spans="2:17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</row>
    <row r="272" spans="2:17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</row>
    <row r="273" spans="2:17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</row>
    <row r="274" spans="2:17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</row>
    <row r="275" spans="2:17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</row>
    <row r="276" spans="2:17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</row>
    <row r="277" spans="2:17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</row>
    <row r="278" spans="2:17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</row>
    <row r="279" spans="2:17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</row>
    <row r="280" spans="2:17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</row>
    <row r="281" spans="2:17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</row>
    <row r="282" spans="2:17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</row>
    <row r="283" spans="2:17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</row>
    <row r="284" spans="2:17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</row>
    <row r="285" spans="2:17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</row>
    <row r="286" spans="2:17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</row>
    <row r="287" spans="2:17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</row>
    <row r="288" spans="2:17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</row>
    <row r="289" spans="2:17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</row>
    <row r="290" spans="2:17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</row>
    <row r="291" spans="2:17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</row>
    <row r="292" spans="2:17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</row>
    <row r="293" spans="2:17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</row>
    <row r="294" spans="2:17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</row>
    <row r="295" spans="2:17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</row>
    <row r="296" spans="2:17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</row>
    <row r="297" spans="2:17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</row>
    <row r="298" spans="2:17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</row>
    <row r="299" spans="2:17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</row>
    <row r="300" spans="2:17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</row>
    <row r="301" spans="2:17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</row>
    <row r="302" spans="2:17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</row>
    <row r="303" spans="2:17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</row>
    <row r="304" spans="2:17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</row>
    <row r="305" spans="2:17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</row>
    <row r="306" spans="2:17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</row>
    <row r="307" spans="2:17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</row>
    <row r="308" spans="2:17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</row>
    <row r="309" spans="2:17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</row>
    <row r="310" spans="2:17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</row>
    <row r="311" spans="2:17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</row>
    <row r="312" spans="2:17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</row>
    <row r="313" spans="2:17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</row>
    <row r="314" spans="2:17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</row>
    <row r="315" spans="2:17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</row>
    <row r="316" spans="2:17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</row>
    <row r="317" spans="2:17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</row>
    <row r="318" spans="2:17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</row>
    <row r="319" spans="2:17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</row>
    <row r="320" spans="2:17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</row>
    <row r="321" spans="2:17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</row>
    <row r="322" spans="2:17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</row>
    <row r="323" spans="2:17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</row>
    <row r="324" spans="2:17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</row>
    <row r="325" spans="2:17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</row>
    <row r="326" spans="2:17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</row>
    <row r="327" spans="2:17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</row>
    <row r="328" spans="2:17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</row>
    <row r="329" spans="2:17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</row>
    <row r="330" spans="2:17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</row>
    <row r="331" spans="2:17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</row>
    <row r="332" spans="2:17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</row>
    <row r="333" spans="2:17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</row>
    <row r="334" spans="2:17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</row>
    <row r="335" spans="2:17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</row>
    <row r="336" spans="2:17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</row>
    <row r="337" spans="2:17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</row>
    <row r="338" spans="2:17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</row>
    <row r="339" spans="2:17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</row>
    <row r="340" spans="2:17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</row>
    <row r="341" spans="2:17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</row>
    <row r="342" spans="2:17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</row>
    <row r="343" spans="2:17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</row>
    <row r="344" spans="2:17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</row>
    <row r="345" spans="2:17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</row>
    <row r="346" spans="2:17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</row>
    <row r="347" spans="2:17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</row>
    <row r="348" spans="2:17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</row>
    <row r="349" spans="2:17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</row>
    <row r="350" spans="2:17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</row>
    <row r="351" spans="2:17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</row>
    <row r="352" spans="2:17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</row>
    <row r="353" spans="2:17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</row>
    <row r="354" spans="2:17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</row>
    <row r="355" spans="2:17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</row>
    <row r="356" spans="2:17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</row>
    <row r="357" spans="2:17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</row>
    <row r="358" spans="2:17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</row>
    <row r="359" spans="2:17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</row>
    <row r="360" spans="2:17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</row>
    <row r="361" spans="2:17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</row>
    <row r="362" spans="2:17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</row>
    <row r="363" spans="2:17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</row>
    <row r="364" spans="2:17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</row>
    <row r="365" spans="2:17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</row>
    <row r="366" spans="2:17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</row>
    <row r="367" spans="2:17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</row>
    <row r="368" spans="2:17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</row>
    <row r="369" spans="2:17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</row>
    <row r="370" spans="2:17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</row>
    <row r="371" spans="2:17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</row>
    <row r="372" spans="2:17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</row>
    <row r="373" spans="2:17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</row>
    <row r="374" spans="2:17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</row>
    <row r="375" spans="2:17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</row>
    <row r="376" spans="2:17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</row>
    <row r="377" spans="2:17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</row>
    <row r="378" spans="2:17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</row>
    <row r="379" spans="2:17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</row>
    <row r="380" spans="2:17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</row>
    <row r="381" spans="2:17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</row>
    <row r="382" spans="2:17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</row>
    <row r="383" spans="2:17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</row>
    <row r="384" spans="2:17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</row>
    <row r="385" spans="2:17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</row>
    <row r="386" spans="2:17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</row>
    <row r="387" spans="2:17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</row>
    <row r="388" spans="2:17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</row>
    <row r="389" spans="2:17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</row>
    <row r="390" spans="2:17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</row>
    <row r="391" spans="2:17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</row>
    <row r="392" spans="2:17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</row>
    <row r="393" spans="2:17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</row>
    <row r="394" spans="2:17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</row>
    <row r="395" spans="2:17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</row>
    <row r="396" spans="2:17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</row>
    <row r="397" spans="2:17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</row>
    <row r="398" spans="2:17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</row>
    <row r="399" spans="2:17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</row>
    <row r="400" spans="2:17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</row>
    <row r="401" spans="2:17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</row>
    <row r="402" spans="2:17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</row>
    <row r="403" spans="2:17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</row>
    <row r="404" spans="2:17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</row>
    <row r="405" spans="2:17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</row>
    <row r="406" spans="2:17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</row>
    <row r="407" spans="2:17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</row>
    <row r="408" spans="2:17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</row>
    <row r="409" spans="2:17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</row>
    <row r="410" spans="2:17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</row>
    <row r="411" spans="2:17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</row>
    <row r="412" spans="2:17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</row>
    <row r="413" spans="2:17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</row>
    <row r="414" spans="2:17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</row>
    <row r="415" spans="2:17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</row>
    <row r="416" spans="2:17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</row>
    <row r="417" spans="2:17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</row>
    <row r="418" spans="2:17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</row>
    <row r="419" spans="2:17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</row>
    <row r="420" spans="2:17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</row>
    <row r="421" spans="2:17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</row>
    <row r="422" spans="2:17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</row>
    <row r="423" spans="2:17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</row>
    <row r="424" spans="2:17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.140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228</v>
      </c>
    </row>
    <row r="2" spans="2:18">
      <c r="B2" s="46" t="s">
        <v>145</v>
      </c>
      <c r="C2" s="46" t="s">
        <v>229</v>
      </c>
    </row>
    <row r="3" spans="2:18">
      <c r="B3" s="46" t="s">
        <v>147</v>
      </c>
      <c r="C3" s="46" t="s">
        <v>230</v>
      </c>
    </row>
    <row r="4" spans="2:18">
      <c r="B4" s="46" t="s">
        <v>148</v>
      </c>
      <c r="C4" s="46">
        <v>69</v>
      </c>
    </row>
    <row r="6" spans="2:18" ht="26.25" customHeight="1">
      <c r="B6" s="78" t="s">
        <v>175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2:18" s="3" customFormat="1" ht="78.75">
      <c r="B7" s="47" t="s">
        <v>117</v>
      </c>
      <c r="C7" s="48" t="s">
        <v>187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227</v>
      </c>
      <c r="K7" s="48" t="s">
        <v>104</v>
      </c>
      <c r="L7" s="48" t="s">
        <v>36</v>
      </c>
      <c r="M7" s="48" t="s">
        <v>18</v>
      </c>
      <c r="N7" s="48" t="s">
        <v>204</v>
      </c>
      <c r="O7" s="48" t="s">
        <v>203</v>
      </c>
      <c r="P7" s="48" t="s">
        <v>112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93" t="s">
        <v>41</v>
      </c>
      <c r="C10" s="94"/>
      <c r="D10" s="93"/>
      <c r="E10" s="93"/>
      <c r="F10" s="93"/>
      <c r="G10" s="116"/>
      <c r="H10" s="93"/>
      <c r="I10" s="96">
        <v>4.5358453349066634</v>
      </c>
      <c r="J10" s="94"/>
      <c r="K10" s="94"/>
      <c r="L10" s="95"/>
      <c r="M10" s="95">
        <v>5.512263573437972E-2</v>
      </c>
      <c r="N10" s="96"/>
      <c r="O10" s="117"/>
      <c r="P10" s="96">
        <v>302825.26726177102</v>
      </c>
      <c r="Q10" s="97">
        <v>1</v>
      </c>
      <c r="R10" s="97">
        <v>0.11093385803633342</v>
      </c>
    </row>
    <row r="11" spans="2:18" ht="21.75" customHeight="1">
      <c r="B11" s="98" t="s">
        <v>39</v>
      </c>
      <c r="C11" s="100"/>
      <c r="D11" s="99"/>
      <c r="E11" s="99"/>
      <c r="F11" s="99"/>
      <c r="G11" s="118"/>
      <c r="H11" s="99"/>
      <c r="I11" s="102">
        <v>5.5120664156089045</v>
      </c>
      <c r="J11" s="100"/>
      <c r="K11" s="100"/>
      <c r="L11" s="101"/>
      <c r="M11" s="101">
        <v>4.4118378579372515E-2</v>
      </c>
      <c r="N11" s="102"/>
      <c r="O11" s="119"/>
      <c r="P11" s="102">
        <v>174118.32338099205</v>
      </c>
      <c r="Q11" s="103">
        <v>0.5749795086632552</v>
      </c>
      <c r="R11" s="103">
        <v>6.3784695187850293E-2</v>
      </c>
    </row>
    <row r="12" spans="2:18">
      <c r="B12" s="104" t="s">
        <v>86</v>
      </c>
      <c r="C12" s="100"/>
      <c r="D12" s="99"/>
      <c r="E12" s="99"/>
      <c r="F12" s="99"/>
      <c r="G12" s="118"/>
      <c r="H12" s="99"/>
      <c r="I12" s="102">
        <v>5.2951328716824868</v>
      </c>
      <c r="J12" s="100"/>
      <c r="K12" s="100"/>
      <c r="L12" s="101"/>
      <c r="M12" s="101">
        <v>2.3179240620852987E-2</v>
      </c>
      <c r="N12" s="102"/>
      <c r="O12" s="119"/>
      <c r="P12" s="102">
        <v>4118.97846097408</v>
      </c>
      <c r="Q12" s="103">
        <v>1.3601832166182866E-2</v>
      </c>
      <c r="R12" s="103">
        <v>1.5089037185573636E-3</v>
      </c>
    </row>
    <row r="13" spans="2:18">
      <c r="B13" s="105" t="s">
        <v>2886</v>
      </c>
      <c r="C13" s="107" t="s">
        <v>2887</v>
      </c>
      <c r="D13" s="106" t="s">
        <v>2888</v>
      </c>
      <c r="E13" s="106"/>
      <c r="F13" s="106" t="s">
        <v>2889</v>
      </c>
      <c r="G13" s="120"/>
      <c r="H13" s="106" t="s">
        <v>2885</v>
      </c>
      <c r="I13" s="109">
        <v>5.6</v>
      </c>
      <c r="J13" s="107" t="s">
        <v>29</v>
      </c>
      <c r="K13" s="107" t="s">
        <v>133</v>
      </c>
      <c r="L13" s="108">
        <v>2.2299999999999997E-2</v>
      </c>
      <c r="M13" s="108">
        <v>2.2299999999999997E-2</v>
      </c>
      <c r="N13" s="109">
        <v>3604522.8951613475</v>
      </c>
      <c r="O13" s="121">
        <v>103.56963119308215</v>
      </c>
      <c r="P13" s="109">
        <v>3733.1910687888144</v>
      </c>
      <c r="Q13" s="110">
        <v>1.2327871787401858E-2</v>
      </c>
      <c r="R13" s="110">
        <v>1.3675783787537577E-3</v>
      </c>
    </row>
    <row r="14" spans="2:18">
      <c r="B14" s="105" t="s">
        <v>2890</v>
      </c>
      <c r="C14" s="107" t="s">
        <v>2887</v>
      </c>
      <c r="D14" s="106" t="s">
        <v>2891</v>
      </c>
      <c r="E14" s="106"/>
      <c r="F14" s="106" t="s">
        <v>2889</v>
      </c>
      <c r="G14" s="120"/>
      <c r="H14" s="106" t="s">
        <v>2885</v>
      </c>
      <c r="I14" s="109">
        <v>2.4100000000000161</v>
      </c>
      <c r="J14" s="107" t="s">
        <v>29</v>
      </c>
      <c r="K14" s="107" t="s">
        <v>133</v>
      </c>
      <c r="L14" s="108">
        <v>3.1500000000000208E-2</v>
      </c>
      <c r="M14" s="108">
        <v>3.1500000000000208E-2</v>
      </c>
      <c r="N14" s="109">
        <v>373104.25232416193</v>
      </c>
      <c r="O14" s="121">
        <v>103.39935548364768</v>
      </c>
      <c r="P14" s="109">
        <v>385.78739218526601</v>
      </c>
      <c r="Q14" s="110">
        <v>1.2739603787810087E-3</v>
      </c>
      <c r="R14" s="110">
        <v>1.4132533980360597E-4</v>
      </c>
    </row>
    <row r="15" spans="2:18">
      <c r="B15" s="111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9"/>
      <c r="O15" s="121"/>
      <c r="P15" s="106"/>
      <c r="Q15" s="110"/>
      <c r="R15" s="106"/>
    </row>
    <row r="16" spans="2:18">
      <c r="B16" s="104" t="s">
        <v>37</v>
      </c>
      <c r="C16" s="100"/>
      <c r="D16" s="99"/>
      <c r="E16" s="99"/>
      <c r="F16" s="99"/>
      <c r="G16" s="118"/>
      <c r="H16" s="99"/>
      <c r="I16" s="102">
        <v>6.6728736159005848</v>
      </c>
      <c r="J16" s="100"/>
      <c r="K16" s="100"/>
      <c r="L16" s="101"/>
      <c r="M16" s="101">
        <v>4.279588209980914E-2</v>
      </c>
      <c r="N16" s="102"/>
      <c r="O16" s="119"/>
      <c r="P16" s="102">
        <v>29340.893880508</v>
      </c>
      <c r="Q16" s="103">
        <v>9.6890507670698664E-2</v>
      </c>
      <c r="R16" s="103">
        <v>1.0748437823009561E-2</v>
      </c>
    </row>
    <row r="17" spans="2:18">
      <c r="B17" s="105" t="s">
        <v>3149</v>
      </c>
      <c r="C17" s="107" t="s">
        <v>2887</v>
      </c>
      <c r="D17" s="106">
        <v>6028</v>
      </c>
      <c r="E17" s="106"/>
      <c r="F17" s="106" t="s">
        <v>682</v>
      </c>
      <c r="G17" s="120">
        <v>43100</v>
      </c>
      <c r="H17" s="106"/>
      <c r="I17" s="109">
        <v>7.5500000000023331</v>
      </c>
      <c r="J17" s="107" t="s">
        <v>29</v>
      </c>
      <c r="K17" s="107" t="s">
        <v>133</v>
      </c>
      <c r="L17" s="108">
        <v>6.6800000000021439E-2</v>
      </c>
      <c r="M17" s="108">
        <v>6.6800000000021439E-2</v>
      </c>
      <c r="N17" s="109">
        <v>1004079.5249080001</v>
      </c>
      <c r="O17" s="121">
        <v>100.35</v>
      </c>
      <c r="P17" s="109">
        <v>1007.593803363</v>
      </c>
      <c r="Q17" s="110">
        <v>3.3273108696441978E-3</v>
      </c>
      <c r="R17" s="110">
        <v>3.6911143165585856E-4</v>
      </c>
    </row>
    <row r="18" spans="2:18">
      <c r="B18" s="105" t="s">
        <v>3149</v>
      </c>
      <c r="C18" s="107" t="s">
        <v>2887</v>
      </c>
      <c r="D18" s="106">
        <v>6869</v>
      </c>
      <c r="E18" s="106"/>
      <c r="F18" s="106" t="s">
        <v>682</v>
      </c>
      <c r="G18" s="120">
        <v>43555</v>
      </c>
      <c r="H18" s="106"/>
      <c r="I18" s="109">
        <v>3.6500000000039869</v>
      </c>
      <c r="J18" s="107" t="s">
        <v>29</v>
      </c>
      <c r="K18" s="107" t="s">
        <v>133</v>
      </c>
      <c r="L18" s="108">
        <v>5.6300000000043419E-2</v>
      </c>
      <c r="M18" s="108">
        <v>5.6300000000043419E-2</v>
      </c>
      <c r="N18" s="109">
        <v>223807.019126</v>
      </c>
      <c r="O18" s="121">
        <v>100.86</v>
      </c>
      <c r="P18" s="109">
        <v>225.73175945399998</v>
      </c>
      <c r="Q18" s="110">
        <v>7.4541917025328953E-4</v>
      </c>
      <c r="R18" s="110">
        <v>8.269222441043987E-5</v>
      </c>
    </row>
    <row r="19" spans="2:18">
      <c r="B19" s="105" t="s">
        <v>3149</v>
      </c>
      <c r="C19" s="107" t="s">
        <v>2887</v>
      </c>
      <c r="D19" s="106">
        <v>6870</v>
      </c>
      <c r="E19" s="106"/>
      <c r="F19" s="106" t="s">
        <v>682</v>
      </c>
      <c r="G19" s="120">
        <v>43555</v>
      </c>
      <c r="H19" s="106"/>
      <c r="I19" s="109">
        <v>5.3299999999995071</v>
      </c>
      <c r="J19" s="107" t="s">
        <v>29</v>
      </c>
      <c r="K19" s="107" t="s">
        <v>133</v>
      </c>
      <c r="L19" s="108">
        <v>4.3899999999997254E-2</v>
      </c>
      <c r="M19" s="108">
        <v>4.3899999999997254E-2</v>
      </c>
      <c r="N19" s="109">
        <v>2660843.8273539999</v>
      </c>
      <c r="O19" s="121">
        <v>99.88</v>
      </c>
      <c r="P19" s="109">
        <v>2657.6508148070002</v>
      </c>
      <c r="Q19" s="110">
        <v>8.7761858144738275E-3</v>
      </c>
      <c r="R19" s="110">
        <v>9.7357615124332275E-4</v>
      </c>
    </row>
    <row r="20" spans="2:18">
      <c r="B20" s="105" t="s">
        <v>3149</v>
      </c>
      <c r="C20" s="107" t="s">
        <v>2887</v>
      </c>
      <c r="D20" s="106">
        <v>6868</v>
      </c>
      <c r="E20" s="106"/>
      <c r="F20" s="106" t="s">
        <v>682</v>
      </c>
      <c r="G20" s="120">
        <v>43555</v>
      </c>
      <c r="H20" s="106"/>
      <c r="I20" s="109">
        <v>5.2599999999967029</v>
      </c>
      <c r="J20" s="107" t="s">
        <v>29</v>
      </c>
      <c r="K20" s="107" t="s">
        <v>133</v>
      </c>
      <c r="L20" s="108">
        <v>5.1299999999967351E-2</v>
      </c>
      <c r="M20" s="108">
        <v>5.1299999999967351E-2</v>
      </c>
      <c r="N20" s="109">
        <v>255144.73175599999</v>
      </c>
      <c r="O20" s="121">
        <v>121.25</v>
      </c>
      <c r="P20" s="109">
        <v>309.36295097700003</v>
      </c>
      <c r="Q20" s="110">
        <v>1.0215889637425059E-3</v>
      </c>
      <c r="R20" s="110">
        <v>1.1332880507529611E-4</v>
      </c>
    </row>
    <row r="21" spans="2:18">
      <c r="B21" s="105" t="s">
        <v>3149</v>
      </c>
      <c r="C21" s="107" t="s">
        <v>2887</v>
      </c>
      <c r="D21" s="106">
        <v>6867</v>
      </c>
      <c r="E21" s="106"/>
      <c r="F21" s="106" t="s">
        <v>682</v>
      </c>
      <c r="G21" s="120">
        <v>43555</v>
      </c>
      <c r="H21" s="106"/>
      <c r="I21" s="109">
        <v>5.2499999999967928</v>
      </c>
      <c r="J21" s="107" t="s">
        <v>29</v>
      </c>
      <c r="K21" s="107" t="s">
        <v>133</v>
      </c>
      <c r="L21" s="108">
        <v>5.0399999999971495E-2</v>
      </c>
      <c r="M21" s="108">
        <v>5.0399999999971495E-2</v>
      </c>
      <c r="N21" s="109">
        <v>623455.81585200003</v>
      </c>
      <c r="O21" s="121">
        <v>112.56</v>
      </c>
      <c r="P21" s="109">
        <v>701.76178492500003</v>
      </c>
      <c r="Q21" s="110">
        <v>2.3173818726241776E-3</v>
      </c>
      <c r="R21" s="110">
        <v>2.5707611167366306E-4</v>
      </c>
    </row>
    <row r="22" spans="2:18">
      <c r="B22" s="105" t="s">
        <v>3149</v>
      </c>
      <c r="C22" s="107" t="s">
        <v>2887</v>
      </c>
      <c r="D22" s="106">
        <v>6866</v>
      </c>
      <c r="E22" s="106"/>
      <c r="F22" s="106" t="s">
        <v>682</v>
      </c>
      <c r="G22" s="120">
        <v>43555</v>
      </c>
      <c r="H22" s="106"/>
      <c r="I22" s="109">
        <v>5.9700000000004998</v>
      </c>
      <c r="J22" s="107" t="s">
        <v>29</v>
      </c>
      <c r="K22" s="107" t="s">
        <v>133</v>
      </c>
      <c r="L22" s="108">
        <v>3.1200000000000002E-2</v>
      </c>
      <c r="M22" s="108">
        <v>3.1200000000000002E-2</v>
      </c>
      <c r="N22" s="109">
        <v>919638.30201500002</v>
      </c>
      <c r="O22" s="121">
        <v>108.77</v>
      </c>
      <c r="P22" s="109">
        <v>1000.29046205</v>
      </c>
      <c r="Q22" s="110">
        <v>3.303193525080982E-3</v>
      </c>
      <c r="R22" s="110">
        <v>3.6643600157786944E-4</v>
      </c>
    </row>
    <row r="23" spans="2:18">
      <c r="B23" s="105" t="s">
        <v>3149</v>
      </c>
      <c r="C23" s="107" t="s">
        <v>2887</v>
      </c>
      <c r="D23" s="106">
        <v>6865</v>
      </c>
      <c r="E23" s="106"/>
      <c r="F23" s="106" t="s">
        <v>682</v>
      </c>
      <c r="G23" s="120">
        <v>43555</v>
      </c>
      <c r="H23" s="106"/>
      <c r="I23" s="109">
        <v>4.2000000000023974</v>
      </c>
      <c r="J23" s="107" t="s">
        <v>29</v>
      </c>
      <c r="K23" s="107" t="s">
        <v>133</v>
      </c>
      <c r="L23" s="108">
        <v>2.4000000000013698E-2</v>
      </c>
      <c r="M23" s="108">
        <v>2.4000000000013698E-2</v>
      </c>
      <c r="N23" s="109">
        <v>484301.65976000001</v>
      </c>
      <c r="O23" s="121">
        <v>120.59</v>
      </c>
      <c r="P23" s="109">
        <v>584.01942780800005</v>
      </c>
      <c r="Q23" s="110">
        <v>1.9285690163468314E-3</v>
      </c>
      <c r="R23" s="110">
        <v>2.1394360147269058E-4</v>
      </c>
    </row>
    <row r="24" spans="2:18">
      <c r="B24" s="105" t="s">
        <v>3149</v>
      </c>
      <c r="C24" s="107" t="s">
        <v>2887</v>
      </c>
      <c r="D24" s="106">
        <v>5212</v>
      </c>
      <c r="E24" s="106"/>
      <c r="F24" s="106" t="s">
        <v>682</v>
      </c>
      <c r="G24" s="120">
        <v>42643</v>
      </c>
      <c r="H24" s="106"/>
      <c r="I24" s="109">
        <v>6.939999999998844</v>
      </c>
      <c r="J24" s="107" t="s">
        <v>29</v>
      </c>
      <c r="K24" s="107" t="s">
        <v>133</v>
      </c>
      <c r="L24" s="108">
        <v>4.6599999999989955E-2</v>
      </c>
      <c r="M24" s="108">
        <v>4.6599999999989955E-2</v>
      </c>
      <c r="N24" s="109">
        <v>2453676.176945</v>
      </c>
      <c r="O24" s="121">
        <v>98.11</v>
      </c>
      <c r="P24" s="109">
        <v>2407.3016971870002</v>
      </c>
      <c r="Q24" s="110">
        <v>7.949474358445981E-3</v>
      </c>
      <c r="R24" s="110">
        <v>8.8186585994331926E-4</v>
      </c>
    </row>
    <row r="25" spans="2:18">
      <c r="B25" s="105" t="s">
        <v>3149</v>
      </c>
      <c r="C25" s="107" t="s">
        <v>2887</v>
      </c>
      <c r="D25" s="106">
        <v>5211</v>
      </c>
      <c r="E25" s="106"/>
      <c r="F25" s="106" t="s">
        <v>682</v>
      </c>
      <c r="G25" s="120">
        <v>42643</v>
      </c>
      <c r="H25" s="106"/>
      <c r="I25" s="109">
        <v>4.6900000000006967</v>
      </c>
      <c r="J25" s="107" t="s">
        <v>29</v>
      </c>
      <c r="K25" s="107" t="s">
        <v>133</v>
      </c>
      <c r="L25" s="108">
        <v>4.7400000000007235E-2</v>
      </c>
      <c r="M25" s="108">
        <v>4.7400000000007235E-2</v>
      </c>
      <c r="N25" s="109">
        <v>1919404.219486</v>
      </c>
      <c r="O25" s="121">
        <v>96.48</v>
      </c>
      <c r="P25" s="109">
        <v>1851.841191059</v>
      </c>
      <c r="Q25" s="110">
        <v>6.1152135943075524E-3</v>
      </c>
      <c r="R25" s="110">
        <v>6.783842367327703E-4</v>
      </c>
    </row>
    <row r="26" spans="2:18">
      <c r="B26" s="105" t="s">
        <v>3149</v>
      </c>
      <c r="C26" s="107" t="s">
        <v>2887</v>
      </c>
      <c r="D26" s="106">
        <v>6027</v>
      </c>
      <c r="E26" s="106"/>
      <c r="F26" s="106" t="s">
        <v>682</v>
      </c>
      <c r="G26" s="120">
        <v>43100</v>
      </c>
      <c r="H26" s="106"/>
      <c r="I26" s="109">
        <v>8.1699999999991277</v>
      </c>
      <c r="J26" s="107" t="s">
        <v>29</v>
      </c>
      <c r="K26" s="107" t="s">
        <v>133</v>
      </c>
      <c r="L26" s="108">
        <v>4.4899999999995749E-2</v>
      </c>
      <c r="M26" s="108">
        <v>4.4899999999995749E-2</v>
      </c>
      <c r="N26" s="109">
        <v>3971997.8095310004</v>
      </c>
      <c r="O26" s="121">
        <v>99.26</v>
      </c>
      <c r="P26" s="109">
        <v>3942.6050257319998</v>
      </c>
      <c r="Q26" s="110">
        <v>1.3019405749665851E-2</v>
      </c>
      <c r="R26" s="110">
        <v>1.4442929091508547E-3</v>
      </c>
    </row>
    <row r="27" spans="2:18">
      <c r="B27" s="105" t="s">
        <v>3149</v>
      </c>
      <c r="C27" s="107" t="s">
        <v>2887</v>
      </c>
      <c r="D27" s="106">
        <v>5025</v>
      </c>
      <c r="E27" s="106"/>
      <c r="F27" s="106" t="s">
        <v>682</v>
      </c>
      <c r="G27" s="120">
        <v>42551</v>
      </c>
      <c r="H27" s="106"/>
      <c r="I27" s="109">
        <v>7.6200000000006396</v>
      </c>
      <c r="J27" s="107" t="s">
        <v>29</v>
      </c>
      <c r="K27" s="107" t="s">
        <v>133</v>
      </c>
      <c r="L27" s="108">
        <v>4.8400000000002275E-2</v>
      </c>
      <c r="M27" s="108">
        <v>4.8400000000002275E-2</v>
      </c>
      <c r="N27" s="109">
        <v>2540678.2941120001</v>
      </c>
      <c r="O27" s="121">
        <v>97.28</v>
      </c>
      <c r="P27" s="109">
        <v>2471.571844391</v>
      </c>
      <c r="Q27" s="110">
        <v>8.161709446307534E-3</v>
      </c>
      <c r="R27" s="110">
        <v>9.0540991705048137E-4</v>
      </c>
    </row>
    <row r="28" spans="2:18">
      <c r="B28" s="105" t="s">
        <v>3149</v>
      </c>
      <c r="C28" s="107" t="s">
        <v>2887</v>
      </c>
      <c r="D28" s="106">
        <v>5024</v>
      </c>
      <c r="E28" s="106"/>
      <c r="F28" s="106" t="s">
        <v>682</v>
      </c>
      <c r="G28" s="120">
        <v>42551</v>
      </c>
      <c r="H28" s="106"/>
      <c r="I28" s="109">
        <v>5.5999999999987633</v>
      </c>
      <c r="J28" s="107" t="s">
        <v>29</v>
      </c>
      <c r="K28" s="107" t="s">
        <v>133</v>
      </c>
      <c r="L28" s="108">
        <v>4.7299999999992279E-2</v>
      </c>
      <c r="M28" s="108">
        <v>4.7299999999992279E-2</v>
      </c>
      <c r="N28" s="109">
        <v>1640851.71438</v>
      </c>
      <c r="O28" s="121">
        <v>98.61</v>
      </c>
      <c r="P28" s="109">
        <v>1618.043875525</v>
      </c>
      <c r="Q28" s="110">
        <v>5.3431600677043755E-3</v>
      </c>
      <c r="R28" s="110">
        <v>5.9273736041612281E-4</v>
      </c>
    </row>
    <row r="29" spans="2:18">
      <c r="B29" s="105" t="s">
        <v>3149</v>
      </c>
      <c r="C29" s="107" t="s">
        <v>2887</v>
      </c>
      <c r="D29" s="106">
        <v>6026</v>
      </c>
      <c r="E29" s="106"/>
      <c r="F29" s="106" t="s">
        <v>682</v>
      </c>
      <c r="G29" s="120">
        <v>43100</v>
      </c>
      <c r="H29" s="106"/>
      <c r="I29" s="109">
        <v>6.3399999999995087</v>
      </c>
      <c r="J29" s="107" t="s">
        <v>29</v>
      </c>
      <c r="K29" s="107" t="s">
        <v>133</v>
      </c>
      <c r="L29" s="108">
        <v>4.6299999999996587E-2</v>
      </c>
      <c r="M29" s="108">
        <v>4.6299999999996587E-2</v>
      </c>
      <c r="N29" s="109">
        <v>4821499.7661929997</v>
      </c>
      <c r="O29" s="121">
        <v>93.957826777890205</v>
      </c>
      <c r="P29" s="109">
        <v>4530.1763984159998</v>
      </c>
      <c r="Q29" s="110">
        <v>1.4959704120396211E-2</v>
      </c>
      <c r="R29" s="110">
        <v>1.6595376931575854E-3</v>
      </c>
    </row>
    <row r="30" spans="2:18">
      <c r="B30" s="105" t="s">
        <v>3149</v>
      </c>
      <c r="C30" s="107" t="s">
        <v>2887</v>
      </c>
      <c r="D30" s="106">
        <v>5023</v>
      </c>
      <c r="E30" s="106"/>
      <c r="F30" s="106" t="s">
        <v>682</v>
      </c>
      <c r="G30" s="120">
        <v>42551</v>
      </c>
      <c r="H30" s="106"/>
      <c r="I30" s="109">
        <v>7.7600000000008809</v>
      </c>
      <c r="J30" s="107" t="s">
        <v>29</v>
      </c>
      <c r="K30" s="107" t="s">
        <v>133</v>
      </c>
      <c r="L30" s="108">
        <v>4.1900000000006286E-2</v>
      </c>
      <c r="M30" s="108">
        <v>4.1900000000006286E-2</v>
      </c>
      <c r="N30" s="109">
        <v>1193452.1931489999</v>
      </c>
      <c r="O30" s="121">
        <v>102.76</v>
      </c>
      <c r="P30" s="109">
        <v>1226.390916217</v>
      </c>
      <c r="Q30" s="110">
        <v>4.0498302116806911E-3</v>
      </c>
      <c r="R30" s="110">
        <v>4.4926328977383994E-4</v>
      </c>
    </row>
    <row r="31" spans="2:18">
      <c r="B31" s="105" t="s">
        <v>3149</v>
      </c>
      <c r="C31" s="107" t="s">
        <v>2887</v>
      </c>
      <c r="D31" s="106">
        <v>5210</v>
      </c>
      <c r="E31" s="106"/>
      <c r="F31" s="106" t="s">
        <v>682</v>
      </c>
      <c r="G31" s="120">
        <v>42643</v>
      </c>
      <c r="H31" s="106"/>
      <c r="I31" s="109">
        <v>7.1600000000030333</v>
      </c>
      <c r="J31" s="107" t="s">
        <v>29</v>
      </c>
      <c r="K31" s="107" t="s">
        <v>133</v>
      </c>
      <c r="L31" s="108">
        <v>3.3100000000010114E-2</v>
      </c>
      <c r="M31" s="108">
        <v>3.3100000000010114E-2</v>
      </c>
      <c r="N31" s="109">
        <v>916220.65708499996</v>
      </c>
      <c r="O31" s="121">
        <v>107.91</v>
      </c>
      <c r="P31" s="109">
        <v>988.69329040000002</v>
      </c>
      <c r="Q31" s="110">
        <v>3.2648969464801779E-3</v>
      </c>
      <c r="R31" s="110">
        <v>3.6218761436409056E-4</v>
      </c>
    </row>
    <row r="32" spans="2:18">
      <c r="B32" s="105" t="s">
        <v>3149</v>
      </c>
      <c r="C32" s="107" t="s">
        <v>2887</v>
      </c>
      <c r="D32" s="106">
        <v>6025</v>
      </c>
      <c r="E32" s="106"/>
      <c r="F32" s="106" t="s">
        <v>682</v>
      </c>
      <c r="G32" s="120">
        <v>43100</v>
      </c>
      <c r="H32" s="106"/>
      <c r="I32" s="109">
        <v>8.5099999999974738</v>
      </c>
      <c r="J32" s="107" t="s">
        <v>29</v>
      </c>
      <c r="K32" s="107" t="s">
        <v>133</v>
      </c>
      <c r="L32" s="108">
        <v>3.4299999999990012E-2</v>
      </c>
      <c r="M32" s="108">
        <v>3.4299999999990012E-2</v>
      </c>
      <c r="N32" s="109">
        <v>1137868.6633289999</v>
      </c>
      <c r="O32" s="121">
        <v>108.2</v>
      </c>
      <c r="P32" s="109">
        <v>1231.1737496609999</v>
      </c>
      <c r="Q32" s="110">
        <v>4.0656242485761175E-3</v>
      </c>
      <c r="R32" s="110">
        <v>4.5101538322061781E-4</v>
      </c>
    </row>
    <row r="33" spans="2:18">
      <c r="B33" s="105" t="s">
        <v>3149</v>
      </c>
      <c r="C33" s="107" t="s">
        <v>2887</v>
      </c>
      <c r="D33" s="106">
        <v>5022</v>
      </c>
      <c r="E33" s="106"/>
      <c r="F33" s="106" t="s">
        <v>682</v>
      </c>
      <c r="G33" s="120">
        <v>42551</v>
      </c>
      <c r="H33" s="106"/>
      <c r="I33" s="109">
        <v>7.1199999999981554</v>
      </c>
      <c r="J33" s="107" t="s">
        <v>29</v>
      </c>
      <c r="K33" s="107" t="s">
        <v>133</v>
      </c>
      <c r="L33" s="108">
        <v>2.3499999999990119E-2</v>
      </c>
      <c r="M33" s="108">
        <v>2.3499999999990119E-2</v>
      </c>
      <c r="N33" s="109">
        <v>815199.42041400005</v>
      </c>
      <c r="O33" s="121">
        <v>111.73</v>
      </c>
      <c r="P33" s="109">
        <v>910.82207391399993</v>
      </c>
      <c r="Q33" s="110">
        <v>3.0077479404208986E-3</v>
      </c>
      <c r="R33" s="110">
        <v>3.336610830317262E-4</v>
      </c>
    </row>
    <row r="34" spans="2:18">
      <c r="B34" s="105" t="s">
        <v>3149</v>
      </c>
      <c r="C34" s="107" t="s">
        <v>2887</v>
      </c>
      <c r="D34" s="106">
        <v>6024</v>
      </c>
      <c r="E34" s="106"/>
      <c r="F34" s="106" t="s">
        <v>682</v>
      </c>
      <c r="G34" s="120">
        <v>43100</v>
      </c>
      <c r="H34" s="106"/>
      <c r="I34" s="109">
        <v>7.5799999999995675</v>
      </c>
      <c r="J34" s="107" t="s">
        <v>29</v>
      </c>
      <c r="K34" s="107" t="s">
        <v>133</v>
      </c>
      <c r="L34" s="108">
        <v>1.7500000000002576E-2</v>
      </c>
      <c r="M34" s="108">
        <v>1.7500000000002576E-2</v>
      </c>
      <c r="N34" s="109">
        <v>830265.98557100003</v>
      </c>
      <c r="O34" s="121">
        <v>116.81</v>
      </c>
      <c r="P34" s="109">
        <v>969.83379054900001</v>
      </c>
      <c r="Q34" s="110">
        <v>3.2026184582234591E-3</v>
      </c>
      <c r="R34" s="110">
        <v>3.5527882138910224E-4</v>
      </c>
    </row>
    <row r="35" spans="2:18">
      <c r="B35" s="105" t="s">
        <v>3149</v>
      </c>
      <c r="C35" s="107" t="s">
        <v>2887</v>
      </c>
      <c r="D35" s="106">
        <v>5209</v>
      </c>
      <c r="E35" s="106"/>
      <c r="F35" s="106" t="s">
        <v>682</v>
      </c>
      <c r="G35" s="120">
        <v>42643</v>
      </c>
      <c r="H35" s="106"/>
      <c r="I35" s="109">
        <v>6.1599999999990374</v>
      </c>
      <c r="J35" s="107" t="s">
        <v>29</v>
      </c>
      <c r="K35" s="107" t="s">
        <v>133</v>
      </c>
      <c r="L35" s="108">
        <v>2.0800000000002265E-2</v>
      </c>
      <c r="M35" s="108">
        <v>2.0800000000002265E-2</v>
      </c>
      <c r="N35" s="109">
        <v>627636.96372999996</v>
      </c>
      <c r="O35" s="121">
        <v>112.49</v>
      </c>
      <c r="P35" s="109">
        <v>706.02902407299996</v>
      </c>
      <c r="Q35" s="110">
        <v>2.331473296324008E-3</v>
      </c>
      <c r="R35" s="110">
        <v>2.5863932766990983E-4</v>
      </c>
    </row>
    <row r="36" spans="2:18">
      <c r="B36" s="111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9"/>
      <c r="O36" s="121"/>
      <c r="P36" s="106"/>
      <c r="Q36" s="110"/>
      <c r="R36" s="106"/>
    </row>
    <row r="37" spans="2:18">
      <c r="B37" s="104" t="s">
        <v>38</v>
      </c>
      <c r="C37" s="100"/>
      <c r="D37" s="99"/>
      <c r="E37" s="99"/>
      <c r="F37" s="99"/>
      <c r="G37" s="118"/>
      <c r="H37" s="99"/>
      <c r="I37" s="102">
        <v>5.2754939411304997</v>
      </c>
      <c r="J37" s="100"/>
      <c r="K37" s="100"/>
      <c r="L37" s="101"/>
      <c r="M37" s="101">
        <v>4.4995706274474905E-2</v>
      </c>
      <c r="N37" s="102"/>
      <c r="O37" s="119"/>
      <c r="P37" s="102">
        <v>140658.45103950996</v>
      </c>
      <c r="Q37" s="103">
        <v>0.4644871688263737</v>
      </c>
      <c r="R37" s="103">
        <v>5.1527353646283372E-2</v>
      </c>
    </row>
    <row r="38" spans="2:18">
      <c r="B38" s="105" t="s">
        <v>3150</v>
      </c>
      <c r="C38" s="107" t="s">
        <v>2892</v>
      </c>
      <c r="D38" s="106" t="s">
        <v>2893</v>
      </c>
      <c r="E38" s="106"/>
      <c r="F38" s="106" t="s">
        <v>376</v>
      </c>
      <c r="G38" s="120">
        <v>42368</v>
      </c>
      <c r="H38" s="106" t="s">
        <v>312</v>
      </c>
      <c r="I38" s="109">
        <v>7.4500000000019986</v>
      </c>
      <c r="J38" s="107" t="s">
        <v>129</v>
      </c>
      <c r="K38" s="107" t="s">
        <v>133</v>
      </c>
      <c r="L38" s="108">
        <v>3.1699999999999999E-2</v>
      </c>
      <c r="M38" s="108">
        <v>1.8699999999985339E-2</v>
      </c>
      <c r="N38" s="109">
        <v>187880.27607000002</v>
      </c>
      <c r="O38" s="121">
        <v>119.82</v>
      </c>
      <c r="P38" s="109">
        <v>225.118162359</v>
      </c>
      <c r="Q38" s="110">
        <v>7.433929288483093E-4</v>
      </c>
      <c r="R38" s="110">
        <v>8.2467445634072458E-5</v>
      </c>
    </row>
    <row r="39" spans="2:18">
      <c r="B39" s="105" t="s">
        <v>3150</v>
      </c>
      <c r="C39" s="107" t="s">
        <v>2892</v>
      </c>
      <c r="D39" s="106" t="s">
        <v>2894</v>
      </c>
      <c r="E39" s="106"/>
      <c r="F39" s="106" t="s">
        <v>376</v>
      </c>
      <c r="G39" s="120">
        <v>42388</v>
      </c>
      <c r="H39" s="106" t="s">
        <v>312</v>
      </c>
      <c r="I39" s="109">
        <v>7.4399999999963233</v>
      </c>
      <c r="J39" s="107" t="s">
        <v>129</v>
      </c>
      <c r="K39" s="107" t="s">
        <v>133</v>
      </c>
      <c r="L39" s="108">
        <v>3.1899999999999998E-2</v>
      </c>
      <c r="M39" s="108">
        <v>1.879999999998986E-2</v>
      </c>
      <c r="N39" s="109">
        <v>263032.38847800001</v>
      </c>
      <c r="O39" s="121">
        <v>119.96</v>
      </c>
      <c r="P39" s="109">
        <v>315.533661639</v>
      </c>
      <c r="Q39" s="110">
        <v>1.0419660964626294E-3</v>
      </c>
      <c r="R39" s="110">
        <v>1.1558931902365781E-4</v>
      </c>
    </row>
    <row r="40" spans="2:18">
      <c r="B40" s="105" t="s">
        <v>3150</v>
      </c>
      <c r="C40" s="107" t="s">
        <v>2892</v>
      </c>
      <c r="D40" s="106" t="s">
        <v>2895</v>
      </c>
      <c r="E40" s="106"/>
      <c r="F40" s="106" t="s">
        <v>376</v>
      </c>
      <c r="G40" s="120">
        <v>42509</v>
      </c>
      <c r="H40" s="106" t="s">
        <v>312</v>
      </c>
      <c r="I40" s="109">
        <v>7.500000000003296</v>
      </c>
      <c r="J40" s="107" t="s">
        <v>129</v>
      </c>
      <c r="K40" s="107" t="s">
        <v>133</v>
      </c>
      <c r="L40" s="108">
        <v>2.7400000000000001E-2</v>
      </c>
      <c r="M40" s="108">
        <v>2.0600000000009226E-2</v>
      </c>
      <c r="N40" s="109">
        <v>263032.38847800001</v>
      </c>
      <c r="O40" s="121">
        <v>115.39</v>
      </c>
      <c r="P40" s="109">
        <v>303.51305826199996</v>
      </c>
      <c r="Q40" s="110">
        <v>1.0022712470674859E-3</v>
      </c>
      <c r="R40" s="110">
        <v>1.1118581623608335E-4</v>
      </c>
    </row>
    <row r="41" spans="2:18">
      <c r="B41" s="105" t="s">
        <v>3150</v>
      </c>
      <c r="C41" s="107" t="s">
        <v>2892</v>
      </c>
      <c r="D41" s="106" t="s">
        <v>2896</v>
      </c>
      <c r="E41" s="106"/>
      <c r="F41" s="106" t="s">
        <v>376</v>
      </c>
      <c r="G41" s="120">
        <v>42723</v>
      </c>
      <c r="H41" s="106" t="s">
        <v>312</v>
      </c>
      <c r="I41" s="109">
        <v>7.3899999999376043</v>
      </c>
      <c r="J41" s="107" t="s">
        <v>129</v>
      </c>
      <c r="K41" s="107" t="s">
        <v>133</v>
      </c>
      <c r="L41" s="108">
        <v>3.15E-2</v>
      </c>
      <c r="M41" s="108">
        <v>2.2799999999780586E-2</v>
      </c>
      <c r="N41" s="109">
        <v>37576.054686000003</v>
      </c>
      <c r="O41" s="121">
        <v>116.44</v>
      </c>
      <c r="P41" s="109">
        <v>43.753558207000005</v>
      </c>
      <c r="Q41" s="110">
        <v>1.4448450290370965E-4</v>
      </c>
      <c r="R41" s="110">
        <v>1.6028223333570329E-5</v>
      </c>
    </row>
    <row r="42" spans="2:18">
      <c r="B42" s="105" t="s">
        <v>3150</v>
      </c>
      <c r="C42" s="107" t="s">
        <v>2892</v>
      </c>
      <c r="D42" s="106" t="s">
        <v>2897</v>
      </c>
      <c r="E42" s="106"/>
      <c r="F42" s="106" t="s">
        <v>376</v>
      </c>
      <c r="G42" s="120">
        <v>42918</v>
      </c>
      <c r="H42" s="106" t="s">
        <v>312</v>
      </c>
      <c r="I42" s="109">
        <v>7.3499999999990644</v>
      </c>
      <c r="J42" s="107" t="s">
        <v>129</v>
      </c>
      <c r="K42" s="107" t="s">
        <v>133</v>
      </c>
      <c r="L42" s="108">
        <v>3.1899999999999998E-2</v>
      </c>
      <c r="M42" s="108">
        <v>2.540000000001497E-2</v>
      </c>
      <c r="N42" s="109">
        <v>187880.27607000002</v>
      </c>
      <c r="O42" s="121">
        <v>113.78</v>
      </c>
      <c r="P42" s="109">
        <v>213.77016549199996</v>
      </c>
      <c r="Q42" s="110">
        <v>7.0591918377541053E-4</v>
      </c>
      <c r="R42" s="110">
        <v>7.8310338518065766E-5</v>
      </c>
    </row>
    <row r="43" spans="2:18">
      <c r="B43" s="105" t="s">
        <v>3150</v>
      </c>
      <c r="C43" s="107" t="s">
        <v>2892</v>
      </c>
      <c r="D43" s="106" t="s">
        <v>2898</v>
      </c>
      <c r="E43" s="106"/>
      <c r="F43" s="106" t="s">
        <v>376</v>
      </c>
      <c r="G43" s="120">
        <v>43915</v>
      </c>
      <c r="H43" s="106" t="s">
        <v>312</v>
      </c>
      <c r="I43" s="109">
        <v>7.3699999999999264</v>
      </c>
      <c r="J43" s="107" t="s">
        <v>129</v>
      </c>
      <c r="K43" s="107" t="s">
        <v>133</v>
      </c>
      <c r="L43" s="108">
        <v>2.6600000000000002E-2</v>
      </c>
      <c r="M43" s="108">
        <v>3.2000000000004872E-2</v>
      </c>
      <c r="N43" s="109">
        <v>395537.42525799997</v>
      </c>
      <c r="O43" s="121">
        <v>103.84</v>
      </c>
      <c r="P43" s="109">
        <v>410.72607101900002</v>
      </c>
      <c r="Q43" s="110">
        <v>1.356313740702345E-3</v>
      </c>
      <c r="R43" s="110">
        <v>1.5046111596380229E-4</v>
      </c>
    </row>
    <row r="44" spans="2:18">
      <c r="B44" s="105" t="s">
        <v>3150</v>
      </c>
      <c r="C44" s="107" t="s">
        <v>2892</v>
      </c>
      <c r="D44" s="106" t="s">
        <v>2899</v>
      </c>
      <c r="E44" s="106"/>
      <c r="F44" s="106" t="s">
        <v>376</v>
      </c>
      <c r="G44" s="120">
        <v>44168</v>
      </c>
      <c r="H44" s="106" t="s">
        <v>312</v>
      </c>
      <c r="I44" s="109">
        <v>7.4999999999947828</v>
      </c>
      <c r="J44" s="107" t="s">
        <v>129</v>
      </c>
      <c r="K44" s="107" t="s">
        <v>133</v>
      </c>
      <c r="L44" s="108">
        <v>1.89E-2</v>
      </c>
      <c r="M44" s="108">
        <v>3.4899999999970781E-2</v>
      </c>
      <c r="N44" s="109">
        <v>400597.60496600001</v>
      </c>
      <c r="O44" s="121">
        <v>95.68</v>
      </c>
      <c r="P44" s="109">
        <v>383.29178248800002</v>
      </c>
      <c r="Q44" s="110">
        <v>1.2657192907112053E-3</v>
      </c>
      <c r="R44" s="110">
        <v>1.4041112410960549E-4</v>
      </c>
    </row>
    <row r="45" spans="2:18">
      <c r="B45" s="105" t="s">
        <v>3150</v>
      </c>
      <c r="C45" s="107" t="s">
        <v>2892</v>
      </c>
      <c r="D45" s="106" t="s">
        <v>2900</v>
      </c>
      <c r="E45" s="106"/>
      <c r="F45" s="106" t="s">
        <v>376</v>
      </c>
      <c r="G45" s="120">
        <v>44277</v>
      </c>
      <c r="H45" s="106" t="s">
        <v>312</v>
      </c>
      <c r="I45" s="109">
        <v>7.4200000000013988</v>
      </c>
      <c r="J45" s="107" t="s">
        <v>129</v>
      </c>
      <c r="K45" s="107" t="s">
        <v>133</v>
      </c>
      <c r="L45" s="108">
        <v>1.9E-2</v>
      </c>
      <c r="M45" s="108">
        <v>4.1300000000003056E-2</v>
      </c>
      <c r="N45" s="109">
        <v>609176.79717200005</v>
      </c>
      <c r="O45" s="121">
        <v>91.53</v>
      </c>
      <c r="P45" s="109">
        <v>557.57948789099999</v>
      </c>
      <c r="Q45" s="110">
        <v>1.8412581385060314E-3</v>
      </c>
      <c r="R45" s="110">
        <v>2.0425786894527165E-4</v>
      </c>
    </row>
    <row r="46" spans="2:18">
      <c r="B46" s="105" t="s">
        <v>3151</v>
      </c>
      <c r="C46" s="107" t="s">
        <v>2892</v>
      </c>
      <c r="D46" s="106" t="s">
        <v>2901</v>
      </c>
      <c r="E46" s="106"/>
      <c r="F46" s="106" t="s">
        <v>361</v>
      </c>
      <c r="G46" s="120">
        <v>43100</v>
      </c>
      <c r="H46" s="106" t="s">
        <v>131</v>
      </c>
      <c r="I46" s="109">
        <v>2.4099999999999997</v>
      </c>
      <c r="J46" s="107" t="s">
        <v>129</v>
      </c>
      <c r="K46" s="107" t="s">
        <v>132</v>
      </c>
      <c r="L46" s="108">
        <v>9.8519999999999996E-2</v>
      </c>
      <c r="M46" s="108">
        <v>5.6100000000000004E-2</v>
      </c>
      <c r="N46" s="109">
        <v>571707.05000000005</v>
      </c>
      <c r="O46" s="121">
        <v>110.38</v>
      </c>
      <c r="P46" s="109">
        <v>2220.66579</v>
      </c>
      <c r="Q46" s="110">
        <v>7.3331588545429783E-3</v>
      </c>
      <c r="R46" s="110">
        <v>8.1349560332775214E-4</v>
      </c>
    </row>
    <row r="47" spans="2:18">
      <c r="B47" s="105" t="s">
        <v>3152</v>
      </c>
      <c r="C47" s="107" t="s">
        <v>2892</v>
      </c>
      <c r="D47" s="106" t="s">
        <v>2902</v>
      </c>
      <c r="E47" s="106"/>
      <c r="F47" s="106" t="s">
        <v>392</v>
      </c>
      <c r="G47" s="120">
        <v>42122</v>
      </c>
      <c r="H47" s="106" t="s">
        <v>131</v>
      </c>
      <c r="I47" s="109">
        <v>4.5200000000001612</v>
      </c>
      <c r="J47" s="107" t="s">
        <v>360</v>
      </c>
      <c r="K47" s="107" t="s">
        <v>133</v>
      </c>
      <c r="L47" s="108">
        <v>2.98E-2</v>
      </c>
      <c r="M47" s="108">
        <v>2.1500000000000338E-2</v>
      </c>
      <c r="N47" s="109">
        <v>3933457.6477370001</v>
      </c>
      <c r="O47" s="121">
        <v>113.47</v>
      </c>
      <c r="P47" s="109">
        <v>4463.2942637389997</v>
      </c>
      <c r="Q47" s="110">
        <v>1.4738843637776096E-2</v>
      </c>
      <c r="R47" s="110">
        <v>1.6350367877327695E-3</v>
      </c>
    </row>
    <row r="48" spans="2:18">
      <c r="B48" s="105" t="s">
        <v>3153</v>
      </c>
      <c r="C48" s="107" t="s">
        <v>2892</v>
      </c>
      <c r="D48" s="106" t="s">
        <v>2903</v>
      </c>
      <c r="E48" s="106"/>
      <c r="F48" s="106" t="s">
        <v>2904</v>
      </c>
      <c r="G48" s="120">
        <v>40742</v>
      </c>
      <c r="H48" s="106" t="s">
        <v>2885</v>
      </c>
      <c r="I48" s="109">
        <v>3.4299999999989552</v>
      </c>
      <c r="J48" s="107" t="s">
        <v>342</v>
      </c>
      <c r="K48" s="107" t="s">
        <v>133</v>
      </c>
      <c r="L48" s="108">
        <v>4.4999999999999998E-2</v>
      </c>
      <c r="M48" s="108">
        <v>1.3099999999997431E-2</v>
      </c>
      <c r="N48" s="109">
        <v>1463987.9357419997</v>
      </c>
      <c r="O48" s="121">
        <v>124.97</v>
      </c>
      <c r="P48" s="109">
        <v>1829.5456835370001</v>
      </c>
      <c r="Q48" s="110">
        <v>6.0415886034882529E-3</v>
      </c>
      <c r="R48" s="110">
        <v>6.7021673245329578E-4</v>
      </c>
    </row>
    <row r="49" spans="2:18">
      <c r="B49" s="105" t="s">
        <v>3154</v>
      </c>
      <c r="C49" s="107" t="s">
        <v>2892</v>
      </c>
      <c r="D49" s="106" t="s">
        <v>2905</v>
      </c>
      <c r="E49" s="106"/>
      <c r="F49" s="106" t="s">
        <v>505</v>
      </c>
      <c r="G49" s="120">
        <v>43431</v>
      </c>
      <c r="H49" s="106" t="s">
        <v>312</v>
      </c>
      <c r="I49" s="109">
        <v>8.2400000000027127</v>
      </c>
      <c r="J49" s="107" t="s">
        <v>360</v>
      </c>
      <c r="K49" s="107" t="s">
        <v>133</v>
      </c>
      <c r="L49" s="108">
        <v>3.6600000000000001E-2</v>
      </c>
      <c r="M49" s="108">
        <v>2.9700000000006027E-2</v>
      </c>
      <c r="N49" s="109">
        <v>116717.772646</v>
      </c>
      <c r="O49" s="121">
        <v>113.65</v>
      </c>
      <c r="P49" s="109">
        <v>132.64974933600001</v>
      </c>
      <c r="Q49" s="110">
        <v>4.3804055895155437E-4</v>
      </c>
      <c r="R49" s="110">
        <v>4.8593529180887871E-5</v>
      </c>
    </row>
    <row r="50" spans="2:18">
      <c r="B50" s="105" t="s">
        <v>3154</v>
      </c>
      <c r="C50" s="107" t="s">
        <v>2892</v>
      </c>
      <c r="D50" s="106" t="s">
        <v>2906</v>
      </c>
      <c r="E50" s="106"/>
      <c r="F50" s="106" t="s">
        <v>505</v>
      </c>
      <c r="G50" s="120">
        <v>43276</v>
      </c>
      <c r="H50" s="106" t="s">
        <v>312</v>
      </c>
      <c r="I50" s="109">
        <v>8.3099999999809331</v>
      </c>
      <c r="J50" s="107" t="s">
        <v>360</v>
      </c>
      <c r="K50" s="107" t="s">
        <v>133</v>
      </c>
      <c r="L50" s="108">
        <v>3.2599999999999997E-2</v>
      </c>
      <c r="M50" s="108">
        <v>3.0399999999924984E-2</v>
      </c>
      <c r="N50" s="109">
        <v>116289.30161000001</v>
      </c>
      <c r="O50" s="121">
        <v>110.05</v>
      </c>
      <c r="P50" s="109">
        <v>127.976385224</v>
      </c>
      <c r="Q50" s="110">
        <v>4.226080154446738E-4</v>
      </c>
      <c r="R50" s="110">
        <v>4.6881537590356048E-5</v>
      </c>
    </row>
    <row r="51" spans="2:18">
      <c r="B51" s="105" t="s">
        <v>3154</v>
      </c>
      <c r="C51" s="107" t="s">
        <v>2892</v>
      </c>
      <c r="D51" s="106" t="s">
        <v>2907</v>
      </c>
      <c r="E51" s="106"/>
      <c r="F51" s="106" t="s">
        <v>505</v>
      </c>
      <c r="G51" s="120">
        <v>43222</v>
      </c>
      <c r="H51" s="106" t="s">
        <v>312</v>
      </c>
      <c r="I51" s="109">
        <v>8.3300000000051551</v>
      </c>
      <c r="J51" s="107" t="s">
        <v>360</v>
      </c>
      <c r="K51" s="107" t="s">
        <v>133</v>
      </c>
      <c r="L51" s="108">
        <v>3.2199999999999999E-2</v>
      </c>
      <c r="M51" s="108">
        <v>3.0500000000023585E-2</v>
      </c>
      <c r="N51" s="109">
        <v>555708.04788600001</v>
      </c>
      <c r="O51" s="121">
        <v>110.63</v>
      </c>
      <c r="P51" s="109">
        <v>614.779803851</v>
      </c>
      <c r="Q51" s="110">
        <v>2.0301469867755992E-3</v>
      </c>
      <c r="R51" s="110">
        <v>2.2521203762385442E-4</v>
      </c>
    </row>
    <row r="52" spans="2:18">
      <c r="B52" s="105" t="s">
        <v>3154</v>
      </c>
      <c r="C52" s="107" t="s">
        <v>2892</v>
      </c>
      <c r="D52" s="106" t="s">
        <v>2908</v>
      </c>
      <c r="E52" s="106"/>
      <c r="F52" s="106" t="s">
        <v>505</v>
      </c>
      <c r="G52" s="120">
        <v>43922</v>
      </c>
      <c r="H52" s="106" t="s">
        <v>312</v>
      </c>
      <c r="I52" s="109">
        <v>8.4900000000205367</v>
      </c>
      <c r="J52" s="107" t="s">
        <v>360</v>
      </c>
      <c r="K52" s="107" t="s">
        <v>133</v>
      </c>
      <c r="L52" s="108">
        <v>2.7699999999999999E-2</v>
      </c>
      <c r="M52" s="108">
        <v>2.7500000000051861E-2</v>
      </c>
      <c r="N52" s="109">
        <v>133703.188046</v>
      </c>
      <c r="O52" s="121">
        <v>108.17</v>
      </c>
      <c r="P52" s="109">
        <v>144.626739147</v>
      </c>
      <c r="Q52" s="110">
        <v>4.7759138613086868E-4</v>
      </c>
      <c r="R52" s="110">
        <v>5.2981055028417491E-5</v>
      </c>
    </row>
    <row r="53" spans="2:18">
      <c r="B53" s="105" t="s">
        <v>3154</v>
      </c>
      <c r="C53" s="107" t="s">
        <v>2892</v>
      </c>
      <c r="D53" s="106" t="s">
        <v>2909</v>
      </c>
      <c r="E53" s="106"/>
      <c r="F53" s="106" t="s">
        <v>505</v>
      </c>
      <c r="G53" s="120">
        <v>43978</v>
      </c>
      <c r="H53" s="106" t="s">
        <v>312</v>
      </c>
      <c r="I53" s="109">
        <v>8.4999999999732445</v>
      </c>
      <c r="J53" s="107" t="s">
        <v>360</v>
      </c>
      <c r="K53" s="107" t="s">
        <v>133</v>
      </c>
      <c r="L53" s="108">
        <v>2.3E-2</v>
      </c>
      <c r="M53" s="108">
        <v>3.1999999999857295E-2</v>
      </c>
      <c r="N53" s="109">
        <v>56087.734360000009</v>
      </c>
      <c r="O53" s="121">
        <v>99.95</v>
      </c>
      <c r="P53" s="109">
        <v>56.059689978999998</v>
      </c>
      <c r="Q53" s="110">
        <v>1.8512223397309962E-4</v>
      </c>
      <c r="R53" s="110">
        <v>2.0536323622940733E-5</v>
      </c>
    </row>
    <row r="54" spans="2:18">
      <c r="B54" s="105" t="s">
        <v>3154</v>
      </c>
      <c r="C54" s="107" t="s">
        <v>2892</v>
      </c>
      <c r="D54" s="106" t="s">
        <v>2910</v>
      </c>
      <c r="E54" s="106"/>
      <c r="F54" s="106" t="s">
        <v>505</v>
      </c>
      <c r="G54" s="120">
        <v>44010</v>
      </c>
      <c r="H54" s="106" t="s">
        <v>312</v>
      </c>
      <c r="I54" s="109">
        <v>8.590000000020563</v>
      </c>
      <c r="J54" s="107" t="s">
        <v>360</v>
      </c>
      <c r="K54" s="107" t="s">
        <v>133</v>
      </c>
      <c r="L54" s="108">
        <v>2.2000000000000002E-2</v>
      </c>
      <c r="M54" s="108">
        <v>2.9100000000017886E-2</v>
      </c>
      <c r="N54" s="109">
        <v>87945.257576000004</v>
      </c>
      <c r="O54" s="121">
        <v>101.75</v>
      </c>
      <c r="P54" s="109">
        <v>89.484302723999988</v>
      </c>
      <c r="Q54" s="110">
        <v>2.9549813835926425E-4</v>
      </c>
      <c r="R54" s="110">
        <v>3.278074853074743E-5</v>
      </c>
    </row>
    <row r="55" spans="2:18">
      <c r="B55" s="105" t="s">
        <v>3154</v>
      </c>
      <c r="C55" s="107" t="s">
        <v>2892</v>
      </c>
      <c r="D55" s="106" t="s">
        <v>2911</v>
      </c>
      <c r="E55" s="106"/>
      <c r="F55" s="106" t="s">
        <v>505</v>
      </c>
      <c r="G55" s="120">
        <v>44133</v>
      </c>
      <c r="H55" s="106" t="s">
        <v>312</v>
      </c>
      <c r="I55" s="109">
        <v>8.480000000034325</v>
      </c>
      <c r="J55" s="107" t="s">
        <v>360</v>
      </c>
      <c r="K55" s="107" t="s">
        <v>133</v>
      </c>
      <c r="L55" s="108">
        <v>2.3799999999999998E-2</v>
      </c>
      <c r="M55" s="108">
        <v>3.2100000000101415E-2</v>
      </c>
      <c r="N55" s="109">
        <v>114362.839014</v>
      </c>
      <c r="O55" s="121">
        <v>100.88</v>
      </c>
      <c r="P55" s="109">
        <v>115.369232423</v>
      </c>
      <c r="Q55" s="110">
        <v>3.8097624239284982E-4</v>
      </c>
      <c r="R55" s="110">
        <v>4.2263164388824153E-5</v>
      </c>
    </row>
    <row r="56" spans="2:18">
      <c r="B56" s="105" t="s">
        <v>3154</v>
      </c>
      <c r="C56" s="107" t="s">
        <v>2892</v>
      </c>
      <c r="D56" s="106" t="s">
        <v>2912</v>
      </c>
      <c r="E56" s="106"/>
      <c r="F56" s="106" t="s">
        <v>505</v>
      </c>
      <c r="G56" s="120">
        <v>44251</v>
      </c>
      <c r="H56" s="106" t="s">
        <v>312</v>
      </c>
      <c r="I56" s="109">
        <v>8.3500000000049042</v>
      </c>
      <c r="J56" s="107" t="s">
        <v>360</v>
      </c>
      <c r="K56" s="107" t="s">
        <v>133</v>
      </c>
      <c r="L56" s="108">
        <v>2.3599999999999999E-2</v>
      </c>
      <c r="M56" s="108">
        <v>3.8000000000024521E-2</v>
      </c>
      <c r="N56" s="109">
        <v>339557.04226900003</v>
      </c>
      <c r="O56" s="121">
        <v>96.1</v>
      </c>
      <c r="P56" s="109">
        <v>326.31429570400002</v>
      </c>
      <c r="Q56" s="110">
        <v>1.0775662766011015E-3</v>
      </c>
      <c r="R56" s="110">
        <v>1.1953858435320698E-4</v>
      </c>
    </row>
    <row r="57" spans="2:18">
      <c r="B57" s="105" t="s">
        <v>3154</v>
      </c>
      <c r="C57" s="107" t="s">
        <v>2892</v>
      </c>
      <c r="D57" s="106" t="s">
        <v>2913</v>
      </c>
      <c r="E57" s="106"/>
      <c r="F57" s="106" t="s">
        <v>505</v>
      </c>
      <c r="G57" s="120">
        <v>44294</v>
      </c>
      <c r="H57" s="106" t="s">
        <v>312</v>
      </c>
      <c r="I57" s="109">
        <v>8.3199999999823877</v>
      </c>
      <c r="J57" s="107" t="s">
        <v>360</v>
      </c>
      <c r="K57" s="107" t="s">
        <v>133</v>
      </c>
      <c r="L57" s="108">
        <v>2.3199999999999998E-2</v>
      </c>
      <c r="M57" s="108">
        <v>3.9999999999912814E-2</v>
      </c>
      <c r="N57" s="109">
        <v>244307.18098800001</v>
      </c>
      <c r="O57" s="121">
        <v>93.9</v>
      </c>
      <c r="P57" s="109">
        <v>229.404436347</v>
      </c>
      <c r="Q57" s="110">
        <v>7.5754721005065961E-4</v>
      </c>
      <c r="R57" s="110">
        <v>8.4037634655580336E-5</v>
      </c>
    </row>
    <row r="58" spans="2:18">
      <c r="B58" s="105" t="s">
        <v>3154</v>
      </c>
      <c r="C58" s="107" t="s">
        <v>2892</v>
      </c>
      <c r="D58" s="106" t="s">
        <v>2914</v>
      </c>
      <c r="E58" s="106"/>
      <c r="F58" s="106" t="s">
        <v>505</v>
      </c>
      <c r="G58" s="120">
        <v>44602</v>
      </c>
      <c r="H58" s="106" t="s">
        <v>312</v>
      </c>
      <c r="I58" s="109">
        <v>8.2600000000074676</v>
      </c>
      <c r="J58" s="107" t="s">
        <v>360</v>
      </c>
      <c r="K58" s="107" t="s">
        <v>133</v>
      </c>
      <c r="L58" s="108">
        <v>2.0899999999999998E-2</v>
      </c>
      <c r="M58" s="108">
        <v>4.5600000000048012E-2</v>
      </c>
      <c r="N58" s="109">
        <v>350014.45877299999</v>
      </c>
      <c r="O58" s="121">
        <v>85.69</v>
      </c>
      <c r="P58" s="109">
        <v>299.92739662600002</v>
      </c>
      <c r="Q58" s="110">
        <v>9.9043055204087052E-4</v>
      </c>
      <c r="R58" s="110">
        <v>1.0987228225494927E-4</v>
      </c>
    </row>
    <row r="59" spans="2:18">
      <c r="B59" s="105" t="s">
        <v>3154</v>
      </c>
      <c r="C59" s="107" t="s">
        <v>2892</v>
      </c>
      <c r="D59" s="106" t="s">
        <v>2915</v>
      </c>
      <c r="E59" s="106"/>
      <c r="F59" s="106" t="s">
        <v>505</v>
      </c>
      <c r="G59" s="120">
        <v>43500</v>
      </c>
      <c r="H59" s="106" t="s">
        <v>312</v>
      </c>
      <c r="I59" s="109">
        <v>8.330000000016847</v>
      </c>
      <c r="J59" s="107" t="s">
        <v>360</v>
      </c>
      <c r="K59" s="107" t="s">
        <v>133</v>
      </c>
      <c r="L59" s="108">
        <v>3.4500000000000003E-2</v>
      </c>
      <c r="M59" s="108">
        <v>2.7900000000049222E-2</v>
      </c>
      <c r="N59" s="109">
        <v>219079.89917600004</v>
      </c>
      <c r="O59" s="121">
        <v>114.07</v>
      </c>
      <c r="P59" s="109">
        <v>249.90444316299997</v>
      </c>
      <c r="Q59" s="110">
        <v>8.2524303676078411E-4</v>
      </c>
      <c r="R59" s="110">
        <v>9.1547393885493513E-5</v>
      </c>
    </row>
    <row r="60" spans="2:18">
      <c r="B60" s="105" t="s">
        <v>3154</v>
      </c>
      <c r="C60" s="107" t="s">
        <v>2892</v>
      </c>
      <c r="D60" s="106" t="s">
        <v>2916</v>
      </c>
      <c r="E60" s="106"/>
      <c r="F60" s="106" t="s">
        <v>505</v>
      </c>
      <c r="G60" s="120">
        <v>43556</v>
      </c>
      <c r="H60" s="106" t="s">
        <v>312</v>
      </c>
      <c r="I60" s="109">
        <v>8.4200000000162127</v>
      </c>
      <c r="J60" s="107" t="s">
        <v>360</v>
      </c>
      <c r="K60" s="107" t="s">
        <v>133</v>
      </c>
      <c r="L60" s="108">
        <v>3.0499999999999999E-2</v>
      </c>
      <c r="M60" s="108">
        <v>2.7800000000067139E-2</v>
      </c>
      <c r="N60" s="109">
        <v>220925.83444999999</v>
      </c>
      <c r="O60" s="121">
        <v>110.56</v>
      </c>
      <c r="P60" s="109">
        <v>244.25559211200002</v>
      </c>
      <c r="Q60" s="110">
        <v>8.0658920677467228E-4</v>
      </c>
      <c r="R60" s="110">
        <v>8.9478052557980279E-5</v>
      </c>
    </row>
    <row r="61" spans="2:18">
      <c r="B61" s="105" t="s">
        <v>3154</v>
      </c>
      <c r="C61" s="107" t="s">
        <v>2892</v>
      </c>
      <c r="D61" s="106" t="s">
        <v>2917</v>
      </c>
      <c r="E61" s="106"/>
      <c r="F61" s="106" t="s">
        <v>505</v>
      </c>
      <c r="G61" s="120">
        <v>43647</v>
      </c>
      <c r="H61" s="106" t="s">
        <v>312</v>
      </c>
      <c r="I61" s="109">
        <v>8.3999999999888981</v>
      </c>
      <c r="J61" s="107" t="s">
        <v>360</v>
      </c>
      <c r="K61" s="107" t="s">
        <v>133</v>
      </c>
      <c r="L61" s="108">
        <v>2.8999999999999998E-2</v>
      </c>
      <c r="M61" s="108">
        <v>3.0299999999959294E-2</v>
      </c>
      <c r="N61" s="109">
        <v>205086.22107699997</v>
      </c>
      <c r="O61" s="121">
        <v>105.4</v>
      </c>
      <c r="P61" s="109">
        <v>216.16087279600001</v>
      </c>
      <c r="Q61" s="110">
        <v>7.1381385955863531E-4</v>
      </c>
      <c r="R61" s="110">
        <v>7.918612536064489E-5</v>
      </c>
    </row>
    <row r="62" spans="2:18">
      <c r="B62" s="105" t="s">
        <v>3154</v>
      </c>
      <c r="C62" s="107" t="s">
        <v>2892</v>
      </c>
      <c r="D62" s="106" t="s">
        <v>2918</v>
      </c>
      <c r="E62" s="106"/>
      <c r="F62" s="106" t="s">
        <v>505</v>
      </c>
      <c r="G62" s="120">
        <v>43703</v>
      </c>
      <c r="H62" s="106" t="s">
        <v>312</v>
      </c>
      <c r="I62" s="109">
        <v>8.5400000000335421</v>
      </c>
      <c r="J62" s="107" t="s">
        <v>360</v>
      </c>
      <c r="K62" s="107" t="s">
        <v>133</v>
      </c>
      <c r="L62" s="108">
        <v>2.3799999999999998E-2</v>
      </c>
      <c r="M62" s="108">
        <v>2.9500000000167698E-2</v>
      </c>
      <c r="N62" s="109">
        <v>14563.407519</v>
      </c>
      <c r="O62" s="121">
        <v>102.36</v>
      </c>
      <c r="P62" s="109">
        <v>14.907104625000001</v>
      </c>
      <c r="Q62" s="110">
        <v>4.9226752971421846E-5</v>
      </c>
      <c r="R62" s="110">
        <v>5.4609136257213657E-6</v>
      </c>
    </row>
    <row r="63" spans="2:18">
      <c r="B63" s="105" t="s">
        <v>3154</v>
      </c>
      <c r="C63" s="107" t="s">
        <v>2892</v>
      </c>
      <c r="D63" s="106" t="s">
        <v>2919</v>
      </c>
      <c r="E63" s="106"/>
      <c r="F63" s="106" t="s">
        <v>505</v>
      </c>
      <c r="G63" s="120">
        <v>43740</v>
      </c>
      <c r="H63" s="106" t="s">
        <v>312</v>
      </c>
      <c r="I63" s="109">
        <v>8.4399999999951394</v>
      </c>
      <c r="J63" s="107" t="s">
        <v>360</v>
      </c>
      <c r="K63" s="107" t="s">
        <v>133</v>
      </c>
      <c r="L63" s="108">
        <v>2.4300000000000002E-2</v>
      </c>
      <c r="M63" s="108">
        <v>3.3299999999986916E-2</v>
      </c>
      <c r="N63" s="109">
        <v>215218.78327599997</v>
      </c>
      <c r="O63" s="121">
        <v>99.41</v>
      </c>
      <c r="P63" s="109">
        <v>213.948994916</v>
      </c>
      <c r="Q63" s="110">
        <v>7.065097204423706E-4</v>
      </c>
      <c r="R63" s="110">
        <v>7.8375849028843549E-5</v>
      </c>
    </row>
    <row r="64" spans="2:18">
      <c r="B64" s="105" t="s">
        <v>3154</v>
      </c>
      <c r="C64" s="107" t="s">
        <v>2892</v>
      </c>
      <c r="D64" s="106" t="s">
        <v>2920</v>
      </c>
      <c r="E64" s="106"/>
      <c r="F64" s="106" t="s">
        <v>505</v>
      </c>
      <c r="G64" s="120">
        <v>43831</v>
      </c>
      <c r="H64" s="106" t="s">
        <v>312</v>
      </c>
      <c r="I64" s="109">
        <v>8.4299999999852879</v>
      </c>
      <c r="J64" s="107" t="s">
        <v>360</v>
      </c>
      <c r="K64" s="107" t="s">
        <v>133</v>
      </c>
      <c r="L64" s="108">
        <v>2.3799999999999998E-2</v>
      </c>
      <c r="M64" s="108">
        <v>3.4799999999912283E-2</v>
      </c>
      <c r="N64" s="109">
        <v>223375.14469399999</v>
      </c>
      <c r="O64" s="121">
        <v>97.99</v>
      </c>
      <c r="P64" s="109">
        <v>218.88531275400001</v>
      </c>
      <c r="Q64" s="110">
        <v>7.2281059877605635E-4</v>
      </c>
      <c r="R64" s="110">
        <v>8.0184168351780192E-5</v>
      </c>
    </row>
    <row r="65" spans="2:18">
      <c r="B65" s="105" t="s">
        <v>3155</v>
      </c>
      <c r="C65" s="107" t="s">
        <v>2892</v>
      </c>
      <c r="D65" s="106">
        <v>7936</v>
      </c>
      <c r="E65" s="106"/>
      <c r="F65" s="106" t="s">
        <v>2921</v>
      </c>
      <c r="G65" s="120">
        <v>44087</v>
      </c>
      <c r="H65" s="106" t="s">
        <v>2885</v>
      </c>
      <c r="I65" s="109">
        <v>5.6399999999974897</v>
      </c>
      <c r="J65" s="107" t="s">
        <v>342</v>
      </c>
      <c r="K65" s="107" t="s">
        <v>133</v>
      </c>
      <c r="L65" s="108">
        <v>1.7947999999999999E-2</v>
      </c>
      <c r="M65" s="108">
        <v>2.4899999999991693E-2</v>
      </c>
      <c r="N65" s="109">
        <v>1088774.525285</v>
      </c>
      <c r="O65" s="121">
        <v>103.89</v>
      </c>
      <c r="P65" s="109">
        <v>1131.127786906</v>
      </c>
      <c r="Q65" s="110">
        <v>3.7352490336555041E-3</v>
      </c>
      <c r="R65" s="110">
        <v>4.1436558602989132E-4</v>
      </c>
    </row>
    <row r="66" spans="2:18">
      <c r="B66" s="105" t="s">
        <v>3155</v>
      </c>
      <c r="C66" s="107" t="s">
        <v>2892</v>
      </c>
      <c r="D66" s="106">
        <v>7937</v>
      </c>
      <c r="E66" s="106"/>
      <c r="F66" s="106" t="s">
        <v>2921</v>
      </c>
      <c r="G66" s="120">
        <v>44087</v>
      </c>
      <c r="H66" s="106" t="s">
        <v>2885</v>
      </c>
      <c r="I66" s="109">
        <v>7.4700000000085272</v>
      </c>
      <c r="J66" s="107" t="s">
        <v>342</v>
      </c>
      <c r="K66" s="107" t="s">
        <v>133</v>
      </c>
      <c r="L66" s="108">
        <v>6.0499999999999998E-2</v>
      </c>
      <c r="M66" s="108">
        <v>6.2600000000067768E-2</v>
      </c>
      <c r="N66" s="109">
        <v>268514.63477599999</v>
      </c>
      <c r="O66" s="121">
        <v>100.01</v>
      </c>
      <c r="P66" s="109">
        <v>268.54123419300004</v>
      </c>
      <c r="Q66" s="110">
        <v>8.8678608829845479E-4</v>
      </c>
      <c r="R66" s="110">
        <v>9.8374602027896221E-5</v>
      </c>
    </row>
    <row r="67" spans="2:18">
      <c r="B67" s="105" t="s">
        <v>3156</v>
      </c>
      <c r="C67" s="107" t="s">
        <v>2887</v>
      </c>
      <c r="D67" s="106">
        <v>8063</v>
      </c>
      <c r="E67" s="106"/>
      <c r="F67" s="106" t="s">
        <v>509</v>
      </c>
      <c r="G67" s="120">
        <v>44147</v>
      </c>
      <c r="H67" s="106" t="s">
        <v>131</v>
      </c>
      <c r="I67" s="109">
        <v>7.9599999999987014</v>
      </c>
      <c r="J67" s="107" t="s">
        <v>645</v>
      </c>
      <c r="K67" s="107" t="s">
        <v>133</v>
      </c>
      <c r="L67" s="108">
        <v>1.6250000000000001E-2</v>
      </c>
      <c r="M67" s="108">
        <v>2.6399999999999077E-2</v>
      </c>
      <c r="N67" s="109">
        <v>861361.79013900016</v>
      </c>
      <c r="O67" s="121">
        <v>100.07</v>
      </c>
      <c r="P67" s="109">
        <v>861.96477324699993</v>
      </c>
      <c r="Q67" s="110">
        <v>2.8464096838454775E-3</v>
      </c>
      <c r="R67" s="110">
        <v>3.1576320778095893E-4</v>
      </c>
    </row>
    <row r="68" spans="2:18">
      <c r="B68" s="105" t="s">
        <v>3156</v>
      </c>
      <c r="C68" s="107" t="s">
        <v>2887</v>
      </c>
      <c r="D68" s="106">
        <v>8145</v>
      </c>
      <c r="E68" s="106"/>
      <c r="F68" s="106" t="s">
        <v>509</v>
      </c>
      <c r="G68" s="120">
        <v>44185</v>
      </c>
      <c r="H68" s="106" t="s">
        <v>131</v>
      </c>
      <c r="I68" s="109">
        <v>7.9500000000010083</v>
      </c>
      <c r="J68" s="107" t="s">
        <v>645</v>
      </c>
      <c r="K68" s="107" t="s">
        <v>133</v>
      </c>
      <c r="L68" s="108">
        <v>1.4990000000000002E-2</v>
      </c>
      <c r="M68" s="108">
        <v>2.7600000000013107E-2</v>
      </c>
      <c r="N68" s="109">
        <v>404909.06560199999</v>
      </c>
      <c r="O68" s="121">
        <v>97.99</v>
      </c>
      <c r="P68" s="109">
        <v>396.77037944799997</v>
      </c>
      <c r="Q68" s="110">
        <v>1.3102287766001378E-3</v>
      </c>
      <c r="R68" s="110">
        <v>1.4534873309847849E-4</v>
      </c>
    </row>
    <row r="69" spans="2:18">
      <c r="B69" s="105" t="s">
        <v>3157</v>
      </c>
      <c r="C69" s="107" t="s">
        <v>2887</v>
      </c>
      <c r="D69" s="106" t="s">
        <v>2922</v>
      </c>
      <c r="E69" s="106"/>
      <c r="F69" s="106" t="s">
        <v>505</v>
      </c>
      <c r="G69" s="120">
        <v>42901</v>
      </c>
      <c r="H69" s="106" t="s">
        <v>312</v>
      </c>
      <c r="I69" s="109">
        <v>0.90999999999974146</v>
      </c>
      <c r="J69" s="107" t="s">
        <v>156</v>
      </c>
      <c r="K69" s="107" t="s">
        <v>133</v>
      </c>
      <c r="L69" s="108">
        <v>0.04</v>
      </c>
      <c r="M69" s="108">
        <v>4.8700000000002942E-2</v>
      </c>
      <c r="N69" s="109">
        <v>1672919.733179</v>
      </c>
      <c r="O69" s="121">
        <v>99.45</v>
      </c>
      <c r="P69" s="109">
        <v>1663.7186374729999</v>
      </c>
      <c r="Q69" s="110">
        <v>5.4939888355975026E-3</v>
      </c>
      <c r="R69" s="110">
        <v>6.094693775413741E-4</v>
      </c>
    </row>
    <row r="70" spans="2:18">
      <c r="B70" s="105" t="s">
        <v>3158</v>
      </c>
      <c r="C70" s="107" t="s">
        <v>2887</v>
      </c>
      <c r="D70" s="106">
        <v>4069</v>
      </c>
      <c r="E70" s="106"/>
      <c r="F70" s="106" t="s">
        <v>509</v>
      </c>
      <c r="G70" s="120">
        <v>42052</v>
      </c>
      <c r="H70" s="106" t="s">
        <v>131</v>
      </c>
      <c r="I70" s="109">
        <v>4.3600000000012864</v>
      </c>
      <c r="J70" s="107" t="s">
        <v>699</v>
      </c>
      <c r="K70" s="107" t="s">
        <v>133</v>
      </c>
      <c r="L70" s="108">
        <v>2.9779E-2</v>
      </c>
      <c r="M70" s="108">
        <v>1.6300000000012024E-2</v>
      </c>
      <c r="N70" s="109">
        <v>616250.017506</v>
      </c>
      <c r="O70" s="121">
        <v>116.08</v>
      </c>
      <c r="P70" s="109">
        <v>715.34301717799997</v>
      </c>
      <c r="Q70" s="110">
        <v>2.3622302843033125E-3</v>
      </c>
      <c r="R70" s="110">
        <v>2.6205131900803122E-4</v>
      </c>
    </row>
    <row r="71" spans="2:18">
      <c r="B71" s="105" t="s">
        <v>3159</v>
      </c>
      <c r="C71" s="107" t="s">
        <v>2887</v>
      </c>
      <c r="D71" s="106">
        <v>8224</v>
      </c>
      <c r="E71" s="106"/>
      <c r="F71" s="106" t="s">
        <v>509</v>
      </c>
      <c r="G71" s="120">
        <v>44223</v>
      </c>
      <c r="H71" s="106" t="s">
        <v>131</v>
      </c>
      <c r="I71" s="109">
        <v>13.060000000001374</v>
      </c>
      <c r="J71" s="107" t="s">
        <v>342</v>
      </c>
      <c r="K71" s="107" t="s">
        <v>133</v>
      </c>
      <c r="L71" s="108">
        <v>2.1537000000000001E-2</v>
      </c>
      <c r="M71" s="108">
        <v>3.540000000000499E-2</v>
      </c>
      <c r="N71" s="109">
        <v>1772071.561802</v>
      </c>
      <c r="O71" s="121">
        <v>90.44</v>
      </c>
      <c r="P71" s="109">
        <v>1602.6614798300002</v>
      </c>
      <c r="Q71" s="110">
        <v>5.2923637922347236E-3</v>
      </c>
      <c r="R71" s="110">
        <v>5.8710233360439806E-4</v>
      </c>
    </row>
    <row r="72" spans="2:18">
      <c r="B72" s="105" t="s">
        <v>3159</v>
      </c>
      <c r="C72" s="107" t="s">
        <v>2887</v>
      </c>
      <c r="D72" s="106">
        <v>2963</v>
      </c>
      <c r="E72" s="106"/>
      <c r="F72" s="106" t="s">
        <v>509</v>
      </c>
      <c r="G72" s="120">
        <v>41423</v>
      </c>
      <c r="H72" s="106" t="s">
        <v>131</v>
      </c>
      <c r="I72" s="109">
        <v>3.2899999999977085</v>
      </c>
      <c r="J72" s="107" t="s">
        <v>342</v>
      </c>
      <c r="K72" s="107" t="s">
        <v>133</v>
      </c>
      <c r="L72" s="108">
        <v>0.05</v>
      </c>
      <c r="M72" s="108">
        <v>1.7199999999991913E-2</v>
      </c>
      <c r="N72" s="109">
        <v>367503.03893699998</v>
      </c>
      <c r="O72" s="121">
        <v>121.11</v>
      </c>
      <c r="P72" s="109">
        <v>445.08293883800002</v>
      </c>
      <c r="Q72" s="110">
        <v>1.4697681698180665E-3</v>
      </c>
      <c r="R72" s="110">
        <v>1.6304705349691898E-4</v>
      </c>
    </row>
    <row r="73" spans="2:18">
      <c r="B73" s="105" t="s">
        <v>3159</v>
      </c>
      <c r="C73" s="107" t="s">
        <v>2887</v>
      </c>
      <c r="D73" s="106">
        <v>2968</v>
      </c>
      <c r="E73" s="106"/>
      <c r="F73" s="106" t="s">
        <v>509</v>
      </c>
      <c r="G73" s="120">
        <v>41423</v>
      </c>
      <c r="H73" s="106" t="s">
        <v>131</v>
      </c>
      <c r="I73" s="109">
        <v>3.2899999999937126</v>
      </c>
      <c r="J73" s="107" t="s">
        <v>342</v>
      </c>
      <c r="K73" s="107" t="s">
        <v>133</v>
      </c>
      <c r="L73" s="108">
        <v>0.05</v>
      </c>
      <c r="M73" s="108">
        <v>1.7199999999986029E-2</v>
      </c>
      <c r="N73" s="109">
        <v>118196.28207</v>
      </c>
      <c r="O73" s="121">
        <v>121.11</v>
      </c>
      <c r="P73" s="109">
        <v>143.14751991</v>
      </c>
      <c r="Q73" s="110">
        <v>4.7270665755331143E-4</v>
      </c>
      <c r="R73" s="110">
        <v>5.2439173241848727E-5</v>
      </c>
    </row>
    <row r="74" spans="2:18">
      <c r="B74" s="105" t="s">
        <v>3159</v>
      </c>
      <c r="C74" s="107" t="s">
        <v>2887</v>
      </c>
      <c r="D74" s="106">
        <v>4605</v>
      </c>
      <c r="E74" s="106"/>
      <c r="F74" s="106" t="s">
        <v>509</v>
      </c>
      <c r="G74" s="120">
        <v>42352</v>
      </c>
      <c r="H74" s="106" t="s">
        <v>131</v>
      </c>
      <c r="I74" s="109">
        <v>5.5499999999979961</v>
      </c>
      <c r="J74" s="107" t="s">
        <v>342</v>
      </c>
      <c r="K74" s="107" t="s">
        <v>133</v>
      </c>
      <c r="L74" s="108">
        <v>0.05</v>
      </c>
      <c r="M74" s="108">
        <v>2.1299999999984331E-2</v>
      </c>
      <c r="N74" s="109">
        <v>435083.27405299997</v>
      </c>
      <c r="O74" s="121">
        <v>126.16</v>
      </c>
      <c r="P74" s="109">
        <v>548.90106202200002</v>
      </c>
      <c r="Q74" s="110">
        <v>1.8125999424860207E-3</v>
      </c>
      <c r="R74" s="110">
        <v>2.0107870469641034E-4</v>
      </c>
    </row>
    <row r="75" spans="2:18">
      <c r="B75" s="105" t="s">
        <v>3159</v>
      </c>
      <c r="C75" s="107" t="s">
        <v>2887</v>
      </c>
      <c r="D75" s="106">
        <v>4606</v>
      </c>
      <c r="E75" s="106"/>
      <c r="F75" s="106" t="s">
        <v>509</v>
      </c>
      <c r="G75" s="120">
        <v>42352</v>
      </c>
      <c r="H75" s="106" t="s">
        <v>131</v>
      </c>
      <c r="I75" s="109">
        <v>7.3500000000012635</v>
      </c>
      <c r="J75" s="107" t="s">
        <v>342</v>
      </c>
      <c r="K75" s="107" t="s">
        <v>133</v>
      </c>
      <c r="L75" s="108">
        <v>4.0999999999999995E-2</v>
      </c>
      <c r="M75" s="108">
        <v>2.1900000000003514E-2</v>
      </c>
      <c r="N75" s="109">
        <v>1306926.698048</v>
      </c>
      <c r="O75" s="121">
        <v>124.11</v>
      </c>
      <c r="P75" s="109">
        <v>1622.026710097</v>
      </c>
      <c r="Q75" s="110">
        <v>5.3563123208436652E-3</v>
      </c>
      <c r="R75" s="110">
        <v>5.9419639059873474E-4</v>
      </c>
    </row>
    <row r="76" spans="2:18">
      <c r="B76" s="105" t="s">
        <v>3159</v>
      </c>
      <c r="C76" s="107" t="s">
        <v>2887</v>
      </c>
      <c r="D76" s="106">
        <v>5150</v>
      </c>
      <c r="E76" s="106"/>
      <c r="F76" s="106" t="s">
        <v>509</v>
      </c>
      <c r="G76" s="120">
        <v>42631</v>
      </c>
      <c r="H76" s="106" t="s">
        <v>131</v>
      </c>
      <c r="I76" s="109">
        <v>7.2900000000068514</v>
      </c>
      <c r="J76" s="107" t="s">
        <v>342</v>
      </c>
      <c r="K76" s="107" t="s">
        <v>133</v>
      </c>
      <c r="L76" s="108">
        <v>4.0999999999999995E-2</v>
      </c>
      <c r="M76" s="108">
        <v>2.490000000003045E-2</v>
      </c>
      <c r="N76" s="109">
        <v>387831.47377500008</v>
      </c>
      <c r="O76" s="121">
        <v>121.94</v>
      </c>
      <c r="P76" s="109">
        <v>472.92169724399997</v>
      </c>
      <c r="Q76" s="110">
        <v>1.5616982741245057E-3</v>
      </c>
      <c r="R76" s="110">
        <v>1.7324521463731482E-4</v>
      </c>
    </row>
    <row r="77" spans="2:18">
      <c r="B77" s="105" t="s">
        <v>3160</v>
      </c>
      <c r="C77" s="107" t="s">
        <v>2892</v>
      </c>
      <c r="D77" s="106" t="s">
        <v>2923</v>
      </c>
      <c r="E77" s="106"/>
      <c r="F77" s="106" t="s">
        <v>505</v>
      </c>
      <c r="G77" s="120">
        <v>42033</v>
      </c>
      <c r="H77" s="106" t="s">
        <v>312</v>
      </c>
      <c r="I77" s="109">
        <v>4.1599999999869244</v>
      </c>
      <c r="J77" s="107" t="s">
        <v>360</v>
      </c>
      <c r="K77" s="107" t="s">
        <v>133</v>
      </c>
      <c r="L77" s="108">
        <v>5.0999999999999997E-2</v>
      </c>
      <c r="M77" s="108">
        <v>2.1199999999925279E-2</v>
      </c>
      <c r="N77" s="109">
        <v>87710.796187999993</v>
      </c>
      <c r="O77" s="121">
        <v>122.07</v>
      </c>
      <c r="P77" s="109">
        <v>107.068574465</v>
      </c>
      <c r="Q77" s="110">
        <v>3.5356552454537021E-4</v>
      </c>
      <c r="R77" s="110">
        <v>3.9222387706457859E-5</v>
      </c>
    </row>
    <row r="78" spans="2:18">
      <c r="B78" s="105" t="s">
        <v>3160</v>
      </c>
      <c r="C78" s="107" t="s">
        <v>2892</v>
      </c>
      <c r="D78" s="106" t="s">
        <v>2924</v>
      </c>
      <c r="E78" s="106"/>
      <c r="F78" s="106" t="s">
        <v>505</v>
      </c>
      <c r="G78" s="120">
        <v>42054</v>
      </c>
      <c r="H78" s="106" t="s">
        <v>312</v>
      </c>
      <c r="I78" s="109">
        <v>4.1600000000075825</v>
      </c>
      <c r="J78" s="107" t="s">
        <v>360</v>
      </c>
      <c r="K78" s="107" t="s">
        <v>133</v>
      </c>
      <c r="L78" s="108">
        <v>5.0999999999999997E-2</v>
      </c>
      <c r="M78" s="108">
        <v>2.130000000003791E-2</v>
      </c>
      <c r="N78" s="109">
        <v>171335.20373400004</v>
      </c>
      <c r="O78" s="121">
        <v>123.15</v>
      </c>
      <c r="P78" s="109">
        <v>210.99931244000004</v>
      </c>
      <c r="Q78" s="110">
        <v>6.9676917764463183E-4</v>
      </c>
      <c r="R78" s="110">
        <v>7.7295293036922375E-5</v>
      </c>
    </row>
    <row r="79" spans="2:18">
      <c r="B79" s="105" t="s">
        <v>3160</v>
      </c>
      <c r="C79" s="107" t="s">
        <v>2892</v>
      </c>
      <c r="D79" s="106" t="s">
        <v>2925</v>
      </c>
      <c r="E79" s="106"/>
      <c r="F79" s="106" t="s">
        <v>505</v>
      </c>
      <c r="G79" s="120">
        <v>42565</v>
      </c>
      <c r="H79" s="106" t="s">
        <v>312</v>
      </c>
      <c r="I79" s="109">
        <v>4.1599999999922659</v>
      </c>
      <c r="J79" s="107" t="s">
        <v>360</v>
      </c>
      <c r="K79" s="107" t="s">
        <v>133</v>
      </c>
      <c r="L79" s="108">
        <v>5.0999999999999997E-2</v>
      </c>
      <c r="M79" s="108">
        <v>2.129999999995166E-2</v>
      </c>
      <c r="N79" s="109">
        <v>209129.85365800001</v>
      </c>
      <c r="O79" s="121">
        <v>123.65</v>
      </c>
      <c r="P79" s="109">
        <v>258.589064925</v>
      </c>
      <c r="Q79" s="110">
        <v>8.5392169307149678E-4</v>
      </c>
      <c r="R79" s="110">
        <v>9.4728827873338898E-5</v>
      </c>
    </row>
    <row r="80" spans="2:18">
      <c r="B80" s="105" t="s">
        <v>3160</v>
      </c>
      <c r="C80" s="107" t="s">
        <v>2892</v>
      </c>
      <c r="D80" s="106" t="s">
        <v>2926</v>
      </c>
      <c r="E80" s="106"/>
      <c r="F80" s="106" t="s">
        <v>505</v>
      </c>
      <c r="G80" s="120">
        <v>40570</v>
      </c>
      <c r="H80" s="106" t="s">
        <v>312</v>
      </c>
      <c r="I80" s="109">
        <v>4.1799999999999562</v>
      </c>
      <c r="J80" s="107" t="s">
        <v>360</v>
      </c>
      <c r="K80" s="107" t="s">
        <v>133</v>
      </c>
      <c r="L80" s="108">
        <v>5.0999999999999997E-2</v>
      </c>
      <c r="M80" s="108">
        <v>1.8200000000000435E-2</v>
      </c>
      <c r="N80" s="109">
        <v>1060381.12503</v>
      </c>
      <c r="O80" s="121">
        <v>130.38999999999999</v>
      </c>
      <c r="P80" s="109">
        <v>1382.6310092670001</v>
      </c>
      <c r="Q80" s="110">
        <v>4.5657716140041025E-3</v>
      </c>
      <c r="R80" s="110">
        <v>5.0649866005425211E-4</v>
      </c>
    </row>
    <row r="81" spans="2:18">
      <c r="B81" s="105" t="s">
        <v>3160</v>
      </c>
      <c r="C81" s="107" t="s">
        <v>2892</v>
      </c>
      <c r="D81" s="106" t="s">
        <v>2927</v>
      </c>
      <c r="E81" s="106"/>
      <c r="F81" s="106" t="s">
        <v>505</v>
      </c>
      <c r="G81" s="120">
        <v>41207</v>
      </c>
      <c r="H81" s="106" t="s">
        <v>312</v>
      </c>
      <c r="I81" s="109">
        <v>4.1800000001199615</v>
      </c>
      <c r="J81" s="107" t="s">
        <v>360</v>
      </c>
      <c r="K81" s="107" t="s">
        <v>133</v>
      </c>
      <c r="L81" s="108">
        <v>5.0999999999999997E-2</v>
      </c>
      <c r="M81" s="108">
        <v>1.8200000000392794E-2</v>
      </c>
      <c r="N81" s="109">
        <v>15072.600687</v>
      </c>
      <c r="O81" s="121">
        <v>124.99</v>
      </c>
      <c r="P81" s="109">
        <v>18.839243493000001</v>
      </c>
      <c r="Q81" s="110">
        <v>6.2211597015498742E-5</v>
      </c>
      <c r="R81" s="110">
        <v>6.9013724715309214E-6</v>
      </c>
    </row>
    <row r="82" spans="2:18">
      <c r="B82" s="105" t="s">
        <v>3160</v>
      </c>
      <c r="C82" s="107" t="s">
        <v>2892</v>
      </c>
      <c r="D82" s="106" t="s">
        <v>2928</v>
      </c>
      <c r="E82" s="106"/>
      <c r="F82" s="106" t="s">
        <v>505</v>
      </c>
      <c r="G82" s="120">
        <v>41239</v>
      </c>
      <c r="H82" s="106" t="s">
        <v>312</v>
      </c>
      <c r="I82" s="109">
        <v>4.1599999999895374</v>
      </c>
      <c r="J82" s="107" t="s">
        <v>360</v>
      </c>
      <c r="K82" s="107" t="s">
        <v>133</v>
      </c>
      <c r="L82" s="108">
        <v>5.0999999999999997E-2</v>
      </c>
      <c r="M82" s="108">
        <v>2.1199999999936735E-2</v>
      </c>
      <c r="N82" s="109">
        <v>132921.819907</v>
      </c>
      <c r="O82" s="121">
        <v>123.68</v>
      </c>
      <c r="P82" s="109">
        <v>164.39771386700002</v>
      </c>
      <c r="Q82" s="110">
        <v>5.42879778010366E-4</v>
      </c>
      <c r="R82" s="110">
        <v>6.0223748224598154E-5</v>
      </c>
    </row>
    <row r="83" spans="2:18">
      <c r="B83" s="105" t="s">
        <v>3160</v>
      </c>
      <c r="C83" s="107" t="s">
        <v>2892</v>
      </c>
      <c r="D83" s="106" t="s">
        <v>2929</v>
      </c>
      <c r="E83" s="106"/>
      <c r="F83" s="106" t="s">
        <v>505</v>
      </c>
      <c r="G83" s="120">
        <v>41269</v>
      </c>
      <c r="H83" s="106" t="s">
        <v>312</v>
      </c>
      <c r="I83" s="109">
        <v>4.1800000000109829</v>
      </c>
      <c r="J83" s="107" t="s">
        <v>360</v>
      </c>
      <c r="K83" s="107" t="s">
        <v>133</v>
      </c>
      <c r="L83" s="108">
        <v>5.0999999999999997E-2</v>
      </c>
      <c r="M83" s="108">
        <v>1.820000000010983E-2</v>
      </c>
      <c r="N83" s="109">
        <v>36188.656175999997</v>
      </c>
      <c r="O83" s="121">
        <v>125.8</v>
      </c>
      <c r="P83" s="109">
        <v>45.525332575</v>
      </c>
      <c r="Q83" s="110">
        <v>1.5033531708451056E-4</v>
      </c>
      <c r="R83" s="110">
        <v>1.6677276723300266E-5</v>
      </c>
    </row>
    <row r="84" spans="2:18">
      <c r="B84" s="105" t="s">
        <v>3160</v>
      </c>
      <c r="C84" s="107" t="s">
        <v>2892</v>
      </c>
      <c r="D84" s="106" t="s">
        <v>2930</v>
      </c>
      <c r="E84" s="106"/>
      <c r="F84" s="106" t="s">
        <v>505</v>
      </c>
      <c r="G84" s="120">
        <v>41298</v>
      </c>
      <c r="H84" s="106" t="s">
        <v>312</v>
      </c>
      <c r="I84" s="109">
        <v>4.1599999999881065</v>
      </c>
      <c r="J84" s="107" t="s">
        <v>360</v>
      </c>
      <c r="K84" s="107" t="s">
        <v>133</v>
      </c>
      <c r="L84" s="108">
        <v>5.0999999999999997E-2</v>
      </c>
      <c r="M84" s="108">
        <v>2.1300000000006602E-2</v>
      </c>
      <c r="N84" s="109">
        <v>73227.334992999997</v>
      </c>
      <c r="O84" s="121">
        <v>124.01</v>
      </c>
      <c r="P84" s="109">
        <v>90.809221638000011</v>
      </c>
      <c r="Q84" s="110">
        <v>2.9987333110979099E-4</v>
      </c>
      <c r="R84" s="110">
        <v>3.3266105542215961E-5</v>
      </c>
    </row>
    <row r="85" spans="2:18">
      <c r="B85" s="105" t="s">
        <v>3160</v>
      </c>
      <c r="C85" s="107" t="s">
        <v>2892</v>
      </c>
      <c r="D85" s="106" t="s">
        <v>2931</v>
      </c>
      <c r="E85" s="106"/>
      <c r="F85" s="106" t="s">
        <v>505</v>
      </c>
      <c r="G85" s="120">
        <v>41330</v>
      </c>
      <c r="H85" s="106" t="s">
        <v>312</v>
      </c>
      <c r="I85" s="109">
        <v>4.159999999983266</v>
      </c>
      <c r="J85" s="107" t="s">
        <v>360</v>
      </c>
      <c r="K85" s="107" t="s">
        <v>133</v>
      </c>
      <c r="L85" s="108">
        <v>5.0999999999999997E-2</v>
      </c>
      <c r="M85" s="108">
        <v>2.1199999999892222E-2</v>
      </c>
      <c r="N85" s="109">
        <v>113514.853162</v>
      </c>
      <c r="O85" s="121">
        <v>124.24</v>
      </c>
      <c r="P85" s="109">
        <v>141.03086242099999</v>
      </c>
      <c r="Q85" s="110">
        <v>4.6571695848315322E-4</v>
      </c>
      <c r="R85" s="110">
        <v>5.1663778957483107E-5</v>
      </c>
    </row>
    <row r="86" spans="2:18">
      <c r="B86" s="105" t="s">
        <v>3160</v>
      </c>
      <c r="C86" s="107" t="s">
        <v>2892</v>
      </c>
      <c r="D86" s="106" t="s">
        <v>2932</v>
      </c>
      <c r="E86" s="106"/>
      <c r="F86" s="106" t="s">
        <v>505</v>
      </c>
      <c r="G86" s="120">
        <v>41389</v>
      </c>
      <c r="H86" s="106" t="s">
        <v>312</v>
      </c>
      <c r="I86" s="109">
        <v>4.179999999997114</v>
      </c>
      <c r="J86" s="107" t="s">
        <v>360</v>
      </c>
      <c r="K86" s="107" t="s">
        <v>133</v>
      </c>
      <c r="L86" s="108">
        <v>5.0999999999999997E-2</v>
      </c>
      <c r="M86" s="108">
        <v>1.8200000000028856E-2</v>
      </c>
      <c r="N86" s="109">
        <v>49687.155379999997</v>
      </c>
      <c r="O86" s="121">
        <v>125.54</v>
      </c>
      <c r="P86" s="109">
        <v>62.377259401000003</v>
      </c>
      <c r="Q86" s="110">
        <v>2.0598432873528773E-4</v>
      </c>
      <c r="R86" s="110">
        <v>2.2850636281629842E-5</v>
      </c>
    </row>
    <row r="87" spans="2:18">
      <c r="B87" s="105" t="s">
        <v>3160</v>
      </c>
      <c r="C87" s="107" t="s">
        <v>2892</v>
      </c>
      <c r="D87" s="106" t="s">
        <v>2933</v>
      </c>
      <c r="E87" s="106"/>
      <c r="F87" s="106" t="s">
        <v>505</v>
      </c>
      <c r="G87" s="120">
        <v>41422</v>
      </c>
      <c r="H87" s="106" t="s">
        <v>312</v>
      </c>
      <c r="I87" s="109">
        <v>4.1800000000114297</v>
      </c>
      <c r="J87" s="107" t="s">
        <v>360</v>
      </c>
      <c r="K87" s="107" t="s">
        <v>133</v>
      </c>
      <c r="L87" s="108">
        <v>5.0999999999999997E-2</v>
      </c>
      <c r="M87" s="108">
        <v>1.8300000000136266E-2</v>
      </c>
      <c r="N87" s="109">
        <v>18198.149396000001</v>
      </c>
      <c r="O87" s="121">
        <v>125.01</v>
      </c>
      <c r="P87" s="109">
        <v>22.749507343000001</v>
      </c>
      <c r="Q87" s="110">
        <v>7.5124204623700248E-5</v>
      </c>
      <c r="R87" s="110">
        <v>8.3338178508180253E-6</v>
      </c>
    </row>
    <row r="88" spans="2:18">
      <c r="B88" s="105" t="s">
        <v>3160</v>
      </c>
      <c r="C88" s="107" t="s">
        <v>2892</v>
      </c>
      <c r="D88" s="106" t="s">
        <v>2934</v>
      </c>
      <c r="E88" s="106"/>
      <c r="F88" s="106" t="s">
        <v>505</v>
      </c>
      <c r="G88" s="120">
        <v>41450</v>
      </c>
      <c r="H88" s="106" t="s">
        <v>312</v>
      </c>
      <c r="I88" s="109">
        <v>4.1799999999620692</v>
      </c>
      <c r="J88" s="107" t="s">
        <v>360</v>
      </c>
      <c r="K88" s="107" t="s">
        <v>133</v>
      </c>
      <c r="L88" s="108">
        <v>5.0999999999999997E-2</v>
      </c>
      <c r="M88" s="108">
        <v>1.8299999999660754E-2</v>
      </c>
      <c r="N88" s="109">
        <v>29980.052036000001</v>
      </c>
      <c r="O88" s="121">
        <v>124.87</v>
      </c>
      <c r="P88" s="109">
        <v>37.436091468999997</v>
      </c>
      <c r="Q88" s="110">
        <v>1.2362274722815366E-4</v>
      </c>
      <c r="R88" s="110">
        <v>1.371394829106953E-5</v>
      </c>
    </row>
    <row r="89" spans="2:18">
      <c r="B89" s="105" t="s">
        <v>3160</v>
      </c>
      <c r="C89" s="107" t="s">
        <v>2892</v>
      </c>
      <c r="D89" s="106" t="s">
        <v>2935</v>
      </c>
      <c r="E89" s="106"/>
      <c r="F89" s="106" t="s">
        <v>505</v>
      </c>
      <c r="G89" s="120">
        <v>41480</v>
      </c>
      <c r="H89" s="106" t="s">
        <v>312</v>
      </c>
      <c r="I89" s="109">
        <v>4.1799999999349007</v>
      </c>
      <c r="J89" s="107" t="s">
        <v>360</v>
      </c>
      <c r="K89" s="107" t="s">
        <v>133</v>
      </c>
      <c r="L89" s="108">
        <v>5.0999999999999997E-2</v>
      </c>
      <c r="M89" s="108">
        <v>1.8699999999821901E-2</v>
      </c>
      <c r="N89" s="109">
        <v>26328.389979</v>
      </c>
      <c r="O89" s="121">
        <v>123.69</v>
      </c>
      <c r="P89" s="109">
        <v>32.565586633999999</v>
      </c>
      <c r="Q89" s="110">
        <v>1.0753919885373816E-4</v>
      </c>
      <c r="R89" s="110">
        <v>1.192973821898162E-5</v>
      </c>
    </row>
    <row r="90" spans="2:18">
      <c r="B90" s="105" t="s">
        <v>3160</v>
      </c>
      <c r="C90" s="107" t="s">
        <v>2892</v>
      </c>
      <c r="D90" s="106" t="s">
        <v>2936</v>
      </c>
      <c r="E90" s="106"/>
      <c r="F90" s="106" t="s">
        <v>505</v>
      </c>
      <c r="G90" s="120">
        <v>41512</v>
      </c>
      <c r="H90" s="106" t="s">
        <v>312</v>
      </c>
      <c r="I90" s="109">
        <v>4.1099999999888563</v>
      </c>
      <c r="J90" s="107" t="s">
        <v>360</v>
      </c>
      <c r="K90" s="107" t="s">
        <v>133</v>
      </c>
      <c r="L90" s="108">
        <v>5.0999999999999997E-2</v>
      </c>
      <c r="M90" s="108">
        <v>2.939999999996698E-2</v>
      </c>
      <c r="N90" s="109">
        <v>82083.525829999999</v>
      </c>
      <c r="O90" s="121">
        <v>118.08</v>
      </c>
      <c r="P90" s="109">
        <v>96.924232628000013</v>
      </c>
      <c r="Q90" s="110">
        <v>3.2006653045967882E-4</v>
      </c>
      <c r="R90" s="110">
        <v>3.55062150521958E-5</v>
      </c>
    </row>
    <row r="91" spans="2:18">
      <c r="B91" s="105" t="s">
        <v>3160</v>
      </c>
      <c r="C91" s="107" t="s">
        <v>2892</v>
      </c>
      <c r="D91" s="106" t="s">
        <v>2937</v>
      </c>
      <c r="E91" s="106"/>
      <c r="F91" s="106" t="s">
        <v>505</v>
      </c>
      <c r="G91" s="120">
        <v>40871</v>
      </c>
      <c r="H91" s="106" t="s">
        <v>312</v>
      </c>
      <c r="I91" s="109">
        <v>4.1600000000022987</v>
      </c>
      <c r="J91" s="107" t="s">
        <v>360</v>
      </c>
      <c r="K91" s="107" t="s">
        <v>133</v>
      </c>
      <c r="L91" s="108">
        <v>5.1879999999999996E-2</v>
      </c>
      <c r="M91" s="108">
        <v>2.1199999999969354E-2</v>
      </c>
      <c r="N91" s="109">
        <v>41309.454232999997</v>
      </c>
      <c r="O91" s="121">
        <v>126.38</v>
      </c>
      <c r="P91" s="109">
        <v>52.206891493000001</v>
      </c>
      <c r="Q91" s="110">
        <v>1.7239939046391012E-4</v>
      </c>
      <c r="R91" s="110">
        <v>1.9124929507273819E-5</v>
      </c>
    </row>
    <row r="92" spans="2:18">
      <c r="B92" s="105" t="s">
        <v>3160</v>
      </c>
      <c r="C92" s="107" t="s">
        <v>2892</v>
      </c>
      <c r="D92" s="106" t="s">
        <v>2938</v>
      </c>
      <c r="E92" s="106"/>
      <c r="F92" s="106" t="s">
        <v>505</v>
      </c>
      <c r="G92" s="120">
        <v>41547</v>
      </c>
      <c r="H92" s="106" t="s">
        <v>312</v>
      </c>
      <c r="I92" s="109">
        <v>4.1099999999912411</v>
      </c>
      <c r="J92" s="107" t="s">
        <v>360</v>
      </c>
      <c r="K92" s="107" t="s">
        <v>133</v>
      </c>
      <c r="L92" s="108">
        <v>5.0999999999999997E-2</v>
      </c>
      <c r="M92" s="108">
        <v>2.9399999999932189E-2</v>
      </c>
      <c r="N92" s="109">
        <v>60061.237378000005</v>
      </c>
      <c r="O92" s="121">
        <v>117.85</v>
      </c>
      <c r="P92" s="109">
        <v>70.782171841999997</v>
      </c>
      <c r="Q92" s="110">
        <v>2.3373931931780915E-4</v>
      </c>
      <c r="R92" s="110">
        <v>2.5929604466711048E-5</v>
      </c>
    </row>
    <row r="93" spans="2:18">
      <c r="B93" s="105" t="s">
        <v>3160</v>
      </c>
      <c r="C93" s="107" t="s">
        <v>2892</v>
      </c>
      <c r="D93" s="106" t="s">
        <v>2939</v>
      </c>
      <c r="E93" s="106"/>
      <c r="F93" s="106" t="s">
        <v>505</v>
      </c>
      <c r="G93" s="120">
        <v>41571</v>
      </c>
      <c r="H93" s="106" t="s">
        <v>312</v>
      </c>
      <c r="I93" s="109">
        <v>4.1700000000514166</v>
      </c>
      <c r="J93" s="107" t="s">
        <v>360</v>
      </c>
      <c r="K93" s="107" t="s">
        <v>133</v>
      </c>
      <c r="L93" s="108">
        <v>5.0999999999999997E-2</v>
      </c>
      <c r="M93" s="108">
        <v>1.9200000000166757E-2</v>
      </c>
      <c r="N93" s="109">
        <v>29285.573015000002</v>
      </c>
      <c r="O93" s="121">
        <v>122.86</v>
      </c>
      <c r="P93" s="109">
        <v>35.980256494999999</v>
      </c>
      <c r="Q93" s="110">
        <v>1.1881523896715532E-4</v>
      </c>
      <c r="R93" s="110">
        <v>1.318063285213544E-5</v>
      </c>
    </row>
    <row r="94" spans="2:18">
      <c r="B94" s="105" t="s">
        <v>3160</v>
      </c>
      <c r="C94" s="107" t="s">
        <v>2892</v>
      </c>
      <c r="D94" s="106" t="s">
        <v>2940</v>
      </c>
      <c r="E94" s="106"/>
      <c r="F94" s="106" t="s">
        <v>505</v>
      </c>
      <c r="G94" s="120">
        <v>41597</v>
      </c>
      <c r="H94" s="106" t="s">
        <v>312</v>
      </c>
      <c r="I94" s="109">
        <v>4.1699999998887378</v>
      </c>
      <c r="J94" s="107" t="s">
        <v>360</v>
      </c>
      <c r="K94" s="107" t="s">
        <v>133</v>
      </c>
      <c r="L94" s="108">
        <v>5.0999999999999997E-2</v>
      </c>
      <c r="M94" s="108">
        <v>1.9299999999060218E-2</v>
      </c>
      <c r="N94" s="109">
        <v>7563.2779579999997</v>
      </c>
      <c r="O94" s="121">
        <v>122.4</v>
      </c>
      <c r="P94" s="109">
        <v>9.257452558999999</v>
      </c>
      <c r="Q94" s="110">
        <v>3.0570277846060931E-5</v>
      </c>
      <c r="R94" s="110">
        <v>3.3912788627061919E-6</v>
      </c>
    </row>
    <row r="95" spans="2:18">
      <c r="B95" s="105" t="s">
        <v>3160</v>
      </c>
      <c r="C95" s="107" t="s">
        <v>2892</v>
      </c>
      <c r="D95" s="106" t="s">
        <v>2941</v>
      </c>
      <c r="E95" s="106"/>
      <c r="F95" s="106" t="s">
        <v>505</v>
      </c>
      <c r="G95" s="120">
        <v>41630</v>
      </c>
      <c r="H95" s="106" t="s">
        <v>312</v>
      </c>
      <c r="I95" s="109">
        <v>4.1599999999836044</v>
      </c>
      <c r="J95" s="107" t="s">
        <v>360</v>
      </c>
      <c r="K95" s="107" t="s">
        <v>133</v>
      </c>
      <c r="L95" s="108">
        <v>5.0999999999999997E-2</v>
      </c>
      <c r="M95" s="108">
        <v>2.1299999999908489E-2</v>
      </c>
      <c r="N95" s="109">
        <v>86045.686342999994</v>
      </c>
      <c r="O95" s="121">
        <v>121.92</v>
      </c>
      <c r="P95" s="109">
        <v>104.906905692</v>
      </c>
      <c r="Q95" s="110">
        <v>3.4642718766699014E-4</v>
      </c>
      <c r="R95" s="110">
        <v>3.8430504456576124E-5</v>
      </c>
    </row>
    <row r="96" spans="2:18">
      <c r="B96" s="105" t="s">
        <v>3160</v>
      </c>
      <c r="C96" s="107" t="s">
        <v>2892</v>
      </c>
      <c r="D96" s="106" t="s">
        <v>2942</v>
      </c>
      <c r="E96" s="106"/>
      <c r="F96" s="106" t="s">
        <v>505</v>
      </c>
      <c r="G96" s="120">
        <v>41666</v>
      </c>
      <c r="H96" s="106" t="s">
        <v>312</v>
      </c>
      <c r="I96" s="109">
        <v>4.1599999999250352</v>
      </c>
      <c r="J96" s="107" t="s">
        <v>360</v>
      </c>
      <c r="K96" s="107" t="s">
        <v>133</v>
      </c>
      <c r="L96" s="108">
        <v>5.0999999999999997E-2</v>
      </c>
      <c r="M96" s="108">
        <v>2.119999999968436E-2</v>
      </c>
      <c r="N96" s="109">
        <v>16642.938624999999</v>
      </c>
      <c r="O96" s="121">
        <v>121.83</v>
      </c>
      <c r="P96" s="109">
        <v>20.276093121999999</v>
      </c>
      <c r="Q96" s="110">
        <v>6.6956411218066394E-5</v>
      </c>
      <c r="R96" s="110">
        <v>7.4277330166873397E-6</v>
      </c>
    </row>
    <row r="97" spans="2:18">
      <c r="B97" s="105" t="s">
        <v>3160</v>
      </c>
      <c r="C97" s="107" t="s">
        <v>2892</v>
      </c>
      <c r="D97" s="106" t="s">
        <v>2943</v>
      </c>
      <c r="E97" s="106"/>
      <c r="F97" s="106" t="s">
        <v>505</v>
      </c>
      <c r="G97" s="120">
        <v>41696</v>
      </c>
      <c r="H97" s="106" t="s">
        <v>312</v>
      </c>
      <c r="I97" s="109">
        <v>4.1600000000224133</v>
      </c>
      <c r="J97" s="107" t="s">
        <v>360</v>
      </c>
      <c r="K97" s="107" t="s">
        <v>133</v>
      </c>
      <c r="L97" s="108">
        <v>5.0999999999999997E-2</v>
      </c>
      <c r="M97" s="108">
        <v>2.1200000000040752E-2</v>
      </c>
      <c r="N97" s="109">
        <v>16018.822253</v>
      </c>
      <c r="O97" s="121">
        <v>122.55</v>
      </c>
      <c r="P97" s="109">
        <v>19.631067990999998</v>
      </c>
      <c r="Q97" s="110">
        <v>6.4826387073012401E-5</v>
      </c>
      <c r="R97" s="110">
        <v>7.1914412205659581E-6</v>
      </c>
    </row>
    <row r="98" spans="2:18">
      <c r="B98" s="105" t="s">
        <v>3160</v>
      </c>
      <c r="C98" s="107" t="s">
        <v>2892</v>
      </c>
      <c r="D98" s="106" t="s">
        <v>2944</v>
      </c>
      <c r="E98" s="106"/>
      <c r="F98" s="106" t="s">
        <v>505</v>
      </c>
      <c r="G98" s="120">
        <v>41725</v>
      </c>
      <c r="H98" s="106" t="s">
        <v>312</v>
      </c>
      <c r="I98" s="109">
        <v>4.1599999999469022</v>
      </c>
      <c r="J98" s="107" t="s">
        <v>360</v>
      </c>
      <c r="K98" s="107" t="s">
        <v>133</v>
      </c>
      <c r="L98" s="108">
        <v>5.0999999999999997E-2</v>
      </c>
      <c r="M98" s="108">
        <v>2.1199999999857045E-2</v>
      </c>
      <c r="N98" s="109">
        <v>31901.973695999997</v>
      </c>
      <c r="O98" s="121">
        <v>122.79</v>
      </c>
      <c r="P98" s="109">
        <v>39.172434138</v>
      </c>
      <c r="Q98" s="110">
        <v>1.2935655763539111E-4</v>
      </c>
      <c r="R98" s="110">
        <v>1.435002200079326E-5</v>
      </c>
    </row>
    <row r="99" spans="2:18">
      <c r="B99" s="105" t="s">
        <v>3160</v>
      </c>
      <c r="C99" s="107" t="s">
        <v>2892</v>
      </c>
      <c r="D99" s="106" t="s">
        <v>2945</v>
      </c>
      <c r="E99" s="106"/>
      <c r="F99" s="106" t="s">
        <v>505</v>
      </c>
      <c r="G99" s="120">
        <v>41787</v>
      </c>
      <c r="H99" s="106" t="s">
        <v>312</v>
      </c>
      <c r="I99" s="109">
        <v>4.1599999999804602</v>
      </c>
      <c r="J99" s="107" t="s">
        <v>360</v>
      </c>
      <c r="K99" s="107" t="s">
        <v>133</v>
      </c>
      <c r="L99" s="108">
        <v>5.0999999999999997E-2</v>
      </c>
      <c r="M99" s="108">
        <v>2.1199999999853451E-2</v>
      </c>
      <c r="N99" s="109">
        <v>20084.430425999999</v>
      </c>
      <c r="O99" s="121">
        <v>122.31</v>
      </c>
      <c r="P99" s="109">
        <v>24.565267078000002</v>
      </c>
      <c r="Q99" s="110">
        <v>8.1120268794364068E-5</v>
      </c>
      <c r="R99" s="110">
        <v>8.9989843823031921E-6</v>
      </c>
    </row>
    <row r="100" spans="2:18">
      <c r="B100" s="105" t="s">
        <v>3160</v>
      </c>
      <c r="C100" s="107" t="s">
        <v>2892</v>
      </c>
      <c r="D100" s="106" t="s">
        <v>2946</v>
      </c>
      <c r="E100" s="106"/>
      <c r="F100" s="106" t="s">
        <v>505</v>
      </c>
      <c r="G100" s="120">
        <v>41815</v>
      </c>
      <c r="H100" s="106" t="s">
        <v>312</v>
      </c>
      <c r="I100" s="109">
        <v>4.1599999999275274</v>
      </c>
      <c r="J100" s="107" t="s">
        <v>360</v>
      </c>
      <c r="K100" s="107" t="s">
        <v>133</v>
      </c>
      <c r="L100" s="108">
        <v>5.0999999999999997E-2</v>
      </c>
      <c r="M100" s="108">
        <v>2.12E-2</v>
      </c>
      <c r="N100" s="109">
        <v>11292.548625999998</v>
      </c>
      <c r="O100" s="121">
        <v>122.19</v>
      </c>
      <c r="P100" s="109">
        <v>13.798366025000002</v>
      </c>
      <c r="Q100" s="110">
        <v>4.55654382798655E-5</v>
      </c>
      <c r="R100" s="110">
        <v>5.0547498615019123E-6</v>
      </c>
    </row>
    <row r="101" spans="2:18">
      <c r="B101" s="105" t="s">
        <v>3160</v>
      </c>
      <c r="C101" s="107" t="s">
        <v>2892</v>
      </c>
      <c r="D101" s="106" t="s">
        <v>2947</v>
      </c>
      <c r="E101" s="106"/>
      <c r="F101" s="106" t="s">
        <v>505</v>
      </c>
      <c r="G101" s="120">
        <v>41836</v>
      </c>
      <c r="H101" s="106" t="s">
        <v>312</v>
      </c>
      <c r="I101" s="109">
        <v>4.1599999999491484</v>
      </c>
      <c r="J101" s="107" t="s">
        <v>360</v>
      </c>
      <c r="K101" s="107" t="s">
        <v>133</v>
      </c>
      <c r="L101" s="108">
        <v>5.0999999999999997E-2</v>
      </c>
      <c r="M101" s="108">
        <v>2.1199999999863092E-2</v>
      </c>
      <c r="N101" s="109">
        <v>33571.423067000003</v>
      </c>
      <c r="O101" s="121">
        <v>121.84</v>
      </c>
      <c r="P101" s="109">
        <v>40.903423638</v>
      </c>
      <c r="Q101" s="110">
        <v>1.3507269062406832E-4</v>
      </c>
      <c r="R101" s="110">
        <v>1.4984134686275979E-5</v>
      </c>
    </row>
    <row r="102" spans="2:18">
      <c r="B102" s="105" t="s">
        <v>3160</v>
      </c>
      <c r="C102" s="107" t="s">
        <v>2892</v>
      </c>
      <c r="D102" s="106" t="s">
        <v>2948</v>
      </c>
      <c r="E102" s="106"/>
      <c r="F102" s="106" t="s">
        <v>505</v>
      </c>
      <c r="G102" s="120">
        <v>40903</v>
      </c>
      <c r="H102" s="106" t="s">
        <v>312</v>
      </c>
      <c r="I102" s="109">
        <v>4.1100000000090278</v>
      </c>
      <c r="J102" s="107" t="s">
        <v>360</v>
      </c>
      <c r="K102" s="107" t="s">
        <v>133</v>
      </c>
      <c r="L102" s="108">
        <v>5.2619999999999993E-2</v>
      </c>
      <c r="M102" s="108">
        <v>2.920000000016134E-2</v>
      </c>
      <c r="N102" s="109">
        <v>42384.088239999997</v>
      </c>
      <c r="O102" s="121">
        <v>122.84</v>
      </c>
      <c r="P102" s="109">
        <v>52.064613922999996</v>
      </c>
      <c r="Q102" s="110">
        <v>1.7192955658483353E-4</v>
      </c>
      <c r="R102" s="110">
        <v>1.9072809022431678E-5</v>
      </c>
    </row>
    <row r="103" spans="2:18">
      <c r="B103" s="105" t="s">
        <v>3160</v>
      </c>
      <c r="C103" s="107" t="s">
        <v>2892</v>
      </c>
      <c r="D103" s="106" t="s">
        <v>2949</v>
      </c>
      <c r="E103" s="106"/>
      <c r="F103" s="106" t="s">
        <v>505</v>
      </c>
      <c r="G103" s="120">
        <v>41911</v>
      </c>
      <c r="H103" s="106" t="s">
        <v>312</v>
      </c>
      <c r="I103" s="109">
        <v>4.1599999998629666</v>
      </c>
      <c r="J103" s="107" t="s">
        <v>360</v>
      </c>
      <c r="K103" s="107" t="s">
        <v>133</v>
      </c>
      <c r="L103" s="108">
        <v>5.0999999999999997E-2</v>
      </c>
      <c r="M103" s="108">
        <v>2.1199999999127968E-2</v>
      </c>
      <c r="N103" s="109">
        <v>13176.737564999999</v>
      </c>
      <c r="O103" s="121">
        <v>121.84</v>
      </c>
      <c r="P103" s="109">
        <v>16.054537719999999</v>
      </c>
      <c r="Q103" s="110">
        <v>5.3015845953574233E-5</v>
      </c>
      <c r="R103" s="110">
        <v>5.8812523286899259E-6</v>
      </c>
    </row>
    <row r="104" spans="2:18">
      <c r="B104" s="105" t="s">
        <v>3160</v>
      </c>
      <c r="C104" s="107" t="s">
        <v>2892</v>
      </c>
      <c r="D104" s="106" t="s">
        <v>2950</v>
      </c>
      <c r="E104" s="106"/>
      <c r="F104" s="106" t="s">
        <v>505</v>
      </c>
      <c r="G104" s="120">
        <v>40933</v>
      </c>
      <c r="H104" s="106" t="s">
        <v>312</v>
      </c>
      <c r="I104" s="109">
        <v>4.1600000000040547</v>
      </c>
      <c r="J104" s="107" t="s">
        <v>360</v>
      </c>
      <c r="K104" s="107" t="s">
        <v>133</v>
      </c>
      <c r="L104" s="108">
        <v>5.1330999999999995E-2</v>
      </c>
      <c r="M104" s="108">
        <v>2.1200000000030413E-2</v>
      </c>
      <c r="N104" s="109">
        <v>156293.64150299999</v>
      </c>
      <c r="O104" s="121">
        <v>126.23</v>
      </c>
      <c r="P104" s="109">
        <v>197.28945657</v>
      </c>
      <c r="Q104" s="110">
        <v>6.5149602063904798E-4</v>
      </c>
      <c r="R104" s="110">
        <v>7.2272967064808307E-5</v>
      </c>
    </row>
    <row r="105" spans="2:18">
      <c r="B105" s="105" t="s">
        <v>3160</v>
      </c>
      <c r="C105" s="107" t="s">
        <v>2892</v>
      </c>
      <c r="D105" s="106" t="s">
        <v>2951</v>
      </c>
      <c r="E105" s="106"/>
      <c r="F105" s="106" t="s">
        <v>505</v>
      </c>
      <c r="G105" s="120">
        <v>40993</v>
      </c>
      <c r="H105" s="106" t="s">
        <v>312</v>
      </c>
      <c r="I105" s="109">
        <v>4.1599999999951249</v>
      </c>
      <c r="J105" s="107" t="s">
        <v>360</v>
      </c>
      <c r="K105" s="107" t="s">
        <v>133</v>
      </c>
      <c r="L105" s="108">
        <v>5.1451999999999998E-2</v>
      </c>
      <c r="M105" s="108">
        <v>2.1200000000006963E-2</v>
      </c>
      <c r="N105" s="109">
        <v>90958.837427000006</v>
      </c>
      <c r="O105" s="121">
        <v>126.3</v>
      </c>
      <c r="P105" s="109">
        <v>114.88101559100001</v>
      </c>
      <c r="Q105" s="110">
        <v>3.7936403599932595E-4</v>
      </c>
      <c r="R105" s="110">
        <v>4.2084316113639712E-5</v>
      </c>
    </row>
    <row r="106" spans="2:18">
      <c r="B106" s="105" t="s">
        <v>3160</v>
      </c>
      <c r="C106" s="107" t="s">
        <v>2892</v>
      </c>
      <c r="D106" s="106" t="s">
        <v>2952</v>
      </c>
      <c r="E106" s="106"/>
      <c r="F106" s="106" t="s">
        <v>505</v>
      </c>
      <c r="G106" s="120">
        <v>41053</v>
      </c>
      <c r="H106" s="106" t="s">
        <v>312</v>
      </c>
      <c r="I106" s="109">
        <v>4.1600000000270807</v>
      </c>
      <c r="J106" s="107" t="s">
        <v>360</v>
      </c>
      <c r="K106" s="107" t="s">
        <v>133</v>
      </c>
      <c r="L106" s="108">
        <v>5.0999999999999997E-2</v>
      </c>
      <c r="M106" s="108">
        <v>2.1300000000078988E-2</v>
      </c>
      <c r="N106" s="109">
        <v>64069.268131999997</v>
      </c>
      <c r="O106" s="121">
        <v>124.49</v>
      </c>
      <c r="P106" s="109">
        <v>79.759836548999999</v>
      </c>
      <c r="Q106" s="110">
        <v>2.633856721079132E-4</v>
      </c>
      <c r="R106" s="110">
        <v>2.9218388758423504E-5</v>
      </c>
    </row>
    <row r="107" spans="2:18">
      <c r="B107" s="105" t="s">
        <v>3160</v>
      </c>
      <c r="C107" s="107" t="s">
        <v>2892</v>
      </c>
      <c r="D107" s="106" t="s">
        <v>2953</v>
      </c>
      <c r="E107" s="106"/>
      <c r="F107" s="106" t="s">
        <v>505</v>
      </c>
      <c r="G107" s="120">
        <v>41085</v>
      </c>
      <c r="H107" s="106" t="s">
        <v>312</v>
      </c>
      <c r="I107" s="109">
        <v>4.1600000000092665</v>
      </c>
      <c r="J107" s="107" t="s">
        <v>360</v>
      </c>
      <c r="K107" s="107" t="s">
        <v>133</v>
      </c>
      <c r="L107" s="108">
        <v>5.0999999999999997E-2</v>
      </c>
      <c r="M107" s="108">
        <v>2.1300000000066776E-2</v>
      </c>
      <c r="N107" s="109">
        <v>117891.88883100002</v>
      </c>
      <c r="O107" s="121">
        <v>124.49</v>
      </c>
      <c r="P107" s="109">
        <v>146.763621054</v>
      </c>
      <c r="Q107" s="110">
        <v>4.8464787096888197E-4</v>
      </c>
      <c r="R107" s="110">
        <v>5.3763858115673191E-5</v>
      </c>
    </row>
    <row r="108" spans="2:18">
      <c r="B108" s="105" t="s">
        <v>3160</v>
      </c>
      <c r="C108" s="107" t="s">
        <v>2892</v>
      </c>
      <c r="D108" s="106" t="s">
        <v>2954</v>
      </c>
      <c r="E108" s="106"/>
      <c r="F108" s="106" t="s">
        <v>505</v>
      </c>
      <c r="G108" s="120">
        <v>41115</v>
      </c>
      <c r="H108" s="106" t="s">
        <v>312</v>
      </c>
      <c r="I108" s="109">
        <v>4.1599999999901813</v>
      </c>
      <c r="J108" s="107" t="s">
        <v>360</v>
      </c>
      <c r="K108" s="107" t="s">
        <v>133</v>
      </c>
      <c r="L108" s="108">
        <v>5.0999999999999997E-2</v>
      </c>
      <c r="M108" s="108">
        <v>2.1599999999901819E-2</v>
      </c>
      <c r="N108" s="109">
        <v>52279.197089000001</v>
      </c>
      <c r="O108" s="121">
        <v>124.69</v>
      </c>
      <c r="P108" s="109">
        <v>65.186935104</v>
      </c>
      <c r="Q108" s="110">
        <v>2.1526253635780829E-4</v>
      </c>
      <c r="R108" s="110">
        <v>2.3879903648858168E-5</v>
      </c>
    </row>
    <row r="109" spans="2:18">
      <c r="B109" s="105" t="s">
        <v>3160</v>
      </c>
      <c r="C109" s="107" t="s">
        <v>2892</v>
      </c>
      <c r="D109" s="106" t="s">
        <v>2955</v>
      </c>
      <c r="E109" s="106"/>
      <c r="F109" s="106" t="s">
        <v>505</v>
      </c>
      <c r="G109" s="120">
        <v>41179</v>
      </c>
      <c r="H109" s="106" t="s">
        <v>312</v>
      </c>
      <c r="I109" s="109">
        <v>4.1599999999788642</v>
      </c>
      <c r="J109" s="107" t="s">
        <v>360</v>
      </c>
      <c r="K109" s="107" t="s">
        <v>133</v>
      </c>
      <c r="L109" s="108">
        <v>5.0999999999999997E-2</v>
      </c>
      <c r="M109" s="108">
        <v>2.11999999998722E-2</v>
      </c>
      <c r="N109" s="109">
        <v>65924.071857000003</v>
      </c>
      <c r="O109" s="121">
        <v>123.44</v>
      </c>
      <c r="P109" s="109">
        <v>81.376674691999995</v>
      </c>
      <c r="Q109" s="110">
        <v>2.6872485056425501E-4</v>
      </c>
      <c r="R109" s="110">
        <v>2.9810684423329976E-5</v>
      </c>
    </row>
    <row r="110" spans="2:18">
      <c r="B110" s="105" t="s">
        <v>3161</v>
      </c>
      <c r="C110" s="107" t="s">
        <v>2887</v>
      </c>
      <c r="D110" s="106">
        <v>4099</v>
      </c>
      <c r="E110" s="106"/>
      <c r="F110" s="106" t="s">
        <v>509</v>
      </c>
      <c r="G110" s="120">
        <v>42052</v>
      </c>
      <c r="H110" s="106" t="s">
        <v>131</v>
      </c>
      <c r="I110" s="109">
        <v>4.3800000000004466</v>
      </c>
      <c r="J110" s="107" t="s">
        <v>699</v>
      </c>
      <c r="K110" s="107" t="s">
        <v>133</v>
      </c>
      <c r="L110" s="108">
        <v>2.9779E-2</v>
      </c>
      <c r="M110" s="108">
        <v>2.6899999999992086E-2</v>
      </c>
      <c r="N110" s="109">
        <v>443830.08517600002</v>
      </c>
      <c r="O110" s="121">
        <v>111.05</v>
      </c>
      <c r="P110" s="109">
        <v>492.87330443100001</v>
      </c>
      <c r="Q110" s="110">
        <v>1.6275831567414945E-3</v>
      </c>
      <c r="R110" s="110">
        <v>1.8055407885228837E-4</v>
      </c>
    </row>
    <row r="111" spans="2:18">
      <c r="B111" s="105" t="s">
        <v>3161</v>
      </c>
      <c r="C111" s="107" t="s">
        <v>2887</v>
      </c>
      <c r="D111" s="106" t="s">
        <v>2956</v>
      </c>
      <c r="E111" s="106"/>
      <c r="F111" s="106" t="s">
        <v>509</v>
      </c>
      <c r="G111" s="120">
        <v>42054</v>
      </c>
      <c r="H111" s="106" t="s">
        <v>131</v>
      </c>
      <c r="I111" s="109">
        <v>4.3799999998780379</v>
      </c>
      <c r="J111" s="107" t="s">
        <v>699</v>
      </c>
      <c r="K111" s="107" t="s">
        <v>133</v>
      </c>
      <c r="L111" s="108">
        <v>2.9779E-2</v>
      </c>
      <c r="M111" s="108">
        <v>2.6899999999390189E-2</v>
      </c>
      <c r="N111" s="109">
        <v>12551.756165000001</v>
      </c>
      <c r="O111" s="121">
        <v>111.05</v>
      </c>
      <c r="P111" s="109">
        <v>13.938725065</v>
      </c>
      <c r="Q111" s="110">
        <v>4.6028936723272029E-5</v>
      </c>
      <c r="R111" s="110">
        <v>5.1061675320228333E-6</v>
      </c>
    </row>
    <row r="112" spans="2:18">
      <c r="B112" s="105" t="s">
        <v>3162</v>
      </c>
      <c r="C112" s="107" t="s">
        <v>2887</v>
      </c>
      <c r="D112" s="106">
        <v>9079</v>
      </c>
      <c r="E112" s="106"/>
      <c r="F112" s="106" t="s">
        <v>2921</v>
      </c>
      <c r="G112" s="120">
        <v>44705</v>
      </c>
      <c r="H112" s="106" t="s">
        <v>2885</v>
      </c>
      <c r="I112" s="109">
        <v>8.1100000000016426</v>
      </c>
      <c r="J112" s="107" t="s">
        <v>342</v>
      </c>
      <c r="K112" s="107" t="s">
        <v>133</v>
      </c>
      <c r="L112" s="108">
        <v>2.3671999999999999E-2</v>
      </c>
      <c r="M112" s="108">
        <v>2.0300000000004488E-2</v>
      </c>
      <c r="N112" s="109">
        <v>1763911.9535589998</v>
      </c>
      <c r="O112" s="121">
        <v>106.25</v>
      </c>
      <c r="P112" s="109">
        <v>1874.156354472</v>
      </c>
      <c r="Q112" s="110">
        <v>6.1889034934853185E-3</v>
      </c>
      <c r="R112" s="110">
        <v>6.8655894154686834E-4</v>
      </c>
    </row>
    <row r="113" spans="2:18">
      <c r="B113" s="105" t="s">
        <v>3162</v>
      </c>
      <c r="C113" s="107" t="s">
        <v>2887</v>
      </c>
      <c r="D113" s="106">
        <v>9017</v>
      </c>
      <c r="E113" s="106"/>
      <c r="F113" s="106" t="s">
        <v>2921</v>
      </c>
      <c r="G113" s="120">
        <v>44651</v>
      </c>
      <c r="H113" s="106" t="s">
        <v>2885</v>
      </c>
      <c r="I113" s="109">
        <v>8.1999999999992959</v>
      </c>
      <c r="J113" s="107" t="s">
        <v>342</v>
      </c>
      <c r="K113" s="107" t="s">
        <v>133</v>
      </c>
      <c r="L113" s="108">
        <v>1.797E-2</v>
      </c>
      <c r="M113" s="108">
        <v>3.389999999999796E-2</v>
      </c>
      <c r="N113" s="109">
        <v>4321781.339594</v>
      </c>
      <c r="O113" s="121">
        <v>92.03</v>
      </c>
      <c r="P113" s="109">
        <v>3977.335172479</v>
      </c>
      <c r="Q113" s="110">
        <v>1.313409283328024E-2</v>
      </c>
      <c r="R113" s="110">
        <v>1.4570155898031344E-3</v>
      </c>
    </row>
    <row r="114" spans="2:18">
      <c r="B114" s="105" t="s">
        <v>3162</v>
      </c>
      <c r="C114" s="107" t="s">
        <v>2887</v>
      </c>
      <c r="D114" s="106">
        <v>9080</v>
      </c>
      <c r="E114" s="106"/>
      <c r="F114" s="106" t="s">
        <v>2921</v>
      </c>
      <c r="G114" s="120">
        <v>44705</v>
      </c>
      <c r="H114" s="106" t="s">
        <v>2885</v>
      </c>
      <c r="I114" s="109">
        <v>7.73999999999997</v>
      </c>
      <c r="J114" s="107" t="s">
        <v>342</v>
      </c>
      <c r="K114" s="107" t="s">
        <v>133</v>
      </c>
      <c r="L114" s="108">
        <v>2.3184999999999997E-2</v>
      </c>
      <c r="M114" s="108">
        <v>2.2199999999999082E-2</v>
      </c>
      <c r="N114" s="109">
        <v>1254674.214406</v>
      </c>
      <c r="O114" s="121">
        <v>104.15</v>
      </c>
      <c r="P114" s="109">
        <v>1306.743131296</v>
      </c>
      <c r="Q114" s="110">
        <v>4.315172056519356E-3</v>
      </c>
      <c r="R114" s="110">
        <v>4.7869868432027119E-4</v>
      </c>
    </row>
    <row r="115" spans="2:18">
      <c r="B115" s="105" t="s">
        <v>3162</v>
      </c>
      <c r="C115" s="107" t="s">
        <v>2887</v>
      </c>
      <c r="D115" s="106">
        <v>9019</v>
      </c>
      <c r="E115" s="106"/>
      <c r="F115" s="106" t="s">
        <v>2921</v>
      </c>
      <c r="G115" s="120">
        <v>44651</v>
      </c>
      <c r="H115" s="106" t="s">
        <v>2885</v>
      </c>
      <c r="I115" s="109">
        <v>7.790000000001208</v>
      </c>
      <c r="J115" s="107" t="s">
        <v>342</v>
      </c>
      <c r="K115" s="107" t="s">
        <v>133</v>
      </c>
      <c r="L115" s="108">
        <v>1.8769999999999998E-2</v>
      </c>
      <c r="M115" s="108">
        <v>3.6100000000006696E-2</v>
      </c>
      <c r="N115" s="109">
        <v>2669789.1782729998</v>
      </c>
      <c r="O115" s="121">
        <v>91.69</v>
      </c>
      <c r="P115" s="109">
        <v>2447.9296181760001</v>
      </c>
      <c r="Q115" s="110">
        <v>8.0836372747586423E-3</v>
      </c>
      <c r="R115" s="110">
        <v>8.967490698552884E-4</v>
      </c>
    </row>
    <row r="116" spans="2:18">
      <c r="B116" s="105" t="s">
        <v>3163</v>
      </c>
      <c r="C116" s="107" t="s">
        <v>2887</v>
      </c>
      <c r="D116" s="106">
        <v>4100</v>
      </c>
      <c r="E116" s="106"/>
      <c r="F116" s="106" t="s">
        <v>509</v>
      </c>
      <c r="G116" s="120">
        <v>42052</v>
      </c>
      <c r="H116" s="106" t="s">
        <v>131</v>
      </c>
      <c r="I116" s="109">
        <v>4.4199999999967359</v>
      </c>
      <c r="J116" s="107" t="s">
        <v>699</v>
      </c>
      <c r="K116" s="107" t="s">
        <v>133</v>
      </c>
      <c r="L116" s="108">
        <v>2.9779E-2</v>
      </c>
      <c r="M116" s="108">
        <v>1.6099999999985379E-2</v>
      </c>
      <c r="N116" s="109">
        <v>505848.12355800002</v>
      </c>
      <c r="O116" s="121">
        <v>116.3</v>
      </c>
      <c r="P116" s="109">
        <v>588.301363326</v>
      </c>
      <c r="Q116" s="110">
        <v>1.9427089709045154E-3</v>
      </c>
      <c r="R116" s="110">
        <v>2.1551220118423291E-4</v>
      </c>
    </row>
    <row r="117" spans="2:18">
      <c r="B117" s="105" t="s">
        <v>3164</v>
      </c>
      <c r="C117" s="107" t="s">
        <v>2892</v>
      </c>
      <c r="D117" s="106" t="s">
        <v>2961</v>
      </c>
      <c r="E117" s="106"/>
      <c r="F117" s="106" t="s">
        <v>509</v>
      </c>
      <c r="G117" s="120">
        <v>41767</v>
      </c>
      <c r="H117" s="106" t="s">
        <v>131</v>
      </c>
      <c r="I117" s="109">
        <v>4.7300000000044164</v>
      </c>
      <c r="J117" s="107" t="s">
        <v>699</v>
      </c>
      <c r="K117" s="107" t="s">
        <v>133</v>
      </c>
      <c r="L117" s="108">
        <v>5.3499999999999999E-2</v>
      </c>
      <c r="M117" s="108">
        <v>2.0700000000007795E-2</v>
      </c>
      <c r="N117" s="109">
        <v>30244.943033</v>
      </c>
      <c r="O117" s="121">
        <v>127.25</v>
      </c>
      <c r="P117" s="109">
        <v>38.486689470999998</v>
      </c>
      <c r="Q117" s="110">
        <v>1.2709206803978803E-4</v>
      </c>
      <c r="R117" s="110">
        <v>1.4098813433469875E-5</v>
      </c>
    </row>
    <row r="118" spans="2:18">
      <c r="B118" s="105" t="s">
        <v>3164</v>
      </c>
      <c r="C118" s="107" t="s">
        <v>2892</v>
      </c>
      <c r="D118" s="106" t="s">
        <v>2962</v>
      </c>
      <c r="E118" s="106"/>
      <c r="F118" s="106" t="s">
        <v>509</v>
      </c>
      <c r="G118" s="120">
        <v>41269</v>
      </c>
      <c r="H118" s="106" t="s">
        <v>131</v>
      </c>
      <c r="I118" s="109">
        <v>4.779999999996889</v>
      </c>
      <c r="J118" s="107" t="s">
        <v>699</v>
      </c>
      <c r="K118" s="107" t="s">
        <v>133</v>
      </c>
      <c r="L118" s="108">
        <v>5.3499999999999999E-2</v>
      </c>
      <c r="M118" s="108">
        <v>1.4999999999974908E-2</v>
      </c>
      <c r="N118" s="109">
        <v>150213.27729900001</v>
      </c>
      <c r="O118" s="121">
        <v>132.66</v>
      </c>
      <c r="P118" s="109">
        <v>199.27294092900001</v>
      </c>
      <c r="Q118" s="110">
        <v>6.5804595082464721E-4</v>
      </c>
      <c r="R118" s="110">
        <v>7.299957609016545E-5</v>
      </c>
    </row>
    <row r="119" spans="2:18">
      <c r="B119" s="105" t="s">
        <v>3164</v>
      </c>
      <c r="C119" s="107" t="s">
        <v>2892</v>
      </c>
      <c r="D119" s="106" t="s">
        <v>2963</v>
      </c>
      <c r="E119" s="106"/>
      <c r="F119" s="106" t="s">
        <v>509</v>
      </c>
      <c r="G119" s="120">
        <v>41767</v>
      </c>
      <c r="H119" s="106" t="s">
        <v>131</v>
      </c>
      <c r="I119" s="109">
        <v>5.3699999999279537</v>
      </c>
      <c r="J119" s="107" t="s">
        <v>699</v>
      </c>
      <c r="K119" s="107" t="s">
        <v>133</v>
      </c>
      <c r="L119" s="108">
        <v>5.3499999999999999E-2</v>
      </c>
      <c r="M119" s="108">
        <v>2.4799999999774235E-2</v>
      </c>
      <c r="N119" s="109">
        <v>23669.956908999997</v>
      </c>
      <c r="O119" s="121">
        <v>127.25</v>
      </c>
      <c r="P119" s="109">
        <v>30.120019741000004</v>
      </c>
      <c r="Q119" s="110">
        <v>9.9463363851218462E-5</v>
      </c>
      <c r="R119" s="110">
        <v>1.1033854685287246E-5</v>
      </c>
    </row>
    <row r="120" spans="2:18">
      <c r="B120" s="105" t="s">
        <v>3164</v>
      </c>
      <c r="C120" s="107" t="s">
        <v>2892</v>
      </c>
      <c r="D120" s="106" t="s">
        <v>2964</v>
      </c>
      <c r="E120" s="106"/>
      <c r="F120" s="106" t="s">
        <v>509</v>
      </c>
      <c r="G120" s="120">
        <v>41767</v>
      </c>
      <c r="H120" s="106" t="s">
        <v>131</v>
      </c>
      <c r="I120" s="109">
        <v>4.7300000000314402</v>
      </c>
      <c r="J120" s="107" t="s">
        <v>699</v>
      </c>
      <c r="K120" s="107" t="s">
        <v>133</v>
      </c>
      <c r="L120" s="108">
        <v>5.3499999999999999E-2</v>
      </c>
      <c r="M120" s="108">
        <v>2.0700000000101335E-2</v>
      </c>
      <c r="N120" s="109">
        <v>30244.941581000003</v>
      </c>
      <c r="O120" s="121">
        <v>127.25</v>
      </c>
      <c r="P120" s="109">
        <v>38.486687622999995</v>
      </c>
      <c r="Q120" s="110">
        <v>1.2709206193725893E-4</v>
      </c>
      <c r="R120" s="110">
        <v>1.4098812756492778E-5</v>
      </c>
    </row>
    <row r="121" spans="2:18">
      <c r="B121" s="105" t="s">
        <v>3164</v>
      </c>
      <c r="C121" s="107" t="s">
        <v>2892</v>
      </c>
      <c r="D121" s="106" t="s">
        <v>2965</v>
      </c>
      <c r="E121" s="106"/>
      <c r="F121" s="106" t="s">
        <v>509</v>
      </c>
      <c r="G121" s="120">
        <v>41269</v>
      </c>
      <c r="H121" s="106" t="s">
        <v>131</v>
      </c>
      <c r="I121" s="109">
        <v>4.7800000000109568</v>
      </c>
      <c r="J121" s="107" t="s">
        <v>699</v>
      </c>
      <c r="K121" s="107" t="s">
        <v>133</v>
      </c>
      <c r="L121" s="108">
        <v>5.3499999999999999E-2</v>
      </c>
      <c r="M121" s="108">
        <v>1.5000000000047229E-2</v>
      </c>
      <c r="N121" s="109">
        <v>159601.603286</v>
      </c>
      <c r="O121" s="121">
        <v>132.66</v>
      </c>
      <c r="P121" s="109">
        <v>211.72749455600001</v>
      </c>
      <c r="Q121" s="110">
        <v>6.9917380564210509E-4</v>
      </c>
      <c r="R121" s="110">
        <v>7.7562047697824261E-5</v>
      </c>
    </row>
    <row r="122" spans="2:18">
      <c r="B122" s="105" t="s">
        <v>3164</v>
      </c>
      <c r="C122" s="107" t="s">
        <v>2892</v>
      </c>
      <c r="D122" s="106" t="s">
        <v>2966</v>
      </c>
      <c r="E122" s="106"/>
      <c r="F122" s="106" t="s">
        <v>509</v>
      </c>
      <c r="G122" s="120">
        <v>41281</v>
      </c>
      <c r="H122" s="106" t="s">
        <v>131</v>
      </c>
      <c r="I122" s="109">
        <v>4.7799999999997747</v>
      </c>
      <c r="J122" s="107" t="s">
        <v>699</v>
      </c>
      <c r="K122" s="107" t="s">
        <v>133</v>
      </c>
      <c r="L122" s="108">
        <v>5.3499999999999999E-2</v>
      </c>
      <c r="M122" s="108">
        <v>1.5099999999989875E-2</v>
      </c>
      <c r="N122" s="109">
        <v>201074.99589600001</v>
      </c>
      <c r="O122" s="121">
        <v>132.61000000000001</v>
      </c>
      <c r="P122" s="109">
        <v>266.64556127700001</v>
      </c>
      <c r="Q122" s="110">
        <v>8.8052613207636923E-4</v>
      </c>
      <c r="R122" s="110">
        <v>9.7680160933041727E-5</v>
      </c>
    </row>
    <row r="123" spans="2:18">
      <c r="B123" s="105" t="s">
        <v>3164</v>
      </c>
      <c r="C123" s="107" t="s">
        <v>2892</v>
      </c>
      <c r="D123" s="106" t="s">
        <v>2967</v>
      </c>
      <c r="E123" s="106"/>
      <c r="F123" s="106" t="s">
        <v>509</v>
      </c>
      <c r="G123" s="120">
        <v>41767</v>
      </c>
      <c r="H123" s="106" t="s">
        <v>131</v>
      </c>
      <c r="I123" s="109">
        <v>4.7300000000427183</v>
      </c>
      <c r="J123" s="107" t="s">
        <v>699</v>
      </c>
      <c r="K123" s="107" t="s">
        <v>133</v>
      </c>
      <c r="L123" s="108">
        <v>5.3499999999999999E-2</v>
      </c>
      <c r="M123" s="108">
        <v>2.0700000000192564E-2</v>
      </c>
      <c r="N123" s="109">
        <v>35504.931799999998</v>
      </c>
      <c r="O123" s="121">
        <v>127.25</v>
      </c>
      <c r="P123" s="109">
        <v>45.180024859</v>
      </c>
      <c r="Q123" s="110">
        <v>1.4919503008295891E-4</v>
      </c>
      <c r="R123" s="110">
        <v>1.6550780286949459E-5</v>
      </c>
    </row>
    <row r="124" spans="2:18">
      <c r="B124" s="105" t="s">
        <v>3164</v>
      </c>
      <c r="C124" s="107" t="s">
        <v>2892</v>
      </c>
      <c r="D124" s="106" t="s">
        <v>2968</v>
      </c>
      <c r="E124" s="106"/>
      <c r="F124" s="106" t="s">
        <v>509</v>
      </c>
      <c r="G124" s="120">
        <v>41281</v>
      </c>
      <c r="H124" s="106" t="s">
        <v>131</v>
      </c>
      <c r="I124" s="109">
        <v>4.7800000000062468</v>
      </c>
      <c r="J124" s="107" t="s">
        <v>699</v>
      </c>
      <c r="K124" s="107" t="s">
        <v>133</v>
      </c>
      <c r="L124" s="108">
        <v>5.3499999999999999E-2</v>
      </c>
      <c r="M124" s="108">
        <v>1.5100000000020826E-2</v>
      </c>
      <c r="N124" s="109">
        <v>144842.15843700001</v>
      </c>
      <c r="O124" s="121">
        <v>132.61000000000001</v>
      </c>
      <c r="P124" s="109">
        <v>192.07519286000002</v>
      </c>
      <c r="Q124" s="110">
        <v>6.3427729989903587E-4</v>
      </c>
      <c r="R124" s="110">
        <v>7.0362827942668527E-5</v>
      </c>
    </row>
    <row r="125" spans="2:18">
      <c r="B125" s="105" t="s">
        <v>3164</v>
      </c>
      <c r="C125" s="107" t="s">
        <v>2892</v>
      </c>
      <c r="D125" s="106" t="s">
        <v>2969</v>
      </c>
      <c r="E125" s="106"/>
      <c r="F125" s="106" t="s">
        <v>509</v>
      </c>
      <c r="G125" s="120">
        <v>41767</v>
      </c>
      <c r="H125" s="106" t="s">
        <v>131</v>
      </c>
      <c r="I125" s="109">
        <v>4.7299999999497349</v>
      </c>
      <c r="J125" s="107" t="s">
        <v>699</v>
      </c>
      <c r="K125" s="107" t="s">
        <v>133</v>
      </c>
      <c r="L125" s="108">
        <v>5.3499999999999999E-2</v>
      </c>
      <c r="M125" s="108">
        <v>2.0699999999687541E-2</v>
      </c>
      <c r="N125" s="109">
        <v>28923.314631000001</v>
      </c>
      <c r="O125" s="121">
        <v>127.25</v>
      </c>
      <c r="P125" s="109">
        <v>36.804917345</v>
      </c>
      <c r="Q125" s="110">
        <v>1.2153846235421549E-4</v>
      </c>
      <c r="R125" s="110">
        <v>1.3482730528756795E-5</v>
      </c>
    </row>
    <row r="126" spans="2:18">
      <c r="B126" s="105" t="s">
        <v>3164</v>
      </c>
      <c r="C126" s="107" t="s">
        <v>2892</v>
      </c>
      <c r="D126" s="106" t="s">
        <v>2970</v>
      </c>
      <c r="E126" s="106"/>
      <c r="F126" s="106" t="s">
        <v>509</v>
      </c>
      <c r="G126" s="120">
        <v>41281</v>
      </c>
      <c r="H126" s="106" t="s">
        <v>131</v>
      </c>
      <c r="I126" s="109">
        <v>4.779999999993497</v>
      </c>
      <c r="J126" s="107" t="s">
        <v>699</v>
      </c>
      <c r="K126" s="107" t="s">
        <v>133</v>
      </c>
      <c r="L126" s="108">
        <v>5.3499999999999999E-2</v>
      </c>
      <c r="M126" s="108">
        <v>1.5099999999989162E-2</v>
      </c>
      <c r="N126" s="109">
        <v>173952.59707200003</v>
      </c>
      <c r="O126" s="121">
        <v>132.61000000000001</v>
      </c>
      <c r="P126" s="109">
        <v>230.67854707500001</v>
      </c>
      <c r="Q126" s="110">
        <v>7.6175462226404879E-4</v>
      </c>
      <c r="R126" s="110">
        <v>8.450437912476079E-5</v>
      </c>
    </row>
    <row r="127" spans="2:18">
      <c r="B127" s="105" t="s">
        <v>3165</v>
      </c>
      <c r="C127" s="107" t="s">
        <v>2892</v>
      </c>
      <c r="D127" s="106" t="s">
        <v>2972</v>
      </c>
      <c r="E127" s="106"/>
      <c r="F127" s="106" t="s">
        <v>2921</v>
      </c>
      <c r="G127" s="120">
        <v>44748</v>
      </c>
      <c r="H127" s="106" t="s">
        <v>2885</v>
      </c>
      <c r="I127" s="109">
        <v>2.3199999999999603</v>
      </c>
      <c r="J127" s="107" t="s">
        <v>342</v>
      </c>
      <c r="K127" s="107" t="s">
        <v>133</v>
      </c>
      <c r="L127" s="108">
        <v>6.0659999999999999E-2</v>
      </c>
      <c r="M127" s="108">
        <v>6.7099999999999355E-2</v>
      </c>
      <c r="N127" s="109">
        <v>9018187.2473370004</v>
      </c>
      <c r="O127" s="121">
        <v>100.24</v>
      </c>
      <c r="P127" s="109">
        <v>9039.8264636980002</v>
      </c>
      <c r="Q127" s="110">
        <v>2.9851625478410658E-2</v>
      </c>
      <c r="R127" s="110">
        <v>3.3115559829758018E-3</v>
      </c>
    </row>
    <row r="128" spans="2:18">
      <c r="B128" s="105" t="s">
        <v>3166</v>
      </c>
      <c r="C128" s="107" t="s">
        <v>2892</v>
      </c>
      <c r="D128" s="106">
        <v>7127</v>
      </c>
      <c r="E128" s="106"/>
      <c r="F128" s="106" t="s">
        <v>2921</v>
      </c>
      <c r="G128" s="120">
        <v>43631</v>
      </c>
      <c r="H128" s="106" t="s">
        <v>2885</v>
      </c>
      <c r="I128" s="109">
        <v>5.2799999999972265</v>
      </c>
      <c r="J128" s="107" t="s">
        <v>342</v>
      </c>
      <c r="K128" s="107" t="s">
        <v>133</v>
      </c>
      <c r="L128" s="108">
        <v>3.1E-2</v>
      </c>
      <c r="M128" s="108">
        <v>2.3899999999986134E-2</v>
      </c>
      <c r="N128" s="109">
        <v>902101.76875799999</v>
      </c>
      <c r="O128" s="121">
        <v>111.92</v>
      </c>
      <c r="P128" s="109">
        <v>1009.63230486</v>
      </c>
      <c r="Q128" s="110">
        <v>3.3340424793128118E-3</v>
      </c>
      <c r="R128" s="110">
        <v>3.6985819508719258E-4</v>
      </c>
    </row>
    <row r="129" spans="2:18">
      <c r="B129" s="105" t="s">
        <v>3166</v>
      </c>
      <c r="C129" s="107" t="s">
        <v>2892</v>
      </c>
      <c r="D129" s="106">
        <v>7128</v>
      </c>
      <c r="E129" s="106"/>
      <c r="F129" s="106" t="s">
        <v>2921</v>
      </c>
      <c r="G129" s="120">
        <v>43634</v>
      </c>
      <c r="H129" s="106" t="s">
        <v>2885</v>
      </c>
      <c r="I129" s="109">
        <v>5.299999999999522</v>
      </c>
      <c r="J129" s="107" t="s">
        <v>342</v>
      </c>
      <c r="K129" s="107" t="s">
        <v>133</v>
      </c>
      <c r="L129" s="108">
        <v>2.4900000000000002E-2</v>
      </c>
      <c r="M129" s="108">
        <v>2.3999999999985686E-2</v>
      </c>
      <c r="N129" s="109">
        <v>379979.27805399999</v>
      </c>
      <c r="O129" s="121">
        <v>110.3</v>
      </c>
      <c r="P129" s="109">
        <v>419.11714446400003</v>
      </c>
      <c r="Q129" s="110">
        <v>1.3840230316768875E-3</v>
      </c>
      <c r="R129" s="110">
        <v>1.5353501451505965E-4</v>
      </c>
    </row>
    <row r="130" spans="2:18">
      <c r="B130" s="105" t="s">
        <v>3166</v>
      </c>
      <c r="C130" s="107" t="s">
        <v>2892</v>
      </c>
      <c r="D130" s="106">
        <v>7130</v>
      </c>
      <c r="E130" s="106"/>
      <c r="F130" s="106" t="s">
        <v>2921</v>
      </c>
      <c r="G130" s="120">
        <v>43634</v>
      </c>
      <c r="H130" s="106" t="s">
        <v>2885</v>
      </c>
      <c r="I130" s="109">
        <v>5.5900000000027257</v>
      </c>
      <c r="J130" s="107" t="s">
        <v>342</v>
      </c>
      <c r="K130" s="107" t="s">
        <v>133</v>
      </c>
      <c r="L130" s="108">
        <v>3.6000000000000004E-2</v>
      </c>
      <c r="M130" s="108">
        <v>2.420000000002236E-2</v>
      </c>
      <c r="N130" s="109">
        <v>248464.448603</v>
      </c>
      <c r="O130" s="121">
        <v>115.21</v>
      </c>
      <c r="P130" s="109">
        <v>286.255888658</v>
      </c>
      <c r="Q130" s="110">
        <v>9.4528402879457232E-4</v>
      </c>
      <c r="R130" s="110">
        <v>1.048640042543104E-4</v>
      </c>
    </row>
    <row r="131" spans="2:18">
      <c r="B131" s="105" t="s">
        <v>3159</v>
      </c>
      <c r="C131" s="107" t="s">
        <v>2887</v>
      </c>
      <c r="D131" s="106">
        <v>9922</v>
      </c>
      <c r="E131" s="106"/>
      <c r="F131" s="106" t="s">
        <v>509</v>
      </c>
      <c r="G131" s="120">
        <v>40489</v>
      </c>
      <c r="H131" s="106" t="s">
        <v>131</v>
      </c>
      <c r="I131" s="109">
        <v>2.0999999999972707</v>
      </c>
      <c r="J131" s="107" t="s">
        <v>342</v>
      </c>
      <c r="K131" s="107" t="s">
        <v>133</v>
      </c>
      <c r="L131" s="108">
        <v>5.7000000000000002E-2</v>
      </c>
      <c r="M131" s="108">
        <v>1.6899999999978467E-2</v>
      </c>
      <c r="N131" s="109">
        <v>264885.20094900002</v>
      </c>
      <c r="O131" s="121">
        <v>124.49</v>
      </c>
      <c r="P131" s="109">
        <v>329.75559955900002</v>
      </c>
      <c r="Q131" s="110">
        <v>1.0889302684044184E-3</v>
      </c>
      <c r="R131" s="110">
        <v>1.2079923580664219E-4</v>
      </c>
    </row>
    <row r="132" spans="2:18">
      <c r="B132" s="105" t="s">
        <v>3167</v>
      </c>
      <c r="C132" s="107" t="s">
        <v>2892</v>
      </c>
      <c r="D132" s="106" t="s">
        <v>2973</v>
      </c>
      <c r="E132" s="106"/>
      <c r="F132" s="106" t="s">
        <v>586</v>
      </c>
      <c r="G132" s="120">
        <v>43801</v>
      </c>
      <c r="H132" s="106" t="s">
        <v>312</v>
      </c>
      <c r="I132" s="109">
        <v>4.9100000000005002</v>
      </c>
      <c r="J132" s="107" t="s">
        <v>360</v>
      </c>
      <c r="K132" s="107" t="s">
        <v>134</v>
      </c>
      <c r="L132" s="108">
        <v>2.3629999999999998E-2</v>
      </c>
      <c r="M132" s="108">
        <v>6.0200000000005638E-2</v>
      </c>
      <c r="N132" s="109">
        <v>1465054.0201359999</v>
      </c>
      <c r="O132" s="121">
        <v>83.89</v>
      </c>
      <c r="P132" s="109">
        <v>4612.5637946699999</v>
      </c>
      <c r="Q132" s="110">
        <v>1.5231766610422125E-2</v>
      </c>
      <c r="R132" s="110">
        <v>1.6897186348031315E-3</v>
      </c>
    </row>
    <row r="133" spans="2:18">
      <c r="B133" s="105" t="s">
        <v>3168</v>
      </c>
      <c r="C133" s="107" t="s">
        <v>2892</v>
      </c>
      <c r="D133" s="106">
        <v>9365</v>
      </c>
      <c r="E133" s="106"/>
      <c r="F133" s="106" t="s">
        <v>304</v>
      </c>
      <c r="G133" s="120">
        <v>44906</v>
      </c>
      <c r="H133" s="106" t="s">
        <v>2885</v>
      </c>
      <c r="I133" s="109">
        <v>2.6499999997470574</v>
      </c>
      <c r="J133" s="107" t="s">
        <v>342</v>
      </c>
      <c r="K133" s="107" t="s">
        <v>133</v>
      </c>
      <c r="L133" s="108">
        <v>6.1799999999999994E-2</v>
      </c>
      <c r="M133" s="108">
        <v>6.3999999995889678E-2</v>
      </c>
      <c r="N133" s="109">
        <v>6322.391181</v>
      </c>
      <c r="O133" s="121">
        <v>100.05</v>
      </c>
      <c r="P133" s="109">
        <v>6.3255535840000006</v>
      </c>
      <c r="Q133" s="110">
        <v>2.0888460336211004E-5</v>
      </c>
      <c r="R133" s="110">
        <v>2.3172374935348132E-6</v>
      </c>
    </row>
    <row r="134" spans="2:18">
      <c r="B134" s="105" t="s">
        <v>3168</v>
      </c>
      <c r="C134" s="107" t="s">
        <v>2892</v>
      </c>
      <c r="D134" s="106">
        <v>9316</v>
      </c>
      <c r="E134" s="106"/>
      <c r="F134" s="106" t="s">
        <v>304</v>
      </c>
      <c r="G134" s="120">
        <v>44885</v>
      </c>
      <c r="H134" s="106" t="s">
        <v>2885</v>
      </c>
      <c r="I134" s="109">
        <v>2.6499999999997126</v>
      </c>
      <c r="J134" s="107" t="s">
        <v>342</v>
      </c>
      <c r="K134" s="107" t="s">
        <v>133</v>
      </c>
      <c r="L134" s="108">
        <v>6.1799999999999994E-2</v>
      </c>
      <c r="M134" s="108">
        <v>6.5999999999996714E-2</v>
      </c>
      <c r="N134" s="109">
        <v>2446119.6566380002</v>
      </c>
      <c r="O134" s="121">
        <v>99.55</v>
      </c>
      <c r="P134" s="109">
        <v>2435.1125238180002</v>
      </c>
      <c r="Q134" s="110">
        <v>8.0413122254855227E-3</v>
      </c>
      <c r="R134" s="110">
        <v>8.9205378884784346E-4</v>
      </c>
    </row>
    <row r="135" spans="2:18">
      <c r="B135" s="105" t="s">
        <v>3169</v>
      </c>
      <c r="C135" s="107" t="s">
        <v>2892</v>
      </c>
      <c r="D135" s="106" t="s">
        <v>2974</v>
      </c>
      <c r="E135" s="106"/>
      <c r="F135" s="106" t="s">
        <v>592</v>
      </c>
      <c r="G135" s="120">
        <v>44074</v>
      </c>
      <c r="H135" s="106" t="s">
        <v>131</v>
      </c>
      <c r="I135" s="109">
        <v>9.0099999999997458</v>
      </c>
      <c r="J135" s="107" t="s">
        <v>699</v>
      </c>
      <c r="K135" s="107" t="s">
        <v>133</v>
      </c>
      <c r="L135" s="108">
        <v>2.35E-2</v>
      </c>
      <c r="M135" s="108">
        <v>3.4899999999997454E-2</v>
      </c>
      <c r="N135" s="109">
        <v>1006141.753143</v>
      </c>
      <c r="O135" s="121">
        <v>97.59</v>
      </c>
      <c r="P135" s="109">
        <v>981.89370122499997</v>
      </c>
      <c r="Q135" s="110">
        <v>3.2424431095316175E-3</v>
      </c>
      <c r="R135" s="110">
        <v>3.5969672360366799E-4</v>
      </c>
    </row>
    <row r="136" spans="2:18">
      <c r="B136" s="105" t="s">
        <v>3169</v>
      </c>
      <c r="C136" s="107" t="s">
        <v>2892</v>
      </c>
      <c r="D136" s="106" t="s">
        <v>2975</v>
      </c>
      <c r="E136" s="106"/>
      <c r="F136" s="106" t="s">
        <v>592</v>
      </c>
      <c r="G136" s="120">
        <v>44189</v>
      </c>
      <c r="H136" s="106" t="s">
        <v>131</v>
      </c>
      <c r="I136" s="109">
        <v>8.9000000000033115</v>
      </c>
      <c r="J136" s="107" t="s">
        <v>699</v>
      </c>
      <c r="K136" s="107" t="s">
        <v>133</v>
      </c>
      <c r="L136" s="108">
        <v>2.4700000000000003E-2</v>
      </c>
      <c r="M136" s="108">
        <v>3.800000000006621E-2</v>
      </c>
      <c r="N136" s="109">
        <v>125761.18964300001</v>
      </c>
      <c r="O136" s="121">
        <v>96.08</v>
      </c>
      <c r="P136" s="109">
        <v>120.831354104</v>
      </c>
      <c r="Q136" s="110">
        <v>3.9901344823894714E-4</v>
      </c>
      <c r="R136" s="110">
        <v>4.4264101221527235E-5</v>
      </c>
    </row>
    <row r="137" spans="2:18">
      <c r="B137" s="105" t="s">
        <v>3169</v>
      </c>
      <c r="C137" s="107" t="s">
        <v>2892</v>
      </c>
      <c r="D137" s="106" t="s">
        <v>2976</v>
      </c>
      <c r="E137" s="106"/>
      <c r="F137" s="106" t="s">
        <v>592</v>
      </c>
      <c r="G137" s="120">
        <v>44322</v>
      </c>
      <c r="H137" s="106" t="s">
        <v>131</v>
      </c>
      <c r="I137" s="109">
        <v>8.7800000000004434</v>
      </c>
      <c r="J137" s="107" t="s">
        <v>699</v>
      </c>
      <c r="K137" s="107" t="s">
        <v>133</v>
      </c>
      <c r="L137" s="108">
        <v>2.5600000000000001E-2</v>
      </c>
      <c r="M137" s="108">
        <v>4.1300000000000739E-2</v>
      </c>
      <c r="N137" s="109">
        <v>578540.63962300005</v>
      </c>
      <c r="O137" s="121">
        <v>93.6</v>
      </c>
      <c r="P137" s="109">
        <v>541.51404889200001</v>
      </c>
      <c r="Q137" s="110">
        <v>1.7882062939744701E-3</v>
      </c>
      <c r="R137" s="110">
        <v>1.9837262315544179E-4</v>
      </c>
    </row>
    <row r="138" spans="2:18">
      <c r="B138" s="105" t="s">
        <v>3169</v>
      </c>
      <c r="C138" s="107" t="s">
        <v>2892</v>
      </c>
      <c r="D138" s="106" t="s">
        <v>2977</v>
      </c>
      <c r="E138" s="106"/>
      <c r="F138" s="106" t="s">
        <v>592</v>
      </c>
      <c r="G138" s="120">
        <v>44418</v>
      </c>
      <c r="H138" s="106" t="s">
        <v>131</v>
      </c>
      <c r="I138" s="109">
        <v>8.9000000000028354</v>
      </c>
      <c r="J138" s="107" t="s">
        <v>699</v>
      </c>
      <c r="K138" s="107" t="s">
        <v>133</v>
      </c>
      <c r="L138" s="108">
        <v>2.2700000000000001E-2</v>
      </c>
      <c r="M138" s="108">
        <v>3.9600000000000003E-2</v>
      </c>
      <c r="N138" s="109">
        <v>577807.33121900004</v>
      </c>
      <c r="O138" s="121">
        <v>91.6</v>
      </c>
      <c r="P138" s="109">
        <v>529.27147727499994</v>
      </c>
      <c r="Q138" s="110">
        <v>1.7477784534322962E-3</v>
      </c>
      <c r="R138" s="110">
        <v>1.9388780683202075E-4</v>
      </c>
    </row>
    <row r="139" spans="2:18">
      <c r="B139" s="105" t="s">
        <v>3169</v>
      </c>
      <c r="C139" s="107" t="s">
        <v>2892</v>
      </c>
      <c r="D139" s="106" t="s">
        <v>2978</v>
      </c>
      <c r="E139" s="106"/>
      <c r="F139" s="106" t="s">
        <v>592</v>
      </c>
      <c r="G139" s="120">
        <v>44530</v>
      </c>
      <c r="H139" s="106" t="s">
        <v>131</v>
      </c>
      <c r="I139" s="109">
        <v>8.9700000000076798</v>
      </c>
      <c r="J139" s="107" t="s">
        <v>699</v>
      </c>
      <c r="K139" s="107" t="s">
        <v>133</v>
      </c>
      <c r="L139" s="108">
        <v>1.7899999999999999E-2</v>
      </c>
      <c r="M139" s="108">
        <v>4.1900000000048641E-2</v>
      </c>
      <c r="N139" s="109">
        <v>477829.88042300002</v>
      </c>
      <c r="O139" s="121">
        <v>84.75</v>
      </c>
      <c r="P139" s="109">
        <v>404.960860637</v>
      </c>
      <c r="Q139" s="110">
        <v>1.337275664936308E-3</v>
      </c>
      <c r="R139" s="110">
        <v>1.4834914876948776E-4</v>
      </c>
    </row>
    <row r="140" spans="2:18">
      <c r="B140" s="105" t="s">
        <v>3169</v>
      </c>
      <c r="C140" s="107" t="s">
        <v>2892</v>
      </c>
      <c r="D140" s="106" t="s">
        <v>2979</v>
      </c>
      <c r="E140" s="106"/>
      <c r="F140" s="106" t="s">
        <v>592</v>
      </c>
      <c r="G140" s="120">
        <v>44612</v>
      </c>
      <c r="H140" s="106" t="s">
        <v>131</v>
      </c>
      <c r="I140" s="109">
        <v>8.7600000000032701</v>
      </c>
      <c r="J140" s="107" t="s">
        <v>699</v>
      </c>
      <c r="K140" s="107" t="s">
        <v>133</v>
      </c>
      <c r="L140" s="108">
        <v>2.3599999999999999E-2</v>
      </c>
      <c r="M140" s="108">
        <v>4.4200000000024532E-2</v>
      </c>
      <c r="N140" s="109">
        <v>557986.63441699999</v>
      </c>
      <c r="O140" s="121">
        <v>87.66</v>
      </c>
      <c r="P140" s="109">
        <v>489.13110269000003</v>
      </c>
      <c r="Q140" s="110">
        <v>1.6152255296027884E-3</v>
      </c>
      <c r="R140" s="110">
        <v>1.7918319959761721E-4</v>
      </c>
    </row>
    <row r="141" spans="2:18">
      <c r="B141" s="105" t="s">
        <v>3169</v>
      </c>
      <c r="C141" s="107" t="s">
        <v>2892</v>
      </c>
      <c r="D141" s="106" t="s">
        <v>2980</v>
      </c>
      <c r="E141" s="106"/>
      <c r="F141" s="106" t="s">
        <v>592</v>
      </c>
      <c r="G141" s="120">
        <v>44662</v>
      </c>
      <c r="H141" s="106" t="s">
        <v>131</v>
      </c>
      <c r="I141" s="109">
        <v>8.8099999999985386</v>
      </c>
      <c r="J141" s="107" t="s">
        <v>699</v>
      </c>
      <c r="K141" s="107" t="s">
        <v>133</v>
      </c>
      <c r="L141" s="108">
        <v>2.4E-2</v>
      </c>
      <c r="M141" s="108">
        <v>4.1600000000002114E-2</v>
      </c>
      <c r="N141" s="109">
        <v>635313.39392099995</v>
      </c>
      <c r="O141" s="121">
        <v>89.35</v>
      </c>
      <c r="P141" s="109">
        <v>567.65253764300007</v>
      </c>
      <c r="Q141" s="110">
        <v>1.874521709419659E-3</v>
      </c>
      <c r="R141" s="110">
        <v>2.079479251987855E-4</v>
      </c>
    </row>
    <row r="142" spans="2:18">
      <c r="B142" s="105" t="s">
        <v>3170</v>
      </c>
      <c r="C142" s="107" t="s">
        <v>2887</v>
      </c>
      <c r="D142" s="106">
        <v>7490</v>
      </c>
      <c r="E142" s="106"/>
      <c r="F142" s="106" t="s">
        <v>304</v>
      </c>
      <c r="G142" s="120">
        <v>43899</v>
      </c>
      <c r="H142" s="106" t="s">
        <v>2885</v>
      </c>
      <c r="I142" s="109">
        <v>3.1700000000006057</v>
      </c>
      <c r="J142" s="107" t="s">
        <v>129</v>
      </c>
      <c r="K142" s="107" t="s">
        <v>133</v>
      </c>
      <c r="L142" s="108">
        <v>2.3889999999999998E-2</v>
      </c>
      <c r="M142" s="108">
        <v>4.7600000000010204E-2</v>
      </c>
      <c r="N142" s="109">
        <v>1000918.801752</v>
      </c>
      <c r="O142" s="121">
        <v>94.05</v>
      </c>
      <c r="P142" s="109">
        <v>941.364163179</v>
      </c>
      <c r="Q142" s="110">
        <v>3.1086050767529161E-3</v>
      </c>
      <c r="R142" s="110">
        <v>3.4484955427553334E-4</v>
      </c>
    </row>
    <row r="143" spans="2:18">
      <c r="B143" s="105" t="s">
        <v>3170</v>
      </c>
      <c r="C143" s="107" t="s">
        <v>2887</v>
      </c>
      <c r="D143" s="106">
        <v>7491</v>
      </c>
      <c r="E143" s="106"/>
      <c r="F143" s="106" t="s">
        <v>304</v>
      </c>
      <c r="G143" s="120">
        <v>43899</v>
      </c>
      <c r="H143" s="106" t="s">
        <v>2885</v>
      </c>
      <c r="I143" s="109">
        <v>3.3600000000006394</v>
      </c>
      <c r="J143" s="107" t="s">
        <v>129</v>
      </c>
      <c r="K143" s="107" t="s">
        <v>133</v>
      </c>
      <c r="L143" s="108">
        <v>1.2969999999999999E-2</v>
      </c>
      <c r="M143" s="108">
        <v>1.7700000000002575E-2</v>
      </c>
      <c r="N143" s="109">
        <v>1055877.92132</v>
      </c>
      <c r="O143" s="121">
        <v>106.63</v>
      </c>
      <c r="P143" s="109">
        <v>1125.8827017230001</v>
      </c>
      <c r="Q143" s="110">
        <v>3.7179285331885932E-3</v>
      </c>
      <c r="R143" s="110">
        <v>4.1244415608997676E-4</v>
      </c>
    </row>
    <row r="144" spans="2:18">
      <c r="B144" s="105" t="s">
        <v>3171</v>
      </c>
      <c r="C144" s="107" t="s">
        <v>2892</v>
      </c>
      <c r="D144" s="106" t="s">
        <v>2981</v>
      </c>
      <c r="E144" s="106"/>
      <c r="F144" s="106" t="s">
        <v>592</v>
      </c>
      <c r="G144" s="120">
        <v>43924</v>
      </c>
      <c r="H144" s="106" t="s">
        <v>131</v>
      </c>
      <c r="I144" s="109">
        <v>8.4900000000269653</v>
      </c>
      <c r="J144" s="107" t="s">
        <v>699</v>
      </c>
      <c r="K144" s="107" t="s">
        <v>133</v>
      </c>
      <c r="L144" s="108">
        <v>3.1400000000000004E-2</v>
      </c>
      <c r="M144" s="108">
        <v>2.6100000000109955E-2</v>
      </c>
      <c r="N144" s="109">
        <v>138912.81605600001</v>
      </c>
      <c r="O144" s="121">
        <v>109.99</v>
      </c>
      <c r="P144" s="109">
        <v>152.79020121200003</v>
      </c>
      <c r="Q144" s="110">
        <v>5.0454905098762349E-4</v>
      </c>
      <c r="R144" s="110">
        <v>5.5971572794627786E-5</v>
      </c>
    </row>
    <row r="145" spans="2:18">
      <c r="B145" s="105" t="s">
        <v>3171</v>
      </c>
      <c r="C145" s="107" t="s">
        <v>2892</v>
      </c>
      <c r="D145" s="106" t="s">
        <v>2982</v>
      </c>
      <c r="E145" s="106"/>
      <c r="F145" s="106" t="s">
        <v>592</v>
      </c>
      <c r="G145" s="120">
        <v>44015</v>
      </c>
      <c r="H145" s="106" t="s">
        <v>131</v>
      </c>
      <c r="I145" s="109">
        <v>8.190000000021401</v>
      </c>
      <c r="J145" s="107" t="s">
        <v>699</v>
      </c>
      <c r="K145" s="107" t="s">
        <v>133</v>
      </c>
      <c r="L145" s="108">
        <v>3.1E-2</v>
      </c>
      <c r="M145" s="108">
        <v>3.8200000000115773E-2</v>
      </c>
      <c r="N145" s="109">
        <v>114517.06793400001</v>
      </c>
      <c r="O145" s="121">
        <v>99.56</v>
      </c>
      <c r="P145" s="109">
        <v>114.013189924</v>
      </c>
      <c r="Q145" s="110">
        <v>3.7649827227079989E-4</v>
      </c>
      <c r="R145" s="110">
        <v>4.1766405887013723E-5</v>
      </c>
    </row>
    <row r="146" spans="2:18">
      <c r="B146" s="105" t="s">
        <v>3171</v>
      </c>
      <c r="C146" s="107" t="s">
        <v>2892</v>
      </c>
      <c r="D146" s="106" t="s">
        <v>2983</v>
      </c>
      <c r="E146" s="106"/>
      <c r="F146" s="106" t="s">
        <v>592</v>
      </c>
      <c r="G146" s="120">
        <v>44108</v>
      </c>
      <c r="H146" s="106" t="s">
        <v>131</v>
      </c>
      <c r="I146" s="109">
        <v>8.100000000005009</v>
      </c>
      <c r="J146" s="107" t="s">
        <v>699</v>
      </c>
      <c r="K146" s="107" t="s">
        <v>133</v>
      </c>
      <c r="L146" s="108">
        <v>3.1E-2</v>
      </c>
      <c r="M146" s="108">
        <v>4.1800000000023374E-2</v>
      </c>
      <c r="N146" s="109">
        <v>185747.22818800004</v>
      </c>
      <c r="O146" s="121">
        <v>96.71</v>
      </c>
      <c r="P146" s="109">
        <v>179.63615153100005</v>
      </c>
      <c r="Q146" s="110">
        <v>5.932006703249016E-4</v>
      </c>
      <c r="R146" s="110">
        <v>6.5806038948880457E-5</v>
      </c>
    </row>
    <row r="147" spans="2:18">
      <c r="B147" s="105" t="s">
        <v>3171</v>
      </c>
      <c r="C147" s="107" t="s">
        <v>2892</v>
      </c>
      <c r="D147" s="106" t="s">
        <v>2984</v>
      </c>
      <c r="E147" s="106"/>
      <c r="F147" s="106" t="s">
        <v>592</v>
      </c>
      <c r="G147" s="120">
        <v>44200</v>
      </c>
      <c r="H147" s="106" t="s">
        <v>131</v>
      </c>
      <c r="I147" s="109">
        <v>8.0399999999864402</v>
      </c>
      <c r="J147" s="107" t="s">
        <v>699</v>
      </c>
      <c r="K147" s="107" t="s">
        <v>133</v>
      </c>
      <c r="L147" s="108">
        <v>3.1E-2</v>
      </c>
      <c r="M147" s="108">
        <v>4.4299999999936564E-2</v>
      </c>
      <c r="N147" s="109">
        <v>96368.161515999993</v>
      </c>
      <c r="O147" s="121">
        <v>94.89</v>
      </c>
      <c r="P147" s="109">
        <v>91.443751606000006</v>
      </c>
      <c r="Q147" s="110">
        <v>3.0196869776706364E-4</v>
      </c>
      <c r="R147" s="110">
        <v>3.3498552649507913E-5</v>
      </c>
    </row>
    <row r="148" spans="2:18">
      <c r="B148" s="105" t="s">
        <v>3171</v>
      </c>
      <c r="C148" s="107" t="s">
        <v>2892</v>
      </c>
      <c r="D148" s="106" t="s">
        <v>2985</v>
      </c>
      <c r="E148" s="106"/>
      <c r="F148" s="106" t="s">
        <v>592</v>
      </c>
      <c r="G148" s="120">
        <v>44290</v>
      </c>
      <c r="H148" s="106" t="s">
        <v>131</v>
      </c>
      <c r="I148" s="109">
        <v>7.9999999999942339</v>
      </c>
      <c r="J148" s="107" t="s">
        <v>699</v>
      </c>
      <c r="K148" s="107" t="s">
        <v>133</v>
      </c>
      <c r="L148" s="108">
        <v>3.1E-2</v>
      </c>
      <c r="M148" s="108">
        <v>4.5799999999971169E-2</v>
      </c>
      <c r="N148" s="109">
        <v>185098.93155199999</v>
      </c>
      <c r="O148" s="121">
        <v>93.68</v>
      </c>
      <c r="P148" s="109">
        <v>173.40067912499995</v>
      </c>
      <c r="Q148" s="110">
        <v>5.7260967914908936E-4</v>
      </c>
      <c r="R148" s="110">
        <v>6.3521800856955517E-5</v>
      </c>
    </row>
    <row r="149" spans="2:18">
      <c r="B149" s="105" t="s">
        <v>3171</v>
      </c>
      <c r="C149" s="107" t="s">
        <v>2892</v>
      </c>
      <c r="D149" s="106" t="s">
        <v>2986</v>
      </c>
      <c r="E149" s="106"/>
      <c r="F149" s="106" t="s">
        <v>592</v>
      </c>
      <c r="G149" s="120">
        <v>44496</v>
      </c>
      <c r="H149" s="106" t="s">
        <v>131</v>
      </c>
      <c r="I149" s="109">
        <v>7.6400000000058848</v>
      </c>
      <c r="J149" s="107" t="s">
        <v>699</v>
      </c>
      <c r="K149" s="107" t="s">
        <v>133</v>
      </c>
      <c r="L149" s="108">
        <v>3.1E-2</v>
      </c>
      <c r="M149" s="108">
        <v>6.0800000000058849E-2</v>
      </c>
      <c r="N149" s="109">
        <v>207350.39949400001</v>
      </c>
      <c r="O149" s="121">
        <v>81.94</v>
      </c>
      <c r="P149" s="109">
        <v>169.90291695000002</v>
      </c>
      <c r="Q149" s="110">
        <v>5.6105924874205087E-4</v>
      </c>
      <c r="R149" s="110">
        <v>6.2240467049922554E-5</v>
      </c>
    </row>
    <row r="150" spans="2:18">
      <c r="B150" s="105" t="s">
        <v>3171</v>
      </c>
      <c r="C150" s="107" t="s">
        <v>2892</v>
      </c>
      <c r="D150" s="106" t="s">
        <v>2987</v>
      </c>
      <c r="E150" s="106"/>
      <c r="F150" s="106" t="s">
        <v>592</v>
      </c>
      <c r="G150" s="120">
        <v>44615</v>
      </c>
      <c r="H150" s="106" t="s">
        <v>131</v>
      </c>
      <c r="I150" s="109">
        <v>7.8299999999898615</v>
      </c>
      <c r="J150" s="107" t="s">
        <v>699</v>
      </c>
      <c r="K150" s="107" t="s">
        <v>133</v>
      </c>
      <c r="L150" s="108">
        <v>3.1E-2</v>
      </c>
      <c r="M150" s="108">
        <v>5.2599999999925678E-2</v>
      </c>
      <c r="N150" s="109">
        <v>251704.46239799997</v>
      </c>
      <c r="O150" s="121">
        <v>86.6</v>
      </c>
      <c r="P150" s="109">
        <v>217.97607898699999</v>
      </c>
      <c r="Q150" s="110">
        <v>7.1980809579728726E-4</v>
      </c>
      <c r="R150" s="110">
        <v>7.9851089112579761E-5</v>
      </c>
    </row>
    <row r="151" spans="2:18">
      <c r="B151" s="105" t="s">
        <v>3171</v>
      </c>
      <c r="C151" s="107" t="s">
        <v>2892</v>
      </c>
      <c r="D151" s="106" t="s">
        <v>2988</v>
      </c>
      <c r="E151" s="106"/>
      <c r="F151" s="106" t="s">
        <v>592</v>
      </c>
      <c r="G151" s="120">
        <v>44753</v>
      </c>
      <c r="H151" s="106" t="s">
        <v>131</v>
      </c>
      <c r="I151" s="109">
        <v>8.1899999999997508</v>
      </c>
      <c r="J151" s="107" t="s">
        <v>699</v>
      </c>
      <c r="K151" s="107" t="s">
        <v>133</v>
      </c>
      <c r="L151" s="108">
        <v>3.2599999999999997E-2</v>
      </c>
      <c r="M151" s="108">
        <v>3.6800000000014495E-2</v>
      </c>
      <c r="N151" s="109">
        <v>371563.73820199998</v>
      </c>
      <c r="O151" s="121">
        <v>96.55</v>
      </c>
      <c r="P151" s="109">
        <v>358.74480691100001</v>
      </c>
      <c r="Q151" s="110">
        <v>1.1846594247397807E-3</v>
      </c>
      <c r="R151" s="110">
        <v>1.3141884044548725E-4</v>
      </c>
    </row>
    <row r="152" spans="2:18">
      <c r="B152" s="105" t="s">
        <v>3171</v>
      </c>
      <c r="C152" s="107" t="s">
        <v>2892</v>
      </c>
      <c r="D152" s="106" t="s">
        <v>2989</v>
      </c>
      <c r="E152" s="106"/>
      <c r="F152" s="106" t="s">
        <v>592</v>
      </c>
      <c r="G152" s="120">
        <v>43011</v>
      </c>
      <c r="H152" s="106" t="s">
        <v>131</v>
      </c>
      <c r="I152" s="109">
        <v>8.2099999999864046</v>
      </c>
      <c r="J152" s="107" t="s">
        <v>699</v>
      </c>
      <c r="K152" s="107" t="s">
        <v>133</v>
      </c>
      <c r="L152" s="108">
        <v>3.9E-2</v>
      </c>
      <c r="M152" s="108">
        <v>3.1499999999969101E-2</v>
      </c>
      <c r="N152" s="109">
        <v>114341.01388599999</v>
      </c>
      <c r="O152" s="121">
        <v>113.22</v>
      </c>
      <c r="P152" s="109">
        <v>129.45689685600001</v>
      </c>
      <c r="Q152" s="110">
        <v>4.2749701181339563E-4</v>
      </c>
      <c r="R152" s="110">
        <v>4.7423892819463986E-5</v>
      </c>
    </row>
    <row r="153" spans="2:18">
      <c r="B153" s="105" t="s">
        <v>3171</v>
      </c>
      <c r="C153" s="107" t="s">
        <v>2892</v>
      </c>
      <c r="D153" s="106" t="s">
        <v>2990</v>
      </c>
      <c r="E153" s="106"/>
      <c r="F153" s="106" t="s">
        <v>592</v>
      </c>
      <c r="G153" s="120">
        <v>43104</v>
      </c>
      <c r="H153" s="106" t="s">
        <v>131</v>
      </c>
      <c r="I153" s="109">
        <v>7.9900000000125351</v>
      </c>
      <c r="J153" s="107" t="s">
        <v>699</v>
      </c>
      <c r="K153" s="107" t="s">
        <v>133</v>
      </c>
      <c r="L153" s="108">
        <v>3.8199999999999998E-2</v>
      </c>
      <c r="M153" s="108">
        <v>4.040000000006197E-2</v>
      </c>
      <c r="N153" s="109">
        <v>203171.56966400001</v>
      </c>
      <c r="O153" s="121">
        <v>104.84</v>
      </c>
      <c r="P153" s="109">
        <v>213.00507476700002</v>
      </c>
      <c r="Q153" s="110">
        <v>7.0339267490143818E-4</v>
      </c>
      <c r="R153" s="110">
        <v>7.8030063141312962E-5</v>
      </c>
    </row>
    <row r="154" spans="2:18">
      <c r="B154" s="105" t="s">
        <v>3171</v>
      </c>
      <c r="C154" s="107" t="s">
        <v>2892</v>
      </c>
      <c r="D154" s="106" t="s">
        <v>2991</v>
      </c>
      <c r="E154" s="106"/>
      <c r="F154" s="106" t="s">
        <v>592</v>
      </c>
      <c r="G154" s="120">
        <v>43194</v>
      </c>
      <c r="H154" s="106" t="s">
        <v>131</v>
      </c>
      <c r="I154" s="109">
        <v>8.1999999999767752</v>
      </c>
      <c r="J154" s="107" t="s">
        <v>699</v>
      </c>
      <c r="K154" s="107" t="s">
        <v>133</v>
      </c>
      <c r="L154" s="108">
        <v>3.7900000000000003E-2</v>
      </c>
      <c r="M154" s="108">
        <v>3.2399999999912561E-2</v>
      </c>
      <c r="N154" s="109">
        <v>131085.782565</v>
      </c>
      <c r="O154" s="121">
        <v>111.68</v>
      </c>
      <c r="P154" s="109">
        <v>146.39660369700002</v>
      </c>
      <c r="Q154" s="110">
        <v>4.8343589364506533E-4</v>
      </c>
      <c r="R154" s="110">
        <v>5.3629408795289663E-5</v>
      </c>
    </row>
    <row r="155" spans="2:18">
      <c r="B155" s="105" t="s">
        <v>3171</v>
      </c>
      <c r="C155" s="107" t="s">
        <v>2892</v>
      </c>
      <c r="D155" s="106" t="s">
        <v>2992</v>
      </c>
      <c r="E155" s="106"/>
      <c r="F155" s="106" t="s">
        <v>592</v>
      </c>
      <c r="G155" s="120">
        <v>43285</v>
      </c>
      <c r="H155" s="106" t="s">
        <v>131</v>
      </c>
      <c r="I155" s="109">
        <v>8.1500000000183483</v>
      </c>
      <c r="J155" s="107" t="s">
        <v>699</v>
      </c>
      <c r="K155" s="107" t="s">
        <v>133</v>
      </c>
      <c r="L155" s="108">
        <v>4.0099999999999997E-2</v>
      </c>
      <c r="M155" s="108">
        <v>3.2500000000050974E-2</v>
      </c>
      <c r="N155" s="109">
        <v>174877.31700499999</v>
      </c>
      <c r="O155" s="121">
        <v>112.18</v>
      </c>
      <c r="P155" s="109">
        <v>196.17737413600003</v>
      </c>
      <c r="Q155" s="110">
        <v>6.4782366382399182E-4</v>
      </c>
      <c r="R155" s="110">
        <v>7.1865578355228093E-5</v>
      </c>
    </row>
    <row r="156" spans="2:18">
      <c r="B156" s="105" t="s">
        <v>3171</v>
      </c>
      <c r="C156" s="107" t="s">
        <v>2892</v>
      </c>
      <c r="D156" s="106" t="s">
        <v>2993</v>
      </c>
      <c r="E156" s="106"/>
      <c r="F156" s="106" t="s">
        <v>592</v>
      </c>
      <c r="G156" s="120">
        <v>43377</v>
      </c>
      <c r="H156" s="106" t="s">
        <v>131</v>
      </c>
      <c r="I156" s="109">
        <v>8.0999999999918995</v>
      </c>
      <c r="J156" s="107" t="s">
        <v>699</v>
      </c>
      <c r="K156" s="107" t="s">
        <v>133</v>
      </c>
      <c r="L156" s="108">
        <v>3.9699999999999999E-2</v>
      </c>
      <c r="M156" s="108">
        <v>3.4999999999960799E-2</v>
      </c>
      <c r="N156" s="109">
        <v>349636.27141500002</v>
      </c>
      <c r="O156" s="121">
        <v>109.43</v>
      </c>
      <c r="P156" s="109">
        <v>382.606976761</v>
      </c>
      <c r="Q156" s="110">
        <v>1.263457901715524E-3</v>
      </c>
      <c r="R156" s="110">
        <v>1.4016025950379366E-4</v>
      </c>
    </row>
    <row r="157" spans="2:18">
      <c r="B157" s="105" t="s">
        <v>3171</v>
      </c>
      <c r="C157" s="107" t="s">
        <v>2892</v>
      </c>
      <c r="D157" s="106" t="s">
        <v>2994</v>
      </c>
      <c r="E157" s="106"/>
      <c r="F157" s="106" t="s">
        <v>592</v>
      </c>
      <c r="G157" s="120">
        <v>43469</v>
      </c>
      <c r="H157" s="106" t="s">
        <v>131</v>
      </c>
      <c r="I157" s="109">
        <v>8.2100000000130429</v>
      </c>
      <c r="J157" s="107" t="s">
        <v>699</v>
      </c>
      <c r="K157" s="107" t="s">
        <v>133</v>
      </c>
      <c r="L157" s="108">
        <v>4.1700000000000001E-2</v>
      </c>
      <c r="M157" s="108">
        <v>2.9100000000043477E-2</v>
      </c>
      <c r="N157" s="109">
        <v>246985.28519500003</v>
      </c>
      <c r="O157" s="121">
        <v>116.41</v>
      </c>
      <c r="P157" s="109">
        <v>287.51557952500002</v>
      </c>
      <c r="Q157" s="110">
        <v>9.49443823247626E-4</v>
      </c>
      <c r="R157" s="110">
        <v>1.0532546630162578E-4</v>
      </c>
    </row>
    <row r="158" spans="2:18">
      <c r="B158" s="105" t="s">
        <v>3171</v>
      </c>
      <c r="C158" s="107" t="s">
        <v>2892</v>
      </c>
      <c r="D158" s="106" t="s">
        <v>2995</v>
      </c>
      <c r="E158" s="106"/>
      <c r="F158" s="106" t="s">
        <v>592</v>
      </c>
      <c r="G158" s="120">
        <v>43559</v>
      </c>
      <c r="H158" s="106" t="s">
        <v>131</v>
      </c>
      <c r="I158" s="109">
        <v>8.2299999999998761</v>
      </c>
      <c r="J158" s="107" t="s">
        <v>699</v>
      </c>
      <c r="K158" s="107" t="s">
        <v>133</v>
      </c>
      <c r="L158" s="108">
        <v>3.7200000000000004E-2</v>
      </c>
      <c r="M158" s="108">
        <v>3.1599999999994438E-2</v>
      </c>
      <c r="N158" s="109">
        <v>586469.980293</v>
      </c>
      <c r="O158" s="121">
        <v>110.42</v>
      </c>
      <c r="P158" s="109">
        <v>647.58016929600001</v>
      </c>
      <c r="Q158" s="110">
        <v>2.1384614802839844E-3</v>
      </c>
      <c r="R158" s="110">
        <v>2.3722778226999093E-4</v>
      </c>
    </row>
    <row r="159" spans="2:18">
      <c r="B159" s="105" t="s">
        <v>3171</v>
      </c>
      <c r="C159" s="107" t="s">
        <v>2892</v>
      </c>
      <c r="D159" s="106" t="s">
        <v>2996</v>
      </c>
      <c r="E159" s="106"/>
      <c r="F159" s="106" t="s">
        <v>592</v>
      </c>
      <c r="G159" s="120">
        <v>43742</v>
      </c>
      <c r="H159" s="106" t="s">
        <v>131</v>
      </c>
      <c r="I159" s="109">
        <v>8.0999999999949566</v>
      </c>
      <c r="J159" s="107" t="s">
        <v>699</v>
      </c>
      <c r="K159" s="107" t="s">
        <v>133</v>
      </c>
      <c r="L159" s="108">
        <v>3.1E-2</v>
      </c>
      <c r="M159" s="108">
        <v>4.1999999999975543E-2</v>
      </c>
      <c r="N159" s="109">
        <v>682775.78311099997</v>
      </c>
      <c r="O159" s="121">
        <v>95.81</v>
      </c>
      <c r="P159" s="109">
        <v>654.16751724300002</v>
      </c>
      <c r="Q159" s="110">
        <v>2.1602144469586764E-3</v>
      </c>
      <c r="R159" s="110">
        <v>2.3964092278695032E-4</v>
      </c>
    </row>
    <row r="160" spans="2:18">
      <c r="B160" s="105" t="s">
        <v>3171</v>
      </c>
      <c r="C160" s="107" t="s">
        <v>2892</v>
      </c>
      <c r="D160" s="106" t="s">
        <v>2997</v>
      </c>
      <c r="E160" s="106"/>
      <c r="F160" s="106" t="s">
        <v>592</v>
      </c>
      <c r="G160" s="120">
        <v>42935</v>
      </c>
      <c r="H160" s="106" t="s">
        <v>131</v>
      </c>
      <c r="I160" s="109">
        <v>8.1699999999974082</v>
      </c>
      <c r="J160" s="107" t="s">
        <v>699</v>
      </c>
      <c r="K160" s="107" t="s">
        <v>133</v>
      </c>
      <c r="L160" s="108">
        <v>4.0800000000000003E-2</v>
      </c>
      <c r="M160" s="108">
        <v>3.1299999999993514E-2</v>
      </c>
      <c r="N160" s="109">
        <v>535576.69992100005</v>
      </c>
      <c r="O160" s="121">
        <v>115.28</v>
      </c>
      <c r="P160" s="109">
        <v>617.41281798</v>
      </c>
      <c r="Q160" s="110">
        <v>2.0388418164798985E-3</v>
      </c>
      <c r="R160" s="110">
        <v>2.2617658862792122E-4</v>
      </c>
    </row>
    <row r="161" spans="2:18">
      <c r="B161" s="105" t="s">
        <v>3153</v>
      </c>
      <c r="C161" s="107" t="s">
        <v>2892</v>
      </c>
      <c r="D161" s="106" t="s">
        <v>2998</v>
      </c>
      <c r="E161" s="106"/>
      <c r="F161" s="106" t="s">
        <v>304</v>
      </c>
      <c r="G161" s="120">
        <v>40742</v>
      </c>
      <c r="H161" s="106" t="s">
        <v>2885</v>
      </c>
      <c r="I161" s="109">
        <v>5.6300000000001571</v>
      </c>
      <c r="J161" s="107" t="s">
        <v>342</v>
      </c>
      <c r="K161" s="107" t="s">
        <v>133</v>
      </c>
      <c r="L161" s="108">
        <v>0.06</v>
      </c>
      <c r="M161" s="108">
        <v>1.4800000000000701E-2</v>
      </c>
      <c r="N161" s="109">
        <v>1979664.371728</v>
      </c>
      <c r="O161" s="121">
        <v>144.31</v>
      </c>
      <c r="P161" s="109">
        <v>2856.8536253849998</v>
      </c>
      <c r="Q161" s="110">
        <v>9.4340001784443302E-3</v>
      </c>
      <c r="R161" s="110">
        <v>1.0465500365102875E-3</v>
      </c>
    </row>
    <row r="162" spans="2:18">
      <c r="B162" s="105" t="s">
        <v>3153</v>
      </c>
      <c r="C162" s="107" t="s">
        <v>2892</v>
      </c>
      <c r="D162" s="106" t="s">
        <v>2999</v>
      </c>
      <c r="E162" s="106"/>
      <c r="F162" s="106" t="s">
        <v>304</v>
      </c>
      <c r="G162" s="120">
        <v>42201</v>
      </c>
      <c r="H162" s="106" t="s">
        <v>2885</v>
      </c>
      <c r="I162" s="109">
        <v>5.1699999999889119</v>
      </c>
      <c r="J162" s="107" t="s">
        <v>342</v>
      </c>
      <c r="K162" s="107" t="s">
        <v>133</v>
      </c>
      <c r="L162" s="108">
        <v>4.2030000000000005E-2</v>
      </c>
      <c r="M162" s="108">
        <v>2.6999999999970034E-2</v>
      </c>
      <c r="N162" s="109">
        <v>141693.62933600001</v>
      </c>
      <c r="O162" s="121">
        <v>117.75</v>
      </c>
      <c r="P162" s="109">
        <v>166.84423870500001</v>
      </c>
      <c r="Q162" s="110">
        <v>5.5095877637177139E-4</v>
      </c>
      <c r="R162" s="110">
        <v>6.1119982681898062E-5</v>
      </c>
    </row>
    <row r="163" spans="2:18">
      <c r="B163" s="105" t="s">
        <v>3172</v>
      </c>
      <c r="C163" s="107" t="s">
        <v>2892</v>
      </c>
      <c r="D163" s="106" t="s">
        <v>3000</v>
      </c>
      <c r="E163" s="106"/>
      <c r="F163" s="106" t="s">
        <v>304</v>
      </c>
      <c r="G163" s="120">
        <v>42521</v>
      </c>
      <c r="H163" s="106" t="s">
        <v>2885</v>
      </c>
      <c r="I163" s="109">
        <v>1.8099999999934031</v>
      </c>
      <c r="J163" s="107" t="s">
        <v>129</v>
      </c>
      <c r="K163" s="107" t="s">
        <v>133</v>
      </c>
      <c r="L163" s="108">
        <v>2.3E-2</v>
      </c>
      <c r="M163" s="108">
        <v>2.9699999999951432E-2</v>
      </c>
      <c r="N163" s="109">
        <v>127248.09488</v>
      </c>
      <c r="O163" s="121">
        <v>108.4</v>
      </c>
      <c r="P163" s="109">
        <v>137.936935011</v>
      </c>
      <c r="Q163" s="110">
        <v>4.5550008510935545E-4</v>
      </c>
      <c r="R163" s="110">
        <v>5.0530381777059028E-5</v>
      </c>
    </row>
    <row r="164" spans="2:18">
      <c r="B164" s="105" t="s">
        <v>3173</v>
      </c>
      <c r="C164" s="107" t="s">
        <v>2892</v>
      </c>
      <c r="D164" s="106" t="s">
        <v>3001</v>
      </c>
      <c r="E164" s="106"/>
      <c r="F164" s="106" t="s">
        <v>592</v>
      </c>
      <c r="G164" s="120">
        <v>44592</v>
      </c>
      <c r="H164" s="106" t="s">
        <v>131</v>
      </c>
      <c r="I164" s="109">
        <v>12.209999999992828</v>
      </c>
      <c r="J164" s="107" t="s">
        <v>699</v>
      </c>
      <c r="K164" s="107" t="s">
        <v>133</v>
      </c>
      <c r="L164" s="108">
        <v>2.7473999999999998E-2</v>
      </c>
      <c r="M164" s="108">
        <v>3.8099999999960381E-2</v>
      </c>
      <c r="N164" s="109">
        <v>215707.423515</v>
      </c>
      <c r="O164" s="121">
        <v>86.58</v>
      </c>
      <c r="P164" s="109">
        <v>186.75949795399995</v>
      </c>
      <c r="Q164" s="110">
        <v>6.1672362957929658E-4</v>
      </c>
      <c r="R164" s="110">
        <v>6.8415531571401969E-5</v>
      </c>
    </row>
    <row r="165" spans="2:18">
      <c r="B165" s="105" t="s">
        <v>3173</v>
      </c>
      <c r="C165" s="107" t="s">
        <v>2892</v>
      </c>
      <c r="D165" s="106" t="s">
        <v>3002</v>
      </c>
      <c r="E165" s="106"/>
      <c r="F165" s="106" t="s">
        <v>592</v>
      </c>
      <c r="G165" s="120">
        <v>44837</v>
      </c>
      <c r="H165" s="106" t="s">
        <v>131</v>
      </c>
      <c r="I165" s="109">
        <v>12.050000000002349</v>
      </c>
      <c r="J165" s="107" t="s">
        <v>699</v>
      </c>
      <c r="K165" s="107" t="s">
        <v>133</v>
      </c>
      <c r="L165" s="108">
        <v>3.9636999999999999E-2</v>
      </c>
      <c r="M165" s="108">
        <v>3.4000000000031332E-2</v>
      </c>
      <c r="N165" s="109">
        <v>187766.20034000001</v>
      </c>
      <c r="O165" s="121">
        <v>101.99</v>
      </c>
      <c r="P165" s="109">
        <v>191.50273901099999</v>
      </c>
      <c r="Q165" s="110">
        <v>6.3238692313432156E-4</v>
      </c>
      <c r="R165" s="110">
        <v>7.0153121155016525E-5</v>
      </c>
    </row>
    <row r="166" spans="2:18">
      <c r="B166" s="105" t="s">
        <v>3174</v>
      </c>
      <c r="C166" s="107" t="s">
        <v>2887</v>
      </c>
      <c r="D166" s="106" t="s">
        <v>3003</v>
      </c>
      <c r="E166" s="106"/>
      <c r="F166" s="106" t="s">
        <v>592</v>
      </c>
      <c r="G166" s="120">
        <v>42432</v>
      </c>
      <c r="H166" s="106" t="s">
        <v>131</v>
      </c>
      <c r="I166" s="109">
        <v>4.7599999999989251</v>
      </c>
      <c r="J166" s="107" t="s">
        <v>699</v>
      </c>
      <c r="K166" s="107" t="s">
        <v>133</v>
      </c>
      <c r="L166" s="108">
        <v>2.5399999999999999E-2</v>
      </c>
      <c r="M166" s="108">
        <v>1.6899999999994388E-2</v>
      </c>
      <c r="N166" s="109">
        <v>746198.334332</v>
      </c>
      <c r="O166" s="121">
        <v>114.64</v>
      </c>
      <c r="P166" s="109">
        <v>855.441777892</v>
      </c>
      <c r="Q166" s="110">
        <v>2.824869224510685E-3</v>
      </c>
      <c r="R166" s="110">
        <v>3.1337364152307564E-4</v>
      </c>
    </row>
    <row r="167" spans="2:18">
      <c r="B167" s="105" t="s">
        <v>3175</v>
      </c>
      <c r="C167" s="107" t="s">
        <v>2892</v>
      </c>
      <c r="D167" s="106" t="s">
        <v>3004</v>
      </c>
      <c r="E167" s="106"/>
      <c r="F167" s="106" t="s">
        <v>592</v>
      </c>
      <c r="G167" s="120">
        <v>42242</v>
      </c>
      <c r="H167" s="106" t="s">
        <v>131</v>
      </c>
      <c r="I167" s="109">
        <v>3.4000000000009059</v>
      </c>
      <c r="J167" s="107" t="s">
        <v>600</v>
      </c>
      <c r="K167" s="107" t="s">
        <v>133</v>
      </c>
      <c r="L167" s="108">
        <v>2.3599999999999999E-2</v>
      </c>
      <c r="M167" s="108">
        <v>2.5500000000008675E-2</v>
      </c>
      <c r="N167" s="109">
        <v>1236006.5114790001</v>
      </c>
      <c r="O167" s="121">
        <v>107.19</v>
      </c>
      <c r="P167" s="109">
        <v>1324.875486827</v>
      </c>
      <c r="Q167" s="110">
        <v>4.3750493438242024E-3</v>
      </c>
      <c r="R167" s="110">
        <v>4.8534110280974778E-4</v>
      </c>
    </row>
    <row r="168" spans="2:18">
      <c r="B168" s="105" t="s">
        <v>3176</v>
      </c>
      <c r="C168" s="107" t="s">
        <v>2887</v>
      </c>
      <c r="D168" s="106">
        <v>7134</v>
      </c>
      <c r="E168" s="106"/>
      <c r="F168" s="106" t="s">
        <v>592</v>
      </c>
      <c r="G168" s="120">
        <v>43705</v>
      </c>
      <c r="H168" s="106" t="s">
        <v>131</v>
      </c>
      <c r="I168" s="109">
        <v>5.6299999999764401</v>
      </c>
      <c r="J168" s="107" t="s">
        <v>699</v>
      </c>
      <c r="K168" s="107" t="s">
        <v>133</v>
      </c>
      <c r="L168" s="108">
        <v>0.04</v>
      </c>
      <c r="M168" s="108">
        <v>3.1399999999879115E-2</v>
      </c>
      <c r="N168" s="109">
        <v>72066.296516000002</v>
      </c>
      <c r="O168" s="121">
        <v>112.49</v>
      </c>
      <c r="P168" s="109">
        <v>81.067374656999988</v>
      </c>
      <c r="Q168" s="110">
        <v>2.6770346936381295E-4</v>
      </c>
      <c r="R168" s="110">
        <v>2.969737866623916E-5</v>
      </c>
    </row>
    <row r="169" spans="2:18">
      <c r="B169" s="105" t="s">
        <v>3176</v>
      </c>
      <c r="C169" s="107" t="s">
        <v>2887</v>
      </c>
      <c r="D169" s="106" t="s">
        <v>3005</v>
      </c>
      <c r="E169" s="106"/>
      <c r="F169" s="106" t="s">
        <v>592</v>
      </c>
      <c r="G169" s="120">
        <v>43256</v>
      </c>
      <c r="H169" s="106" t="s">
        <v>131</v>
      </c>
      <c r="I169" s="109">
        <v>5.6399999999994677</v>
      </c>
      <c r="J169" s="107" t="s">
        <v>699</v>
      </c>
      <c r="K169" s="107" t="s">
        <v>133</v>
      </c>
      <c r="L169" s="108">
        <v>0.04</v>
      </c>
      <c r="M169" s="108">
        <v>3.0499999999995194E-2</v>
      </c>
      <c r="N169" s="109">
        <v>1184043.103323</v>
      </c>
      <c r="O169" s="121">
        <v>114.29</v>
      </c>
      <c r="P169" s="109">
        <v>1353.242783273</v>
      </c>
      <c r="Q169" s="110">
        <v>4.4687248046023096E-3</v>
      </c>
      <c r="R169" s="110">
        <v>4.9573288307719452E-4</v>
      </c>
    </row>
    <row r="170" spans="2:18">
      <c r="B170" s="105" t="s">
        <v>3177</v>
      </c>
      <c r="C170" s="107" t="s">
        <v>2892</v>
      </c>
      <c r="D170" s="106" t="s">
        <v>3006</v>
      </c>
      <c r="E170" s="106"/>
      <c r="F170" s="106" t="s">
        <v>586</v>
      </c>
      <c r="G170" s="120">
        <v>44376</v>
      </c>
      <c r="H170" s="106" t="s">
        <v>312</v>
      </c>
      <c r="I170" s="109">
        <v>5.3799999999999955</v>
      </c>
      <c r="J170" s="107" t="s">
        <v>129</v>
      </c>
      <c r="K170" s="107" t="s">
        <v>133</v>
      </c>
      <c r="L170" s="108">
        <v>5.9000000000000004E-2</v>
      </c>
      <c r="M170" s="108">
        <v>5.76999999999998E-2</v>
      </c>
      <c r="N170" s="109">
        <v>7821665.2913820008</v>
      </c>
      <c r="O170" s="121">
        <v>98.19</v>
      </c>
      <c r="P170" s="109">
        <v>7680.0934816079998</v>
      </c>
      <c r="Q170" s="110">
        <v>2.536146851632794E-2</v>
      </c>
      <c r="R170" s="110">
        <v>2.8134455479832633E-3</v>
      </c>
    </row>
    <row r="171" spans="2:18">
      <c r="B171" s="105" t="s">
        <v>3177</v>
      </c>
      <c r="C171" s="107" t="s">
        <v>2892</v>
      </c>
      <c r="D171" s="106" t="s">
        <v>3007</v>
      </c>
      <c r="E171" s="106"/>
      <c r="F171" s="106" t="s">
        <v>586</v>
      </c>
      <c r="G171" s="120">
        <v>44431</v>
      </c>
      <c r="H171" s="106" t="s">
        <v>312</v>
      </c>
      <c r="I171" s="109">
        <v>5.3799999999987937</v>
      </c>
      <c r="J171" s="107" t="s">
        <v>129</v>
      </c>
      <c r="K171" s="107" t="s">
        <v>133</v>
      </c>
      <c r="L171" s="108">
        <v>5.9000000000000004E-2</v>
      </c>
      <c r="M171" s="108">
        <v>5.7599999999990957E-2</v>
      </c>
      <c r="N171" s="109">
        <v>1350083.644167</v>
      </c>
      <c r="O171" s="121">
        <v>98.24</v>
      </c>
      <c r="P171" s="109">
        <v>1326.3222294699999</v>
      </c>
      <c r="Q171" s="110">
        <v>4.3798268270774385E-3</v>
      </c>
      <c r="R171" s="110">
        <v>4.8587108745873326E-4</v>
      </c>
    </row>
    <row r="172" spans="2:18">
      <c r="B172" s="105" t="s">
        <v>3177</v>
      </c>
      <c r="C172" s="107" t="s">
        <v>2892</v>
      </c>
      <c r="D172" s="106" t="s">
        <v>3008</v>
      </c>
      <c r="E172" s="106"/>
      <c r="F172" s="106" t="s">
        <v>586</v>
      </c>
      <c r="G172" s="120">
        <v>44859</v>
      </c>
      <c r="H172" s="106" t="s">
        <v>312</v>
      </c>
      <c r="I172" s="109">
        <v>5.3800000000005195</v>
      </c>
      <c r="J172" s="107" t="s">
        <v>129</v>
      </c>
      <c r="K172" s="107" t="s">
        <v>133</v>
      </c>
      <c r="L172" s="108">
        <v>5.9000000000000004E-2</v>
      </c>
      <c r="M172" s="108">
        <v>5.340000000000452E-2</v>
      </c>
      <c r="N172" s="109">
        <v>4133913.6529949997</v>
      </c>
      <c r="O172" s="121">
        <v>100.38</v>
      </c>
      <c r="P172" s="109">
        <v>4149.6227002180003</v>
      </c>
      <c r="Q172" s="110">
        <v>1.370302662568426E-2</v>
      </c>
      <c r="R172" s="110">
        <v>1.5201296103617547E-3</v>
      </c>
    </row>
    <row r="173" spans="2:18">
      <c r="B173" s="105" t="s">
        <v>3178</v>
      </c>
      <c r="C173" s="107" t="s">
        <v>2892</v>
      </c>
      <c r="D173" s="106" t="s">
        <v>3009</v>
      </c>
      <c r="E173" s="106"/>
      <c r="F173" s="106" t="s">
        <v>586</v>
      </c>
      <c r="G173" s="120">
        <v>42516</v>
      </c>
      <c r="H173" s="106" t="s">
        <v>312</v>
      </c>
      <c r="I173" s="109">
        <v>3.7700000000004139</v>
      </c>
      <c r="J173" s="107" t="s">
        <v>360</v>
      </c>
      <c r="K173" s="107" t="s">
        <v>133</v>
      </c>
      <c r="L173" s="108">
        <v>2.3269999999999999E-2</v>
      </c>
      <c r="M173" s="108">
        <v>2.8200000000002258E-2</v>
      </c>
      <c r="N173" s="109">
        <v>1234247.2435890001</v>
      </c>
      <c r="O173" s="121">
        <v>107.66</v>
      </c>
      <c r="P173" s="109">
        <v>1328.790558485</v>
      </c>
      <c r="Q173" s="110">
        <v>4.3879778279411362E-3</v>
      </c>
      <c r="R173" s="110">
        <v>4.867753094314007E-4</v>
      </c>
    </row>
    <row r="174" spans="2:18">
      <c r="B174" s="105" t="s">
        <v>3179</v>
      </c>
      <c r="C174" s="107" t="s">
        <v>2887</v>
      </c>
      <c r="D174" s="106" t="s">
        <v>3010</v>
      </c>
      <c r="E174" s="106"/>
      <c r="F174" s="106" t="s">
        <v>304</v>
      </c>
      <c r="G174" s="120">
        <v>42978</v>
      </c>
      <c r="H174" s="106" t="s">
        <v>2885</v>
      </c>
      <c r="I174" s="109">
        <v>1.1900000000001083</v>
      </c>
      <c r="J174" s="107" t="s">
        <v>129</v>
      </c>
      <c r="K174" s="107" t="s">
        <v>133</v>
      </c>
      <c r="L174" s="108">
        <v>2.76E-2</v>
      </c>
      <c r="M174" s="108">
        <v>5.2299999999964347E-2</v>
      </c>
      <c r="N174" s="109">
        <v>377145.06479400001</v>
      </c>
      <c r="O174" s="121">
        <v>98.12</v>
      </c>
      <c r="P174" s="109">
        <v>370.05473968399991</v>
      </c>
      <c r="Q174" s="110">
        <v>1.2220074732539202E-3</v>
      </c>
      <c r="R174" s="110">
        <v>1.3556200355728892E-4</v>
      </c>
    </row>
    <row r="175" spans="2:18">
      <c r="B175" s="105" t="s">
        <v>3180</v>
      </c>
      <c r="C175" s="107" t="s">
        <v>2892</v>
      </c>
      <c r="D175" s="106" t="s">
        <v>3011</v>
      </c>
      <c r="E175" s="106"/>
      <c r="F175" s="106" t="s">
        <v>592</v>
      </c>
      <c r="G175" s="120">
        <v>42794</v>
      </c>
      <c r="H175" s="106" t="s">
        <v>131</v>
      </c>
      <c r="I175" s="109">
        <v>5.6000000000008967</v>
      </c>
      <c r="J175" s="107" t="s">
        <v>699</v>
      </c>
      <c r="K175" s="107" t="s">
        <v>133</v>
      </c>
      <c r="L175" s="108">
        <v>2.8999999999999998E-2</v>
      </c>
      <c r="M175" s="108">
        <v>1.8900000000000673E-2</v>
      </c>
      <c r="N175" s="109">
        <v>1915122.3256779998</v>
      </c>
      <c r="O175" s="121">
        <v>116.34</v>
      </c>
      <c r="P175" s="109">
        <v>2228.0534125649997</v>
      </c>
      <c r="Q175" s="110">
        <v>7.3575545155517199E-3</v>
      </c>
      <c r="R175" s="110">
        <v>8.1620190812279844E-4</v>
      </c>
    </row>
    <row r="176" spans="2:18">
      <c r="B176" s="105" t="s">
        <v>3181</v>
      </c>
      <c r="C176" s="107" t="s">
        <v>2892</v>
      </c>
      <c r="D176" s="106" t="s">
        <v>3012</v>
      </c>
      <c r="E176" s="106"/>
      <c r="F176" s="106" t="s">
        <v>592</v>
      </c>
      <c r="G176" s="120">
        <v>44728</v>
      </c>
      <c r="H176" s="106" t="s">
        <v>131</v>
      </c>
      <c r="I176" s="109">
        <v>9.7700000000021276</v>
      </c>
      <c r="J176" s="107" t="s">
        <v>699</v>
      </c>
      <c r="K176" s="107" t="s">
        <v>133</v>
      </c>
      <c r="L176" s="108">
        <v>2.6314999999999998E-2</v>
      </c>
      <c r="M176" s="108">
        <v>2.6000000000007885E-2</v>
      </c>
      <c r="N176" s="109">
        <v>245794.303208</v>
      </c>
      <c r="O176" s="121">
        <v>103.25</v>
      </c>
      <c r="P176" s="109">
        <v>253.782627198</v>
      </c>
      <c r="Q176" s="110">
        <v>8.3804970930190866E-4</v>
      </c>
      <c r="R176" s="110">
        <v>9.2968087479088435E-5</v>
      </c>
    </row>
    <row r="177" spans="2:18">
      <c r="B177" s="105" t="s">
        <v>3181</v>
      </c>
      <c r="C177" s="107" t="s">
        <v>2892</v>
      </c>
      <c r="D177" s="106" t="s">
        <v>3013</v>
      </c>
      <c r="E177" s="106"/>
      <c r="F177" s="106" t="s">
        <v>592</v>
      </c>
      <c r="G177" s="120">
        <v>44923</v>
      </c>
      <c r="H177" s="106" t="s">
        <v>131</v>
      </c>
      <c r="I177" s="109">
        <v>9.5099999999410318</v>
      </c>
      <c r="J177" s="107" t="s">
        <v>699</v>
      </c>
      <c r="K177" s="107" t="s">
        <v>133</v>
      </c>
      <c r="L177" s="108">
        <v>3.0750000000000003E-2</v>
      </c>
      <c r="M177" s="108">
        <v>3.159999999986924E-2</v>
      </c>
      <c r="N177" s="109">
        <v>79992.263919999998</v>
      </c>
      <c r="O177" s="121">
        <v>99.43</v>
      </c>
      <c r="P177" s="109">
        <v>79.53574691899999</v>
      </c>
      <c r="Q177" s="110">
        <v>2.626456756339522E-4</v>
      </c>
      <c r="R177" s="110">
        <v>2.9136298094633728E-5</v>
      </c>
    </row>
    <row r="178" spans="2:18">
      <c r="B178" s="105" t="s">
        <v>3172</v>
      </c>
      <c r="C178" s="107" t="s">
        <v>2892</v>
      </c>
      <c r="D178" s="106" t="s">
        <v>3014</v>
      </c>
      <c r="E178" s="106"/>
      <c r="F178" s="106" t="s">
        <v>304</v>
      </c>
      <c r="G178" s="120">
        <v>42474</v>
      </c>
      <c r="H178" s="106" t="s">
        <v>2885</v>
      </c>
      <c r="I178" s="109">
        <v>0.78000000000189473</v>
      </c>
      <c r="J178" s="107" t="s">
        <v>129</v>
      </c>
      <c r="K178" s="107" t="s">
        <v>133</v>
      </c>
      <c r="L178" s="108">
        <v>5.3499999999999999E-2</v>
      </c>
      <c r="M178" s="108">
        <v>5.0200000000069023E-2</v>
      </c>
      <c r="N178" s="109">
        <v>293859.00956199999</v>
      </c>
      <c r="O178" s="121">
        <v>100.58</v>
      </c>
      <c r="P178" s="109">
        <v>295.56326949799995</v>
      </c>
      <c r="Q178" s="110">
        <v>9.7601918152525366E-4</v>
      </c>
      <c r="R178" s="110">
        <v>1.0827357332406083E-4</v>
      </c>
    </row>
    <row r="179" spans="2:18">
      <c r="B179" s="105" t="s">
        <v>3172</v>
      </c>
      <c r="C179" s="107" t="s">
        <v>2892</v>
      </c>
      <c r="D179" s="106" t="s">
        <v>3015</v>
      </c>
      <c r="E179" s="106"/>
      <c r="F179" s="106" t="s">
        <v>304</v>
      </c>
      <c r="G179" s="120">
        <v>42562</v>
      </c>
      <c r="H179" s="106" t="s">
        <v>2885</v>
      </c>
      <c r="I179" s="109">
        <v>1.7800000000020082</v>
      </c>
      <c r="J179" s="107" t="s">
        <v>129</v>
      </c>
      <c r="K179" s="107" t="s">
        <v>133</v>
      </c>
      <c r="L179" s="108">
        <v>3.3700000000000001E-2</v>
      </c>
      <c r="M179" s="108">
        <v>6.1200000000164005E-2</v>
      </c>
      <c r="N179" s="109">
        <v>124977.853493</v>
      </c>
      <c r="O179" s="121">
        <v>95.63</v>
      </c>
      <c r="P179" s="109">
        <v>119.51631979199999</v>
      </c>
      <c r="Q179" s="110">
        <v>3.9467089676069398E-4</v>
      </c>
      <c r="R179" s="110">
        <v>4.3782365232323228E-5</v>
      </c>
    </row>
    <row r="180" spans="2:18">
      <c r="B180" s="105" t="s">
        <v>3172</v>
      </c>
      <c r="C180" s="107" t="s">
        <v>2892</v>
      </c>
      <c r="D180" s="106" t="s">
        <v>3016</v>
      </c>
      <c r="E180" s="106"/>
      <c r="F180" s="106" t="s">
        <v>304</v>
      </c>
      <c r="G180" s="120">
        <v>42717</v>
      </c>
      <c r="H180" s="106" t="s">
        <v>2885</v>
      </c>
      <c r="I180" s="109">
        <v>1.8699999999985271</v>
      </c>
      <c r="J180" s="107" t="s">
        <v>129</v>
      </c>
      <c r="K180" s="107" t="s">
        <v>133</v>
      </c>
      <c r="L180" s="108">
        <v>3.85E-2</v>
      </c>
      <c r="M180" s="108">
        <v>6.1000000000294638E-2</v>
      </c>
      <c r="N180" s="109">
        <v>28191.432011000001</v>
      </c>
      <c r="O180" s="121">
        <v>96.31</v>
      </c>
      <c r="P180" s="109">
        <v>27.151166592000003</v>
      </c>
      <c r="Q180" s="110">
        <v>8.9659514998560998E-5</v>
      </c>
      <c r="R180" s="110">
        <v>9.9462759084568729E-6</v>
      </c>
    </row>
    <row r="181" spans="2:18">
      <c r="B181" s="105" t="s">
        <v>3172</v>
      </c>
      <c r="C181" s="107" t="s">
        <v>2892</v>
      </c>
      <c r="D181" s="106" t="s">
        <v>3017</v>
      </c>
      <c r="E181" s="106"/>
      <c r="F181" s="106" t="s">
        <v>304</v>
      </c>
      <c r="G181" s="120">
        <v>42710</v>
      </c>
      <c r="H181" s="106" t="s">
        <v>2885</v>
      </c>
      <c r="I181" s="109">
        <v>1.8699999999945793</v>
      </c>
      <c r="J181" s="107" t="s">
        <v>129</v>
      </c>
      <c r="K181" s="107" t="s">
        <v>133</v>
      </c>
      <c r="L181" s="108">
        <v>3.8399999999999997E-2</v>
      </c>
      <c r="M181" s="108">
        <v>6.0999999999605752E-2</v>
      </c>
      <c r="N181" s="109">
        <v>84284.582086999988</v>
      </c>
      <c r="O181" s="121">
        <v>96.3</v>
      </c>
      <c r="P181" s="109">
        <v>81.166051912</v>
      </c>
      <c r="Q181" s="110">
        <v>2.680293247849681E-4</v>
      </c>
      <c r="R181" s="110">
        <v>2.9733527065269956E-5</v>
      </c>
    </row>
    <row r="182" spans="2:18">
      <c r="B182" s="105" t="s">
        <v>3172</v>
      </c>
      <c r="C182" s="107" t="s">
        <v>2892</v>
      </c>
      <c r="D182" s="106" t="s">
        <v>3018</v>
      </c>
      <c r="E182" s="106"/>
      <c r="F182" s="106" t="s">
        <v>304</v>
      </c>
      <c r="G182" s="120">
        <v>42474</v>
      </c>
      <c r="H182" s="106" t="s">
        <v>2885</v>
      </c>
      <c r="I182" s="109">
        <v>0.77999999999817893</v>
      </c>
      <c r="J182" s="107" t="s">
        <v>129</v>
      </c>
      <c r="K182" s="107" t="s">
        <v>133</v>
      </c>
      <c r="L182" s="108">
        <v>3.1800000000000002E-2</v>
      </c>
      <c r="M182" s="108">
        <v>6.1399999999898161E-2</v>
      </c>
      <c r="N182" s="109">
        <v>302635.44469799998</v>
      </c>
      <c r="O182" s="121">
        <v>97.99</v>
      </c>
      <c r="P182" s="109">
        <v>296.55247104300003</v>
      </c>
      <c r="Q182" s="110">
        <v>9.7928575684753352E-4</v>
      </c>
      <c r="R182" s="110">
        <v>1.0863594712712761E-4</v>
      </c>
    </row>
    <row r="183" spans="2:18">
      <c r="B183" s="105" t="s">
        <v>3182</v>
      </c>
      <c r="C183" s="107" t="s">
        <v>2887</v>
      </c>
      <c r="D183" s="106" t="s">
        <v>3019</v>
      </c>
      <c r="E183" s="106"/>
      <c r="F183" s="106" t="s">
        <v>304</v>
      </c>
      <c r="G183" s="120">
        <v>43614</v>
      </c>
      <c r="H183" s="106" t="s">
        <v>2885</v>
      </c>
      <c r="I183" s="109">
        <v>0.28000000000102787</v>
      </c>
      <c r="J183" s="107" t="s">
        <v>129</v>
      </c>
      <c r="K183" s="107" t="s">
        <v>133</v>
      </c>
      <c r="L183" s="108">
        <v>2.427E-2</v>
      </c>
      <c r="M183" s="108">
        <v>4.9399999999883072E-2</v>
      </c>
      <c r="N183" s="109">
        <v>156393.56275000001</v>
      </c>
      <c r="O183" s="121">
        <v>99.53</v>
      </c>
      <c r="P183" s="109">
        <v>155.65850875300001</v>
      </c>
      <c r="Q183" s="110">
        <v>5.1402087467966877E-4</v>
      </c>
      <c r="R183" s="110">
        <v>5.7022318739426309E-5</v>
      </c>
    </row>
    <row r="184" spans="2:18">
      <c r="B184" s="105" t="s">
        <v>3182</v>
      </c>
      <c r="C184" s="107" t="s">
        <v>2887</v>
      </c>
      <c r="D184" s="106">
        <v>7355</v>
      </c>
      <c r="E184" s="106"/>
      <c r="F184" s="106" t="s">
        <v>304</v>
      </c>
      <c r="G184" s="120">
        <v>43842</v>
      </c>
      <c r="H184" s="106" t="s">
        <v>2885</v>
      </c>
      <c r="I184" s="109">
        <v>0.52000000000020719</v>
      </c>
      <c r="J184" s="107" t="s">
        <v>129</v>
      </c>
      <c r="K184" s="107" t="s">
        <v>133</v>
      </c>
      <c r="L184" s="108">
        <v>2.0838000000000002E-2</v>
      </c>
      <c r="M184" s="108">
        <v>5.4699999999990423E-2</v>
      </c>
      <c r="N184" s="109">
        <v>390983.90625</v>
      </c>
      <c r="O184" s="121">
        <v>98.76</v>
      </c>
      <c r="P184" s="109">
        <v>386.13571507099999</v>
      </c>
      <c r="Q184" s="110">
        <v>1.2751106225796309E-3</v>
      </c>
      <c r="R184" s="110">
        <v>1.4145294078586951E-4</v>
      </c>
    </row>
    <row r="185" spans="2:18">
      <c r="B185" s="105" t="s">
        <v>3181</v>
      </c>
      <c r="C185" s="107" t="s">
        <v>2892</v>
      </c>
      <c r="D185" s="106" t="s">
        <v>3020</v>
      </c>
      <c r="E185" s="106"/>
      <c r="F185" s="106" t="s">
        <v>592</v>
      </c>
      <c r="G185" s="120">
        <v>44143</v>
      </c>
      <c r="H185" s="106" t="s">
        <v>131</v>
      </c>
      <c r="I185" s="109">
        <v>6.9700000000010034</v>
      </c>
      <c r="J185" s="107" t="s">
        <v>699</v>
      </c>
      <c r="K185" s="107" t="s">
        <v>133</v>
      </c>
      <c r="L185" s="108">
        <v>2.5243000000000002E-2</v>
      </c>
      <c r="M185" s="108">
        <v>2.7599999999998018E-2</v>
      </c>
      <c r="N185" s="109">
        <v>567723.06566900003</v>
      </c>
      <c r="O185" s="121">
        <v>106.98</v>
      </c>
      <c r="P185" s="109">
        <v>607.35015608700007</v>
      </c>
      <c r="Q185" s="110">
        <v>2.0056125487110982E-3</v>
      </c>
      <c r="R185" s="110">
        <v>2.2249033775460582E-4</v>
      </c>
    </row>
    <row r="186" spans="2:18">
      <c r="B186" s="105" t="s">
        <v>3181</v>
      </c>
      <c r="C186" s="107" t="s">
        <v>2892</v>
      </c>
      <c r="D186" s="106" t="s">
        <v>3021</v>
      </c>
      <c r="E186" s="106"/>
      <c r="F186" s="106" t="s">
        <v>592</v>
      </c>
      <c r="G186" s="120">
        <v>43779</v>
      </c>
      <c r="H186" s="106" t="s">
        <v>131</v>
      </c>
      <c r="I186" s="109">
        <v>7.350000000011212</v>
      </c>
      <c r="J186" s="107" t="s">
        <v>699</v>
      </c>
      <c r="K186" s="107" t="s">
        <v>133</v>
      </c>
      <c r="L186" s="108">
        <v>2.5243000000000002E-2</v>
      </c>
      <c r="M186" s="108">
        <v>3.1500000000024612E-2</v>
      </c>
      <c r="N186" s="109">
        <v>177104.166574</v>
      </c>
      <c r="O186" s="121">
        <v>103.24</v>
      </c>
      <c r="P186" s="109">
        <v>182.842341597</v>
      </c>
      <c r="Q186" s="110">
        <v>6.0378826129771314E-4</v>
      </c>
      <c r="R186" s="110">
        <v>6.6980561262805098E-5</v>
      </c>
    </row>
    <row r="187" spans="2:18">
      <c r="B187" s="105" t="s">
        <v>3181</v>
      </c>
      <c r="C187" s="107" t="s">
        <v>2892</v>
      </c>
      <c r="D187" s="106" t="s">
        <v>3022</v>
      </c>
      <c r="E187" s="106"/>
      <c r="F187" s="106" t="s">
        <v>592</v>
      </c>
      <c r="G187" s="120">
        <v>43835</v>
      </c>
      <c r="H187" s="106" t="s">
        <v>131</v>
      </c>
      <c r="I187" s="109">
        <v>7.3400000000230676</v>
      </c>
      <c r="J187" s="107" t="s">
        <v>699</v>
      </c>
      <c r="K187" s="107" t="s">
        <v>133</v>
      </c>
      <c r="L187" s="108">
        <v>2.5243000000000002E-2</v>
      </c>
      <c r="M187" s="108">
        <v>3.2000000000118295E-2</v>
      </c>
      <c r="N187" s="109">
        <v>98622.089866000009</v>
      </c>
      <c r="O187" s="121">
        <v>102.86</v>
      </c>
      <c r="P187" s="109">
        <v>101.442681499</v>
      </c>
      <c r="Q187" s="110">
        <v>3.3498750753618579E-4</v>
      </c>
      <c r="R187" s="110">
        <v>3.7161456604964408E-5</v>
      </c>
    </row>
    <row r="188" spans="2:18">
      <c r="B188" s="105" t="s">
        <v>3181</v>
      </c>
      <c r="C188" s="107" t="s">
        <v>2892</v>
      </c>
      <c r="D188" s="106" t="s">
        <v>3023</v>
      </c>
      <c r="E188" s="106"/>
      <c r="F188" s="106" t="s">
        <v>592</v>
      </c>
      <c r="G188" s="120">
        <v>43227</v>
      </c>
      <c r="H188" s="106" t="s">
        <v>131</v>
      </c>
      <c r="I188" s="109">
        <v>7.3899999999650623</v>
      </c>
      <c r="J188" s="107" t="s">
        <v>699</v>
      </c>
      <c r="K188" s="107" t="s">
        <v>133</v>
      </c>
      <c r="L188" s="108">
        <v>2.7806000000000001E-2</v>
      </c>
      <c r="M188" s="108">
        <v>2.7399999999868987E-2</v>
      </c>
      <c r="N188" s="109">
        <v>58253.24362500001</v>
      </c>
      <c r="O188" s="121">
        <v>110.06</v>
      </c>
      <c r="P188" s="109">
        <v>64.113519315999994</v>
      </c>
      <c r="Q188" s="110">
        <v>2.1171786586942362E-4</v>
      </c>
      <c r="R188" s="110">
        <v>2.3486679676114122E-5</v>
      </c>
    </row>
    <row r="189" spans="2:18">
      <c r="B189" s="105" t="s">
        <v>3181</v>
      </c>
      <c r="C189" s="107" t="s">
        <v>2892</v>
      </c>
      <c r="D189" s="106" t="s">
        <v>3024</v>
      </c>
      <c r="E189" s="106"/>
      <c r="F189" s="106" t="s">
        <v>592</v>
      </c>
      <c r="G189" s="120">
        <v>43279</v>
      </c>
      <c r="H189" s="106" t="s">
        <v>131</v>
      </c>
      <c r="I189" s="109">
        <v>7.4099999999515278</v>
      </c>
      <c r="J189" s="107" t="s">
        <v>699</v>
      </c>
      <c r="K189" s="107" t="s">
        <v>133</v>
      </c>
      <c r="L189" s="108">
        <v>2.7797000000000002E-2</v>
      </c>
      <c r="M189" s="108">
        <v>2.629999999985445E-2</v>
      </c>
      <c r="N189" s="109">
        <v>68128.961936000007</v>
      </c>
      <c r="O189" s="121">
        <v>109.92</v>
      </c>
      <c r="P189" s="109">
        <v>74.887358542999991</v>
      </c>
      <c r="Q189" s="110">
        <v>2.4729560786044039E-4</v>
      </c>
      <c r="R189" s="110">
        <v>2.7433455855398876E-5</v>
      </c>
    </row>
    <row r="190" spans="2:18">
      <c r="B190" s="105" t="s">
        <v>3181</v>
      </c>
      <c r="C190" s="107" t="s">
        <v>2892</v>
      </c>
      <c r="D190" s="106" t="s">
        <v>3025</v>
      </c>
      <c r="E190" s="106"/>
      <c r="F190" s="106" t="s">
        <v>592</v>
      </c>
      <c r="G190" s="120">
        <v>43321</v>
      </c>
      <c r="H190" s="106" t="s">
        <v>131</v>
      </c>
      <c r="I190" s="109">
        <v>7.4100000000000241</v>
      </c>
      <c r="J190" s="107" t="s">
        <v>699</v>
      </c>
      <c r="K190" s="107" t="s">
        <v>133</v>
      </c>
      <c r="L190" s="108">
        <v>2.8528999999999999E-2</v>
      </c>
      <c r="M190" s="108">
        <v>2.5799999999985342E-2</v>
      </c>
      <c r="N190" s="109">
        <v>381648.65918900003</v>
      </c>
      <c r="O190" s="121">
        <v>110.8</v>
      </c>
      <c r="P190" s="109">
        <v>422.86669603899998</v>
      </c>
      <c r="Q190" s="110">
        <v>1.3964049296899047E-3</v>
      </c>
      <c r="R190" s="110">
        <v>1.5490858623145605E-4</v>
      </c>
    </row>
    <row r="191" spans="2:18">
      <c r="B191" s="105" t="s">
        <v>3181</v>
      </c>
      <c r="C191" s="107" t="s">
        <v>2892</v>
      </c>
      <c r="D191" s="106" t="s">
        <v>3026</v>
      </c>
      <c r="E191" s="106"/>
      <c r="F191" s="106" t="s">
        <v>592</v>
      </c>
      <c r="G191" s="120">
        <v>43138</v>
      </c>
      <c r="H191" s="106" t="s">
        <v>131</v>
      </c>
      <c r="I191" s="109">
        <v>7.3200000000037502</v>
      </c>
      <c r="J191" s="107" t="s">
        <v>699</v>
      </c>
      <c r="K191" s="107" t="s">
        <v>133</v>
      </c>
      <c r="L191" s="108">
        <v>2.6242999999999999E-2</v>
      </c>
      <c r="M191" s="108">
        <v>3.2000000000010423E-2</v>
      </c>
      <c r="N191" s="109">
        <v>365256.65008300002</v>
      </c>
      <c r="O191" s="121">
        <v>105.12</v>
      </c>
      <c r="P191" s="109">
        <v>383.95778263300002</v>
      </c>
      <c r="Q191" s="110">
        <v>1.2679185792680097E-3</v>
      </c>
      <c r="R191" s="110">
        <v>1.4065509967414695E-4</v>
      </c>
    </row>
    <row r="192" spans="2:18">
      <c r="B192" s="105" t="s">
        <v>3181</v>
      </c>
      <c r="C192" s="107" t="s">
        <v>2892</v>
      </c>
      <c r="D192" s="106" t="s">
        <v>3027</v>
      </c>
      <c r="E192" s="106"/>
      <c r="F192" s="106" t="s">
        <v>592</v>
      </c>
      <c r="G192" s="120">
        <v>43417</v>
      </c>
      <c r="H192" s="106" t="s">
        <v>131</v>
      </c>
      <c r="I192" s="109">
        <v>7.3400000000029308</v>
      </c>
      <c r="J192" s="107" t="s">
        <v>699</v>
      </c>
      <c r="K192" s="107" t="s">
        <v>133</v>
      </c>
      <c r="L192" s="108">
        <v>3.0796999999999998E-2</v>
      </c>
      <c r="M192" s="108">
        <v>2.7000000000022704E-2</v>
      </c>
      <c r="N192" s="109">
        <v>434524.31419200002</v>
      </c>
      <c r="O192" s="121">
        <v>111.5</v>
      </c>
      <c r="P192" s="109">
        <v>484.49457208699999</v>
      </c>
      <c r="Q192" s="110">
        <v>1.5999146189746073E-3</v>
      </c>
      <c r="R192" s="110">
        <v>1.7748470121158356E-4</v>
      </c>
    </row>
    <row r="193" spans="2:18">
      <c r="B193" s="105" t="s">
        <v>3181</v>
      </c>
      <c r="C193" s="107" t="s">
        <v>2892</v>
      </c>
      <c r="D193" s="106" t="s">
        <v>3028</v>
      </c>
      <c r="E193" s="106"/>
      <c r="F193" s="106" t="s">
        <v>592</v>
      </c>
      <c r="G193" s="120">
        <v>43485</v>
      </c>
      <c r="H193" s="106" t="s">
        <v>131</v>
      </c>
      <c r="I193" s="109">
        <v>7.3900000000018071</v>
      </c>
      <c r="J193" s="107" t="s">
        <v>699</v>
      </c>
      <c r="K193" s="107" t="s">
        <v>133</v>
      </c>
      <c r="L193" s="108">
        <v>3.0190999999999999E-2</v>
      </c>
      <c r="M193" s="108">
        <v>2.5100000000001291E-2</v>
      </c>
      <c r="N193" s="109">
        <v>549107.70195000002</v>
      </c>
      <c r="O193" s="121">
        <v>112.84</v>
      </c>
      <c r="P193" s="109">
        <v>619.61313769200001</v>
      </c>
      <c r="Q193" s="110">
        <v>2.0461077878167555E-3</v>
      </c>
      <c r="R193" s="110">
        <v>2.2698263086070016E-4</v>
      </c>
    </row>
    <row r="194" spans="2:18">
      <c r="B194" s="105" t="s">
        <v>3181</v>
      </c>
      <c r="C194" s="107" t="s">
        <v>2892</v>
      </c>
      <c r="D194" s="106" t="s">
        <v>3029</v>
      </c>
      <c r="E194" s="106"/>
      <c r="F194" s="106" t="s">
        <v>592</v>
      </c>
      <c r="G194" s="120">
        <v>43613</v>
      </c>
      <c r="H194" s="106" t="s">
        <v>131</v>
      </c>
      <c r="I194" s="109">
        <v>7.4299999999927762</v>
      </c>
      <c r="J194" s="107" t="s">
        <v>699</v>
      </c>
      <c r="K194" s="107" t="s">
        <v>133</v>
      </c>
      <c r="L194" s="108">
        <v>2.5243000000000002E-2</v>
      </c>
      <c r="M194" s="108">
        <v>2.7499999999951188E-2</v>
      </c>
      <c r="N194" s="109">
        <v>144928.51196100001</v>
      </c>
      <c r="O194" s="121">
        <v>106.02</v>
      </c>
      <c r="P194" s="109">
        <v>153.653202177</v>
      </c>
      <c r="Q194" s="110">
        <v>5.0739888241947023E-4</v>
      </c>
      <c r="R194" s="110">
        <v>5.6287715590115746E-5</v>
      </c>
    </row>
    <row r="195" spans="2:18">
      <c r="B195" s="105" t="s">
        <v>3181</v>
      </c>
      <c r="C195" s="107" t="s">
        <v>2892</v>
      </c>
      <c r="D195" s="106" t="s">
        <v>3030</v>
      </c>
      <c r="E195" s="106"/>
      <c r="F195" s="106" t="s">
        <v>592</v>
      </c>
      <c r="G195" s="120">
        <v>43657</v>
      </c>
      <c r="H195" s="106" t="s">
        <v>131</v>
      </c>
      <c r="I195" s="109">
        <v>7.3300000000145511</v>
      </c>
      <c r="J195" s="107" t="s">
        <v>699</v>
      </c>
      <c r="K195" s="107" t="s">
        <v>133</v>
      </c>
      <c r="L195" s="108">
        <v>2.5243000000000002E-2</v>
      </c>
      <c r="M195" s="108">
        <v>3.2100000000098834E-2</v>
      </c>
      <c r="N195" s="109">
        <v>142987.165446</v>
      </c>
      <c r="O195" s="121">
        <v>101.9</v>
      </c>
      <c r="P195" s="109">
        <v>145.703919536</v>
      </c>
      <c r="Q195" s="110">
        <v>4.811484882139946E-4</v>
      </c>
      <c r="R195" s="110">
        <v>5.3375658085927721E-5</v>
      </c>
    </row>
    <row r="196" spans="2:18">
      <c r="B196" s="105" t="s">
        <v>3181</v>
      </c>
      <c r="C196" s="107" t="s">
        <v>2892</v>
      </c>
      <c r="D196" s="106" t="s">
        <v>3031</v>
      </c>
      <c r="E196" s="106"/>
      <c r="F196" s="106" t="s">
        <v>592</v>
      </c>
      <c r="G196" s="120">
        <v>43541</v>
      </c>
      <c r="H196" s="106" t="s">
        <v>131</v>
      </c>
      <c r="I196" s="109">
        <v>7.4199999999643369</v>
      </c>
      <c r="J196" s="107" t="s">
        <v>699</v>
      </c>
      <c r="K196" s="107" t="s">
        <v>133</v>
      </c>
      <c r="L196" s="108">
        <v>2.7271E-2</v>
      </c>
      <c r="M196" s="108">
        <v>2.6399999999751914E-2</v>
      </c>
      <c r="N196" s="109">
        <v>47154.467471000004</v>
      </c>
      <c r="O196" s="121">
        <v>109.42</v>
      </c>
      <c r="P196" s="109">
        <v>51.596418252000014</v>
      </c>
      <c r="Q196" s="110">
        <v>1.7038346475691728E-4</v>
      </c>
      <c r="R196" s="110">
        <v>1.8901295091082481E-5</v>
      </c>
    </row>
    <row r="197" spans="2:18">
      <c r="B197" s="105" t="s">
        <v>3183</v>
      </c>
      <c r="C197" s="107" t="s">
        <v>2887</v>
      </c>
      <c r="D197" s="106">
        <v>22333</v>
      </c>
      <c r="E197" s="106"/>
      <c r="F197" s="106" t="s">
        <v>586</v>
      </c>
      <c r="G197" s="120">
        <v>41639</v>
      </c>
      <c r="H197" s="106" t="s">
        <v>312</v>
      </c>
      <c r="I197" s="109">
        <v>0.48999999999991478</v>
      </c>
      <c r="J197" s="107" t="s">
        <v>128</v>
      </c>
      <c r="K197" s="107" t="s">
        <v>133</v>
      </c>
      <c r="L197" s="108">
        <v>3.7000000000000005E-2</v>
      </c>
      <c r="M197" s="108">
        <v>4.7399999999992046E-2</v>
      </c>
      <c r="N197" s="109">
        <v>645500.40748099994</v>
      </c>
      <c r="O197" s="121">
        <v>109.15</v>
      </c>
      <c r="P197" s="109">
        <v>704.56372579400011</v>
      </c>
      <c r="Q197" s="110">
        <v>2.3266345380121619E-3</v>
      </c>
      <c r="R197" s="110">
        <v>2.5810254554227137E-4</v>
      </c>
    </row>
    <row r="198" spans="2:18">
      <c r="B198" s="105" t="s">
        <v>3183</v>
      </c>
      <c r="C198" s="107" t="s">
        <v>2887</v>
      </c>
      <c r="D198" s="106">
        <v>22334</v>
      </c>
      <c r="E198" s="106"/>
      <c r="F198" s="106" t="s">
        <v>586</v>
      </c>
      <c r="G198" s="120">
        <v>42004</v>
      </c>
      <c r="H198" s="106" t="s">
        <v>312</v>
      </c>
      <c r="I198" s="109">
        <v>0.94999999999973628</v>
      </c>
      <c r="J198" s="107" t="s">
        <v>128</v>
      </c>
      <c r="K198" s="107" t="s">
        <v>133</v>
      </c>
      <c r="L198" s="108">
        <v>3.7000000000000005E-2</v>
      </c>
      <c r="M198" s="108">
        <v>7.9499999999970983E-2</v>
      </c>
      <c r="N198" s="109">
        <v>358611.338399</v>
      </c>
      <c r="O198" s="121">
        <v>105.67</v>
      </c>
      <c r="P198" s="109">
        <v>378.94460585799999</v>
      </c>
      <c r="Q198" s="110">
        <v>1.2513638947123562E-3</v>
      </c>
      <c r="R198" s="110">
        <v>1.3881862464781383E-4</v>
      </c>
    </row>
    <row r="199" spans="2:18">
      <c r="B199" s="105" t="s">
        <v>3183</v>
      </c>
      <c r="C199" s="107" t="s">
        <v>2887</v>
      </c>
      <c r="D199" s="106" t="s">
        <v>3032</v>
      </c>
      <c r="E199" s="106"/>
      <c r="F199" s="106" t="s">
        <v>586</v>
      </c>
      <c r="G199" s="120">
        <v>42759</v>
      </c>
      <c r="H199" s="106" t="s">
        <v>312</v>
      </c>
      <c r="I199" s="109">
        <v>1.8999999999988142</v>
      </c>
      <c r="J199" s="107" t="s">
        <v>128</v>
      </c>
      <c r="K199" s="107" t="s">
        <v>133</v>
      </c>
      <c r="L199" s="108">
        <v>5.5500000000000001E-2</v>
      </c>
      <c r="M199" s="108">
        <v>5.6599999999971541E-2</v>
      </c>
      <c r="N199" s="109">
        <v>661653.19315299997</v>
      </c>
      <c r="O199" s="121">
        <v>101.97</v>
      </c>
      <c r="P199" s="109">
        <v>674.684701012</v>
      </c>
      <c r="Q199" s="110">
        <v>2.2279669959930485E-3</v>
      </c>
      <c r="R199" s="110">
        <v>2.4715697444312905E-4</v>
      </c>
    </row>
    <row r="200" spans="2:18">
      <c r="B200" s="105" t="s">
        <v>3183</v>
      </c>
      <c r="C200" s="107" t="s">
        <v>2887</v>
      </c>
      <c r="D200" s="106" t="s">
        <v>3033</v>
      </c>
      <c r="E200" s="106"/>
      <c r="F200" s="106" t="s">
        <v>586</v>
      </c>
      <c r="G200" s="120">
        <v>42759</v>
      </c>
      <c r="H200" s="106" t="s">
        <v>312</v>
      </c>
      <c r="I200" s="109">
        <v>1.919999999998665</v>
      </c>
      <c r="J200" s="107" t="s">
        <v>128</v>
      </c>
      <c r="K200" s="107" t="s">
        <v>133</v>
      </c>
      <c r="L200" s="108">
        <v>3.8800000000000001E-2</v>
      </c>
      <c r="M200" s="108">
        <v>5.0299999999978452E-2</v>
      </c>
      <c r="N200" s="109">
        <v>661653.19315299997</v>
      </c>
      <c r="O200" s="121">
        <v>99.62</v>
      </c>
      <c r="P200" s="109">
        <v>659.13892441400003</v>
      </c>
      <c r="Q200" s="110">
        <v>2.1766311984931595E-3</v>
      </c>
      <c r="R200" s="110">
        <v>2.4146209637109444E-4</v>
      </c>
    </row>
    <row r="201" spans="2:18">
      <c r="B201" s="105" t="s">
        <v>3184</v>
      </c>
      <c r="C201" s="107" t="s">
        <v>2887</v>
      </c>
      <c r="D201" s="106">
        <v>7561</v>
      </c>
      <c r="E201" s="106"/>
      <c r="F201" s="106" t="s">
        <v>630</v>
      </c>
      <c r="G201" s="120">
        <v>43920</v>
      </c>
      <c r="H201" s="106" t="s">
        <v>131</v>
      </c>
      <c r="I201" s="109">
        <v>4.6799999999989739</v>
      </c>
      <c r="J201" s="107" t="s">
        <v>156</v>
      </c>
      <c r="K201" s="107" t="s">
        <v>133</v>
      </c>
      <c r="L201" s="108">
        <v>4.8917999999999996E-2</v>
      </c>
      <c r="M201" s="108">
        <v>5.2999999999988522E-2</v>
      </c>
      <c r="N201" s="109">
        <v>1487443.1847609999</v>
      </c>
      <c r="O201" s="121">
        <v>99.57</v>
      </c>
      <c r="P201" s="109">
        <v>1481.047160739</v>
      </c>
      <c r="Q201" s="110">
        <v>4.8907648101198225E-3</v>
      </c>
      <c r="R201" s="110">
        <v>5.425514091349276E-4</v>
      </c>
    </row>
    <row r="202" spans="2:18">
      <c r="B202" s="105" t="s">
        <v>3184</v>
      </c>
      <c r="C202" s="107" t="s">
        <v>2887</v>
      </c>
      <c r="D202" s="106">
        <v>8991</v>
      </c>
      <c r="E202" s="106"/>
      <c r="F202" s="106" t="s">
        <v>630</v>
      </c>
      <c r="G202" s="120">
        <v>44636</v>
      </c>
      <c r="H202" s="106" t="s">
        <v>131</v>
      </c>
      <c r="I202" s="109">
        <v>5.2499999999986722</v>
      </c>
      <c r="J202" s="107" t="s">
        <v>156</v>
      </c>
      <c r="K202" s="107" t="s">
        <v>133</v>
      </c>
      <c r="L202" s="108">
        <v>4.2824000000000001E-2</v>
      </c>
      <c r="M202" s="108">
        <v>7.0599999999985827E-2</v>
      </c>
      <c r="N202" s="109">
        <v>1282654.473366</v>
      </c>
      <c r="O202" s="121">
        <v>88.06</v>
      </c>
      <c r="P202" s="109">
        <v>1129.5055568099999</v>
      </c>
      <c r="Q202" s="110">
        <v>3.7298920497067446E-3</v>
      </c>
      <c r="R202" s="110">
        <v>4.1377131513301675E-4</v>
      </c>
    </row>
    <row r="203" spans="2:18">
      <c r="B203" s="105" t="s">
        <v>3184</v>
      </c>
      <c r="C203" s="107" t="s">
        <v>2887</v>
      </c>
      <c r="D203" s="106">
        <v>9112</v>
      </c>
      <c r="E203" s="106"/>
      <c r="F203" s="106" t="s">
        <v>630</v>
      </c>
      <c r="G203" s="120">
        <v>44722</v>
      </c>
      <c r="H203" s="106" t="s">
        <v>131</v>
      </c>
      <c r="I203" s="109">
        <v>5.1900000000003477</v>
      </c>
      <c r="J203" s="107" t="s">
        <v>156</v>
      </c>
      <c r="K203" s="107" t="s">
        <v>133</v>
      </c>
      <c r="L203" s="108">
        <v>5.2750000000000005E-2</v>
      </c>
      <c r="M203" s="108">
        <v>6.7600000000003518E-2</v>
      </c>
      <c r="N203" s="109">
        <v>2038714.2474110001</v>
      </c>
      <c r="O203" s="121">
        <v>94.47</v>
      </c>
      <c r="P203" s="109">
        <v>1925.9733987070001</v>
      </c>
      <c r="Q203" s="110">
        <v>6.3600155169420934E-3</v>
      </c>
      <c r="R203" s="110">
        <v>7.0554105846533193E-4</v>
      </c>
    </row>
    <row r="204" spans="2:18">
      <c r="B204" s="105" t="s">
        <v>3184</v>
      </c>
      <c r="C204" s="107" t="s">
        <v>2887</v>
      </c>
      <c r="D204" s="106">
        <v>9247</v>
      </c>
      <c r="E204" s="106"/>
      <c r="F204" s="106" t="s">
        <v>630</v>
      </c>
      <c r="G204" s="120">
        <v>44816</v>
      </c>
      <c r="H204" s="106" t="s">
        <v>131</v>
      </c>
      <c r="I204" s="109">
        <v>5.1399999999996853</v>
      </c>
      <c r="J204" s="107" t="s">
        <v>156</v>
      </c>
      <c r="K204" s="107" t="s">
        <v>133</v>
      </c>
      <c r="L204" s="108">
        <v>5.6036999999999997E-2</v>
      </c>
      <c r="M204" s="108">
        <v>7.3399999999995996E-2</v>
      </c>
      <c r="N204" s="109">
        <v>2514974.534676</v>
      </c>
      <c r="O204" s="121">
        <v>93.52</v>
      </c>
      <c r="P204" s="109">
        <v>2352.004260791</v>
      </c>
      <c r="Q204" s="110">
        <v>7.7668692644390826E-3</v>
      </c>
      <c r="R204" s="110">
        <v>8.6160877236804651E-4</v>
      </c>
    </row>
    <row r="205" spans="2:18">
      <c r="B205" s="105" t="s">
        <v>3184</v>
      </c>
      <c r="C205" s="107" t="s">
        <v>2887</v>
      </c>
      <c r="D205" s="106">
        <v>7894</v>
      </c>
      <c r="E205" s="106"/>
      <c r="F205" s="106" t="s">
        <v>630</v>
      </c>
      <c r="G205" s="120">
        <v>44068</v>
      </c>
      <c r="H205" s="106" t="s">
        <v>131</v>
      </c>
      <c r="I205" s="109">
        <v>4.6300000000011412</v>
      </c>
      <c r="J205" s="107" t="s">
        <v>156</v>
      </c>
      <c r="K205" s="107" t="s">
        <v>133</v>
      </c>
      <c r="L205" s="108">
        <v>4.5102999999999997E-2</v>
      </c>
      <c r="M205" s="108">
        <v>6.5000000000014616E-2</v>
      </c>
      <c r="N205" s="109">
        <v>1843422.4935600001</v>
      </c>
      <c r="O205" s="121">
        <v>92.69</v>
      </c>
      <c r="P205" s="109">
        <v>1708.6682715350003</v>
      </c>
      <c r="Q205" s="110">
        <v>5.6424230612763812E-3</v>
      </c>
      <c r="R205" s="110">
        <v>6.2593575886056791E-4</v>
      </c>
    </row>
    <row r="206" spans="2:18">
      <c r="B206" s="105" t="s">
        <v>3184</v>
      </c>
      <c r="C206" s="107" t="s">
        <v>2887</v>
      </c>
      <c r="D206" s="106">
        <v>8076</v>
      </c>
      <c r="E206" s="106"/>
      <c r="F206" s="106" t="s">
        <v>630</v>
      </c>
      <c r="G206" s="120">
        <v>44160</v>
      </c>
      <c r="H206" s="106" t="s">
        <v>131</v>
      </c>
      <c r="I206" s="109">
        <v>4.5299999999994078</v>
      </c>
      <c r="J206" s="107" t="s">
        <v>156</v>
      </c>
      <c r="K206" s="107" t="s">
        <v>133</v>
      </c>
      <c r="L206" s="108">
        <v>4.5465999999999999E-2</v>
      </c>
      <c r="M206" s="108">
        <v>7.8099999999988165E-2</v>
      </c>
      <c r="N206" s="109">
        <v>1693099.9549970001</v>
      </c>
      <c r="O206" s="121">
        <v>87.81</v>
      </c>
      <c r="P206" s="109">
        <v>1486.7109983959999</v>
      </c>
      <c r="Q206" s="110">
        <v>4.909468129391077E-3</v>
      </c>
      <c r="R206" s="110">
        <v>5.4462624049977319E-4</v>
      </c>
    </row>
    <row r="207" spans="2:18">
      <c r="B207" s="105" t="s">
        <v>3184</v>
      </c>
      <c r="C207" s="107" t="s">
        <v>2887</v>
      </c>
      <c r="D207" s="106">
        <v>9311</v>
      </c>
      <c r="E207" s="106"/>
      <c r="F207" s="106" t="s">
        <v>630</v>
      </c>
      <c r="G207" s="120">
        <v>44880</v>
      </c>
      <c r="H207" s="106" t="s">
        <v>131</v>
      </c>
      <c r="I207" s="109">
        <v>4.3399999999990984</v>
      </c>
      <c r="J207" s="107" t="s">
        <v>156</v>
      </c>
      <c r="K207" s="107" t="s">
        <v>133</v>
      </c>
      <c r="L207" s="108">
        <v>7.2695999999999997E-2</v>
      </c>
      <c r="M207" s="108">
        <v>8.2799999999983331E-2</v>
      </c>
      <c r="N207" s="109">
        <v>1501378.2</v>
      </c>
      <c r="O207" s="121">
        <v>97.63</v>
      </c>
      <c r="P207" s="109">
        <v>1465.7954688480004</v>
      </c>
      <c r="Q207" s="110">
        <v>4.8404001492415886E-3</v>
      </c>
      <c r="R207" s="110">
        <v>5.3696426299501348E-4</v>
      </c>
    </row>
    <row r="208" spans="2:18">
      <c r="B208" s="105" t="s">
        <v>3185</v>
      </c>
      <c r="C208" s="107" t="s">
        <v>2892</v>
      </c>
      <c r="D208" s="106" t="s">
        <v>3034</v>
      </c>
      <c r="E208" s="106"/>
      <c r="F208" s="106" t="s">
        <v>630</v>
      </c>
      <c r="G208" s="120">
        <v>43530</v>
      </c>
      <c r="H208" s="106" t="s">
        <v>131</v>
      </c>
      <c r="I208" s="109">
        <v>4.890000000000347</v>
      </c>
      <c r="J208" s="107" t="s">
        <v>360</v>
      </c>
      <c r="K208" s="107" t="s">
        <v>133</v>
      </c>
      <c r="L208" s="108">
        <v>6.5500000000000003E-2</v>
      </c>
      <c r="M208" s="108">
        <v>5.5000000000002852E-2</v>
      </c>
      <c r="N208" s="109">
        <v>1660716.349503</v>
      </c>
      <c r="O208" s="121">
        <v>105.67</v>
      </c>
      <c r="P208" s="109">
        <v>1754.8788075510001</v>
      </c>
      <c r="Q208" s="110">
        <v>5.7950210807014048E-3</v>
      </c>
      <c r="R208" s="110">
        <v>6.4286404588408922E-4</v>
      </c>
    </row>
    <row r="209" spans="2:18">
      <c r="B209" s="105" t="s">
        <v>3186</v>
      </c>
      <c r="C209" s="107" t="s">
        <v>2887</v>
      </c>
      <c r="D209" s="106">
        <v>8811</v>
      </c>
      <c r="E209" s="106"/>
      <c r="F209" s="106" t="s">
        <v>964</v>
      </c>
      <c r="G209" s="120">
        <v>44550</v>
      </c>
      <c r="H209" s="106" t="s">
        <v>2885</v>
      </c>
      <c r="I209" s="109">
        <v>5.5699999999997614</v>
      </c>
      <c r="J209" s="107" t="s">
        <v>342</v>
      </c>
      <c r="K209" s="107" t="s">
        <v>133</v>
      </c>
      <c r="L209" s="108">
        <v>6.3500000000000001E-2</v>
      </c>
      <c r="M209" s="108">
        <v>6.5399999999996114E-2</v>
      </c>
      <c r="N209" s="109">
        <v>2265360.8634139998</v>
      </c>
      <c r="O209" s="121">
        <v>99.69</v>
      </c>
      <c r="P209" s="109">
        <v>2258.3375005219996</v>
      </c>
      <c r="Q209" s="110">
        <v>7.457559671101773E-3</v>
      </c>
      <c r="R209" s="110">
        <v>8.2729586585148949E-4</v>
      </c>
    </row>
    <row r="210" spans="2:18">
      <c r="B210" s="105" t="s">
        <v>3187</v>
      </c>
      <c r="C210" s="107" t="s">
        <v>2892</v>
      </c>
      <c r="D210" s="106" t="s">
        <v>3035</v>
      </c>
      <c r="E210" s="106"/>
      <c r="F210" s="106" t="s">
        <v>964</v>
      </c>
      <c r="G210" s="120">
        <v>42732</v>
      </c>
      <c r="H210" s="106" t="s">
        <v>2885</v>
      </c>
      <c r="I210" s="109">
        <v>2.350000000000557</v>
      </c>
      <c r="J210" s="107" t="s">
        <v>129</v>
      </c>
      <c r="K210" s="107" t="s">
        <v>133</v>
      </c>
      <c r="L210" s="108">
        <v>2.1613000000000004E-2</v>
      </c>
      <c r="M210" s="108">
        <v>2.2200000000006687E-2</v>
      </c>
      <c r="N210" s="109">
        <v>658391.32641600003</v>
      </c>
      <c r="O210" s="121">
        <v>109.02</v>
      </c>
      <c r="P210" s="109">
        <v>717.77823171600005</v>
      </c>
      <c r="Q210" s="110">
        <v>2.3702719334035343E-3</v>
      </c>
      <c r="R210" s="110">
        <v>2.6294341016769323E-4</v>
      </c>
    </row>
    <row r="211" spans="2:18">
      <c r="B211" s="105" t="s">
        <v>3188</v>
      </c>
      <c r="C211" s="107" t="s">
        <v>2887</v>
      </c>
      <c r="D211" s="106">
        <v>6718</v>
      </c>
      <c r="E211" s="106"/>
      <c r="F211" s="106" t="s">
        <v>630</v>
      </c>
      <c r="G211" s="120">
        <v>43482</v>
      </c>
      <c r="H211" s="106" t="s">
        <v>131</v>
      </c>
      <c r="I211" s="109">
        <v>1.1700000000001471</v>
      </c>
      <c r="J211" s="107" t="s">
        <v>129</v>
      </c>
      <c r="K211" s="107" t="s">
        <v>133</v>
      </c>
      <c r="L211" s="108">
        <v>4.1299999999999996E-2</v>
      </c>
      <c r="M211" s="108">
        <v>3.8400000000002939E-2</v>
      </c>
      <c r="N211" s="109">
        <v>1481315.0386390002</v>
      </c>
      <c r="O211" s="121">
        <v>100.89</v>
      </c>
      <c r="P211" s="109">
        <v>1494.4987179340003</v>
      </c>
      <c r="Q211" s="110">
        <v>4.9351850043679209E-3</v>
      </c>
      <c r="R211" s="110">
        <v>5.4747911265759248E-4</v>
      </c>
    </row>
    <row r="212" spans="2:18">
      <c r="B212" s="105" t="s">
        <v>3189</v>
      </c>
      <c r="C212" s="107" t="s">
        <v>2892</v>
      </c>
      <c r="D212" s="106" t="s">
        <v>3036</v>
      </c>
      <c r="E212" s="106"/>
      <c r="F212" s="106" t="s">
        <v>630</v>
      </c>
      <c r="G212" s="120">
        <v>41816</v>
      </c>
      <c r="H212" s="106" t="s">
        <v>131</v>
      </c>
      <c r="I212" s="109">
        <v>7.0099999999958369</v>
      </c>
      <c r="J212" s="107" t="s">
        <v>699</v>
      </c>
      <c r="K212" s="107" t="s">
        <v>133</v>
      </c>
      <c r="L212" s="108">
        <v>4.4999999999999998E-2</v>
      </c>
      <c r="M212" s="108">
        <v>2.259999999998898E-2</v>
      </c>
      <c r="N212" s="109">
        <v>259927.39361999999</v>
      </c>
      <c r="O212" s="121">
        <v>125.69</v>
      </c>
      <c r="P212" s="109">
        <v>326.70274553600001</v>
      </c>
      <c r="Q212" s="110">
        <v>1.078849028980097E-3</v>
      </c>
      <c r="R212" s="110">
        <v>1.1968088502351424E-4</v>
      </c>
    </row>
    <row r="213" spans="2:18">
      <c r="B213" s="105" t="s">
        <v>3189</v>
      </c>
      <c r="C213" s="107" t="s">
        <v>2892</v>
      </c>
      <c r="D213" s="106" t="s">
        <v>3037</v>
      </c>
      <c r="E213" s="106"/>
      <c r="F213" s="106" t="s">
        <v>630</v>
      </c>
      <c r="G213" s="120">
        <v>42625</v>
      </c>
      <c r="H213" s="106" t="s">
        <v>131</v>
      </c>
      <c r="I213" s="109">
        <v>6.92999999999404</v>
      </c>
      <c r="J213" s="107" t="s">
        <v>699</v>
      </c>
      <c r="K213" s="107" t="s">
        <v>133</v>
      </c>
      <c r="L213" s="108">
        <v>4.4999999999999998E-2</v>
      </c>
      <c r="M213" s="108">
        <v>2.6699999999992133E-2</v>
      </c>
      <c r="N213" s="109">
        <v>72379.013107999999</v>
      </c>
      <c r="O213" s="121">
        <v>122.84</v>
      </c>
      <c r="P213" s="109">
        <v>88.91037962099999</v>
      </c>
      <c r="Q213" s="110">
        <v>2.9360290977352053E-4</v>
      </c>
      <c r="R213" s="110">
        <v>3.2570503511870132E-5</v>
      </c>
    </row>
    <row r="214" spans="2:18">
      <c r="B214" s="105" t="s">
        <v>3189</v>
      </c>
      <c r="C214" s="107" t="s">
        <v>2892</v>
      </c>
      <c r="D214" s="106" t="s">
        <v>3038</v>
      </c>
      <c r="E214" s="106"/>
      <c r="F214" s="106" t="s">
        <v>630</v>
      </c>
      <c r="G214" s="120">
        <v>42716</v>
      </c>
      <c r="H214" s="106" t="s">
        <v>131</v>
      </c>
      <c r="I214" s="109">
        <v>6.9799999999970801</v>
      </c>
      <c r="J214" s="107" t="s">
        <v>699</v>
      </c>
      <c r="K214" s="107" t="s">
        <v>133</v>
      </c>
      <c r="L214" s="108">
        <v>4.4999999999999998E-2</v>
      </c>
      <c r="M214" s="108">
        <v>2.430000000004379E-2</v>
      </c>
      <c r="N214" s="109">
        <v>54758.975746999997</v>
      </c>
      <c r="O214" s="121">
        <v>125.11</v>
      </c>
      <c r="P214" s="109">
        <v>68.508953789999993</v>
      </c>
      <c r="Q214" s="110">
        <v>2.262326205784501E-4</v>
      </c>
      <c r="R214" s="110">
        <v>2.5096857414437469E-5</v>
      </c>
    </row>
    <row r="215" spans="2:18">
      <c r="B215" s="105" t="s">
        <v>3189</v>
      </c>
      <c r="C215" s="107" t="s">
        <v>2892</v>
      </c>
      <c r="D215" s="106" t="s">
        <v>3039</v>
      </c>
      <c r="E215" s="106"/>
      <c r="F215" s="106" t="s">
        <v>630</v>
      </c>
      <c r="G215" s="120">
        <v>42803</v>
      </c>
      <c r="H215" s="106" t="s">
        <v>131</v>
      </c>
      <c r="I215" s="109">
        <v>6.9099999999980959</v>
      </c>
      <c r="J215" s="107" t="s">
        <v>699</v>
      </c>
      <c r="K215" s="107" t="s">
        <v>133</v>
      </c>
      <c r="L215" s="108">
        <v>4.4999999999999998E-2</v>
      </c>
      <c r="M215" s="108">
        <v>2.8099999999985598E-2</v>
      </c>
      <c r="N215" s="109">
        <v>350936.61569399998</v>
      </c>
      <c r="O215" s="121">
        <v>122.67</v>
      </c>
      <c r="P215" s="109">
        <v>430.49396970199996</v>
      </c>
      <c r="Q215" s="110">
        <v>1.4215919747867947E-3</v>
      </c>
      <c r="R215" s="110">
        <v>1.5770268231658918E-4</v>
      </c>
    </row>
    <row r="216" spans="2:18">
      <c r="B216" s="105" t="s">
        <v>3189</v>
      </c>
      <c r="C216" s="107" t="s">
        <v>2892</v>
      </c>
      <c r="D216" s="106" t="s">
        <v>3040</v>
      </c>
      <c r="E216" s="106"/>
      <c r="F216" s="106" t="s">
        <v>630</v>
      </c>
      <c r="G216" s="120">
        <v>42898</v>
      </c>
      <c r="H216" s="106" t="s">
        <v>131</v>
      </c>
      <c r="I216" s="109">
        <v>6.8800000000364268</v>
      </c>
      <c r="J216" s="107" t="s">
        <v>699</v>
      </c>
      <c r="K216" s="107" t="s">
        <v>133</v>
      </c>
      <c r="L216" s="108">
        <v>4.4999999999999998E-2</v>
      </c>
      <c r="M216" s="108">
        <v>2.8900000000157182E-2</v>
      </c>
      <c r="N216" s="109">
        <v>66002.184517000002</v>
      </c>
      <c r="O216" s="121">
        <v>121.45</v>
      </c>
      <c r="P216" s="109">
        <v>80.159656866000006</v>
      </c>
      <c r="Q216" s="110">
        <v>2.6470597249306693E-4</v>
      </c>
      <c r="R216" s="110">
        <v>2.9364854773915469E-5</v>
      </c>
    </row>
    <row r="217" spans="2:18">
      <c r="B217" s="105" t="s">
        <v>3189</v>
      </c>
      <c r="C217" s="107" t="s">
        <v>2892</v>
      </c>
      <c r="D217" s="106" t="s">
        <v>3041</v>
      </c>
      <c r="E217" s="106"/>
      <c r="F217" s="106" t="s">
        <v>630</v>
      </c>
      <c r="G217" s="120">
        <v>42989</v>
      </c>
      <c r="H217" s="106" t="s">
        <v>131</v>
      </c>
      <c r="I217" s="109">
        <v>6.8800000000237143</v>
      </c>
      <c r="J217" s="107" t="s">
        <v>699</v>
      </c>
      <c r="K217" s="107" t="s">
        <v>133</v>
      </c>
      <c r="L217" s="108">
        <v>4.4999999999999998E-2</v>
      </c>
      <c r="M217" s="108">
        <v>2.920000000005929E-2</v>
      </c>
      <c r="N217" s="109">
        <v>83171.061082</v>
      </c>
      <c r="O217" s="121">
        <v>121.68</v>
      </c>
      <c r="P217" s="109">
        <v>101.202548595</v>
      </c>
      <c r="Q217" s="110">
        <v>3.3419453241171433E-4</v>
      </c>
      <c r="R217" s="110">
        <v>3.7073488815079948E-5</v>
      </c>
    </row>
    <row r="218" spans="2:18">
      <c r="B218" s="105" t="s">
        <v>3189</v>
      </c>
      <c r="C218" s="107" t="s">
        <v>2892</v>
      </c>
      <c r="D218" s="106" t="s">
        <v>3042</v>
      </c>
      <c r="E218" s="106"/>
      <c r="F218" s="106" t="s">
        <v>630</v>
      </c>
      <c r="G218" s="120">
        <v>43080</v>
      </c>
      <c r="H218" s="106" t="s">
        <v>131</v>
      </c>
      <c r="I218" s="109">
        <v>6.8699999999122454</v>
      </c>
      <c r="J218" s="107" t="s">
        <v>699</v>
      </c>
      <c r="K218" s="107" t="s">
        <v>133</v>
      </c>
      <c r="L218" s="108">
        <v>4.4999999999999998E-2</v>
      </c>
      <c r="M218" s="108">
        <v>2.989999999953542E-2</v>
      </c>
      <c r="N218" s="109">
        <v>25769.269228000005</v>
      </c>
      <c r="O218" s="121">
        <v>120.28</v>
      </c>
      <c r="P218" s="109">
        <v>30.995278655999996</v>
      </c>
      <c r="Q218" s="110">
        <v>1.0235367390663201E-4</v>
      </c>
      <c r="R218" s="110">
        <v>1.1354487930655479E-5</v>
      </c>
    </row>
    <row r="219" spans="2:18">
      <c r="B219" s="105" t="s">
        <v>3189</v>
      </c>
      <c r="C219" s="107" t="s">
        <v>2892</v>
      </c>
      <c r="D219" s="106" t="s">
        <v>3043</v>
      </c>
      <c r="E219" s="106"/>
      <c r="F219" s="106" t="s">
        <v>630</v>
      </c>
      <c r="G219" s="120">
        <v>43171</v>
      </c>
      <c r="H219" s="106" t="s">
        <v>131</v>
      </c>
      <c r="I219" s="109">
        <v>6.7300000001407154</v>
      </c>
      <c r="J219" s="107" t="s">
        <v>699</v>
      </c>
      <c r="K219" s="107" t="s">
        <v>133</v>
      </c>
      <c r="L219" s="108">
        <v>4.4999999999999998E-2</v>
      </c>
      <c r="M219" s="108">
        <v>2.9600000000669254E-2</v>
      </c>
      <c r="N219" s="109">
        <v>19254.419575</v>
      </c>
      <c r="O219" s="121">
        <v>121.06</v>
      </c>
      <c r="P219" s="109">
        <v>23.309400864000001</v>
      </c>
      <c r="Q219" s="110">
        <v>7.697310424182891E-5</v>
      </c>
      <c r="R219" s="110">
        <v>8.5389234185789425E-6</v>
      </c>
    </row>
    <row r="220" spans="2:18">
      <c r="B220" s="105" t="s">
        <v>3189</v>
      </c>
      <c r="C220" s="107" t="s">
        <v>2892</v>
      </c>
      <c r="D220" s="106" t="s">
        <v>3044</v>
      </c>
      <c r="E220" s="106"/>
      <c r="F220" s="106" t="s">
        <v>630</v>
      </c>
      <c r="G220" s="120">
        <v>43341</v>
      </c>
      <c r="H220" s="106" t="s">
        <v>131</v>
      </c>
      <c r="I220" s="109">
        <v>6.9199999999637702</v>
      </c>
      <c r="J220" s="107" t="s">
        <v>699</v>
      </c>
      <c r="K220" s="107" t="s">
        <v>133</v>
      </c>
      <c r="L220" s="108">
        <v>4.4999999999999998E-2</v>
      </c>
      <c r="M220" s="108">
        <v>2.7799999999900883E-2</v>
      </c>
      <c r="N220" s="109">
        <v>48304.675941000001</v>
      </c>
      <c r="O220" s="121">
        <v>121.14</v>
      </c>
      <c r="P220" s="109">
        <v>58.516284461000005</v>
      </c>
      <c r="Q220" s="110">
        <v>1.9323448465882742E-4</v>
      </c>
      <c r="R220" s="110">
        <v>2.1436246888866409E-5</v>
      </c>
    </row>
    <row r="221" spans="2:18">
      <c r="B221" s="105" t="s">
        <v>3189</v>
      </c>
      <c r="C221" s="107" t="s">
        <v>2892</v>
      </c>
      <c r="D221" s="106" t="s">
        <v>3045</v>
      </c>
      <c r="E221" s="106"/>
      <c r="F221" s="106" t="s">
        <v>630</v>
      </c>
      <c r="G221" s="120">
        <v>43990</v>
      </c>
      <c r="H221" s="106" t="s">
        <v>131</v>
      </c>
      <c r="I221" s="109">
        <v>6.6699999999687272</v>
      </c>
      <c r="J221" s="107" t="s">
        <v>699</v>
      </c>
      <c r="K221" s="107" t="s">
        <v>133</v>
      </c>
      <c r="L221" s="108">
        <v>4.4999999999999998E-2</v>
      </c>
      <c r="M221" s="108">
        <v>4.0899999999871657E-2</v>
      </c>
      <c r="N221" s="109">
        <v>49820.837311000003</v>
      </c>
      <c r="O221" s="121">
        <v>111.04</v>
      </c>
      <c r="P221" s="109">
        <v>55.321059818999998</v>
      </c>
      <c r="Q221" s="110">
        <v>1.8268310408582535E-4</v>
      </c>
      <c r="R221" s="110">
        <v>2.0265741534293672E-5</v>
      </c>
    </row>
    <row r="222" spans="2:18">
      <c r="B222" s="105" t="s">
        <v>3189</v>
      </c>
      <c r="C222" s="107" t="s">
        <v>2892</v>
      </c>
      <c r="D222" s="106" t="s">
        <v>3046</v>
      </c>
      <c r="E222" s="106"/>
      <c r="F222" s="106" t="s">
        <v>630</v>
      </c>
      <c r="G222" s="120">
        <v>41893</v>
      </c>
      <c r="H222" s="106" t="s">
        <v>131</v>
      </c>
      <c r="I222" s="109">
        <v>7.0100000000278708</v>
      </c>
      <c r="J222" s="107" t="s">
        <v>699</v>
      </c>
      <c r="K222" s="107" t="s">
        <v>133</v>
      </c>
      <c r="L222" s="108">
        <v>4.4999999999999998E-2</v>
      </c>
      <c r="M222" s="108">
        <v>2.2600000000043838E-2</v>
      </c>
      <c r="N222" s="109">
        <v>50995.134976000001</v>
      </c>
      <c r="O222" s="121">
        <v>125.24</v>
      </c>
      <c r="P222" s="109">
        <v>63.866306221999999</v>
      </c>
      <c r="Q222" s="110">
        <v>2.109015102983203E-4</v>
      </c>
      <c r="R222" s="110">
        <v>2.3396118203082177E-5</v>
      </c>
    </row>
    <row r="223" spans="2:18">
      <c r="B223" s="105" t="s">
        <v>3189</v>
      </c>
      <c r="C223" s="107" t="s">
        <v>2892</v>
      </c>
      <c r="D223" s="106" t="s">
        <v>3047</v>
      </c>
      <c r="E223" s="106"/>
      <c r="F223" s="106" t="s">
        <v>630</v>
      </c>
      <c r="G223" s="120">
        <v>42151</v>
      </c>
      <c r="H223" s="106" t="s">
        <v>131</v>
      </c>
      <c r="I223" s="109">
        <v>7.0100000000030915</v>
      </c>
      <c r="J223" s="107" t="s">
        <v>699</v>
      </c>
      <c r="K223" s="107" t="s">
        <v>133</v>
      </c>
      <c r="L223" s="108">
        <v>4.4999999999999998E-2</v>
      </c>
      <c r="M223" s="108">
        <v>2.2599999999999155E-2</v>
      </c>
      <c r="N223" s="109">
        <v>186752.87205600002</v>
      </c>
      <c r="O223" s="121">
        <v>126.46</v>
      </c>
      <c r="P223" s="109">
        <v>236.16768972699998</v>
      </c>
      <c r="Q223" s="110">
        <v>7.7988105768878827E-4</v>
      </c>
      <c r="R223" s="110">
        <v>8.6515214538873599E-5</v>
      </c>
    </row>
    <row r="224" spans="2:18">
      <c r="B224" s="105" t="s">
        <v>3189</v>
      </c>
      <c r="C224" s="107" t="s">
        <v>2892</v>
      </c>
      <c r="D224" s="106" t="s">
        <v>3048</v>
      </c>
      <c r="E224" s="106"/>
      <c r="F224" s="106" t="s">
        <v>630</v>
      </c>
      <c r="G224" s="120">
        <v>42166</v>
      </c>
      <c r="H224" s="106" t="s">
        <v>131</v>
      </c>
      <c r="I224" s="109">
        <v>7.010000000011428</v>
      </c>
      <c r="J224" s="107" t="s">
        <v>699</v>
      </c>
      <c r="K224" s="107" t="s">
        <v>133</v>
      </c>
      <c r="L224" s="108">
        <v>4.4999999999999998E-2</v>
      </c>
      <c r="M224" s="108">
        <v>2.2600000000046791E-2</v>
      </c>
      <c r="N224" s="109">
        <v>175713.92524499996</v>
      </c>
      <c r="O224" s="121">
        <v>126.49</v>
      </c>
      <c r="P224" s="109">
        <v>222.26055164600001</v>
      </c>
      <c r="Q224" s="110">
        <v>7.3395642858913577E-4</v>
      </c>
      <c r="R224" s="110">
        <v>8.1420618253961484E-5</v>
      </c>
    </row>
    <row r="225" spans="2:18">
      <c r="B225" s="105" t="s">
        <v>3189</v>
      </c>
      <c r="C225" s="107" t="s">
        <v>2892</v>
      </c>
      <c r="D225" s="106" t="s">
        <v>3049</v>
      </c>
      <c r="E225" s="106"/>
      <c r="F225" s="106" t="s">
        <v>630</v>
      </c>
      <c r="G225" s="120">
        <v>42257</v>
      </c>
      <c r="H225" s="106" t="s">
        <v>131</v>
      </c>
      <c r="I225" s="109">
        <v>7.0099999999947151</v>
      </c>
      <c r="J225" s="107" t="s">
        <v>699</v>
      </c>
      <c r="K225" s="107" t="s">
        <v>133</v>
      </c>
      <c r="L225" s="108">
        <v>4.4999999999999998E-2</v>
      </c>
      <c r="M225" s="108">
        <v>2.2599999999989771E-2</v>
      </c>
      <c r="N225" s="109">
        <v>93375.164288999993</v>
      </c>
      <c r="O225" s="121">
        <v>125.61</v>
      </c>
      <c r="P225" s="109">
        <v>117.28854316199998</v>
      </c>
      <c r="Q225" s="110">
        <v>3.873142562460362E-4</v>
      </c>
      <c r="R225" s="110">
        <v>4.2966264717845851E-5</v>
      </c>
    </row>
    <row r="226" spans="2:18">
      <c r="B226" s="105" t="s">
        <v>3189</v>
      </c>
      <c r="C226" s="107" t="s">
        <v>2892</v>
      </c>
      <c r="D226" s="106" t="s">
        <v>3050</v>
      </c>
      <c r="E226" s="106"/>
      <c r="F226" s="106" t="s">
        <v>630</v>
      </c>
      <c r="G226" s="120">
        <v>42348</v>
      </c>
      <c r="H226" s="106" t="s">
        <v>131</v>
      </c>
      <c r="I226" s="109">
        <v>7.0099999999824103</v>
      </c>
      <c r="J226" s="107" t="s">
        <v>699</v>
      </c>
      <c r="K226" s="107" t="s">
        <v>133</v>
      </c>
      <c r="L226" s="108">
        <v>4.4999999999999998E-2</v>
      </c>
      <c r="M226" s="108">
        <v>2.2599999999934343E-2</v>
      </c>
      <c r="N226" s="109">
        <v>161696.60537899999</v>
      </c>
      <c r="O226" s="121">
        <v>126.22</v>
      </c>
      <c r="P226" s="109">
        <v>204.09346485899999</v>
      </c>
      <c r="Q226" s="110">
        <v>6.7396445053766153E-4</v>
      </c>
      <c r="R226" s="110">
        <v>7.4765476677480399E-5</v>
      </c>
    </row>
    <row r="227" spans="2:18">
      <c r="B227" s="105" t="s">
        <v>3189</v>
      </c>
      <c r="C227" s="107" t="s">
        <v>2892</v>
      </c>
      <c r="D227" s="106" t="s">
        <v>3051</v>
      </c>
      <c r="E227" s="106"/>
      <c r="F227" s="106" t="s">
        <v>630</v>
      </c>
      <c r="G227" s="120">
        <v>42439</v>
      </c>
      <c r="H227" s="106" t="s">
        <v>131</v>
      </c>
      <c r="I227" s="109">
        <v>7.0099999999979179</v>
      </c>
      <c r="J227" s="107" t="s">
        <v>699</v>
      </c>
      <c r="K227" s="107" t="s">
        <v>133</v>
      </c>
      <c r="L227" s="108">
        <v>4.4999999999999998E-2</v>
      </c>
      <c r="M227" s="108">
        <v>2.2599999999989386E-2</v>
      </c>
      <c r="N227" s="109">
        <v>192044.68696299999</v>
      </c>
      <c r="O227" s="121">
        <v>127.52</v>
      </c>
      <c r="P227" s="109">
        <v>244.89539355099998</v>
      </c>
      <c r="Q227" s="110">
        <v>8.0870198106456302E-4</v>
      </c>
      <c r="R227" s="110">
        <v>8.971243076111784E-5</v>
      </c>
    </row>
    <row r="228" spans="2:18">
      <c r="B228" s="105" t="s">
        <v>3189</v>
      </c>
      <c r="C228" s="107" t="s">
        <v>2892</v>
      </c>
      <c r="D228" s="106" t="s">
        <v>3052</v>
      </c>
      <c r="E228" s="106"/>
      <c r="F228" s="106" t="s">
        <v>630</v>
      </c>
      <c r="G228" s="120">
        <v>42549</v>
      </c>
      <c r="H228" s="106" t="s">
        <v>131</v>
      </c>
      <c r="I228" s="109">
        <v>7</v>
      </c>
      <c r="J228" s="107" t="s">
        <v>699</v>
      </c>
      <c r="K228" s="107" t="s">
        <v>133</v>
      </c>
      <c r="L228" s="108">
        <v>4.4999999999999998E-2</v>
      </c>
      <c r="M228" s="108">
        <v>2.3100000000010508E-2</v>
      </c>
      <c r="N228" s="109">
        <v>135081.991446</v>
      </c>
      <c r="O228" s="121">
        <v>126.82</v>
      </c>
      <c r="P228" s="109">
        <v>171.310985722</v>
      </c>
      <c r="Q228" s="110">
        <v>5.6570902180997262E-4</v>
      </c>
      <c r="R228" s="110">
        <v>6.2756284315340551E-5</v>
      </c>
    </row>
    <row r="229" spans="2:18">
      <c r="B229" s="105" t="s">
        <v>3189</v>
      </c>
      <c r="C229" s="107" t="s">
        <v>2892</v>
      </c>
      <c r="D229" s="106" t="s">
        <v>3053</v>
      </c>
      <c r="E229" s="106"/>
      <c r="F229" s="106" t="s">
        <v>630</v>
      </c>
      <c r="G229" s="120">
        <v>42604</v>
      </c>
      <c r="H229" s="106" t="s">
        <v>131</v>
      </c>
      <c r="I229" s="109">
        <v>6.9299999999952089</v>
      </c>
      <c r="J229" s="107" t="s">
        <v>699</v>
      </c>
      <c r="K229" s="107" t="s">
        <v>133</v>
      </c>
      <c r="L229" s="108">
        <v>4.4999999999999998E-2</v>
      </c>
      <c r="M229" s="108">
        <v>2.6700000000011059E-2</v>
      </c>
      <c r="N229" s="109">
        <v>176643.215677</v>
      </c>
      <c r="O229" s="121">
        <v>122.87</v>
      </c>
      <c r="P229" s="109">
        <v>217.04151932799999</v>
      </c>
      <c r="Q229" s="110">
        <v>7.1672196078797796E-4</v>
      </c>
      <c r="R229" s="110">
        <v>7.9508732249576077E-5</v>
      </c>
    </row>
    <row r="230" spans="2:18">
      <c r="B230" s="105" t="s">
        <v>3190</v>
      </c>
      <c r="C230" s="107" t="s">
        <v>2892</v>
      </c>
      <c r="D230" s="106" t="s">
        <v>3054</v>
      </c>
      <c r="E230" s="106"/>
      <c r="F230" s="106" t="s">
        <v>630</v>
      </c>
      <c r="G230" s="120">
        <v>44347</v>
      </c>
      <c r="H230" s="106" t="s">
        <v>131</v>
      </c>
      <c r="I230" s="109">
        <v>2.6400000000003057</v>
      </c>
      <c r="J230" s="107" t="s">
        <v>129</v>
      </c>
      <c r="K230" s="107" t="s">
        <v>133</v>
      </c>
      <c r="L230" s="108">
        <v>5.2499999999999998E-2</v>
      </c>
      <c r="M230" s="108">
        <v>5.5700000000011088E-2</v>
      </c>
      <c r="N230" s="109">
        <v>1313602.006357</v>
      </c>
      <c r="O230" s="121">
        <v>99.53</v>
      </c>
      <c r="P230" s="109">
        <v>1307.428357215</v>
      </c>
      <c r="Q230" s="110">
        <v>4.3174348330874933E-3</v>
      </c>
      <c r="R230" s="110">
        <v>4.7894970285484892E-4</v>
      </c>
    </row>
    <row r="231" spans="2:18">
      <c r="B231" s="105" t="s">
        <v>3190</v>
      </c>
      <c r="C231" s="107" t="s">
        <v>2892</v>
      </c>
      <c r="D231" s="106">
        <v>9199</v>
      </c>
      <c r="E231" s="106"/>
      <c r="F231" s="106" t="s">
        <v>630</v>
      </c>
      <c r="G231" s="120">
        <v>44788</v>
      </c>
      <c r="H231" s="106" t="s">
        <v>131</v>
      </c>
      <c r="I231" s="109">
        <v>2.64000000000155</v>
      </c>
      <c r="J231" s="107" t="s">
        <v>129</v>
      </c>
      <c r="K231" s="107" t="s">
        <v>133</v>
      </c>
      <c r="L231" s="108">
        <v>5.2499999999999998E-2</v>
      </c>
      <c r="M231" s="108">
        <v>5.5700000000034479E-2</v>
      </c>
      <c r="N231" s="109">
        <v>751935.46260700002</v>
      </c>
      <c r="O231" s="121">
        <v>99.53</v>
      </c>
      <c r="P231" s="109">
        <v>748.40152610599989</v>
      </c>
      <c r="Q231" s="110">
        <v>2.4713972280888297E-3</v>
      </c>
      <c r="R231" s="110">
        <v>2.7416162925219417E-4</v>
      </c>
    </row>
    <row r="232" spans="2:18">
      <c r="B232" s="105" t="s">
        <v>3190</v>
      </c>
      <c r="C232" s="107" t="s">
        <v>2892</v>
      </c>
      <c r="D232" s="106">
        <v>9255</v>
      </c>
      <c r="E232" s="106"/>
      <c r="F232" s="106" t="s">
        <v>630</v>
      </c>
      <c r="G232" s="120">
        <v>44825</v>
      </c>
      <c r="H232" s="106" t="s">
        <v>131</v>
      </c>
      <c r="I232" s="109">
        <v>2.639999999997519</v>
      </c>
      <c r="J232" s="107" t="s">
        <v>129</v>
      </c>
      <c r="K232" s="107" t="s">
        <v>133</v>
      </c>
      <c r="L232" s="108">
        <v>5.2499999999999998E-2</v>
      </c>
      <c r="M232" s="108">
        <v>5.5699999999951413E-2</v>
      </c>
      <c r="N232" s="109">
        <v>485983.26178399997</v>
      </c>
      <c r="O232" s="121">
        <v>99.53</v>
      </c>
      <c r="P232" s="109">
        <v>483.69924415500003</v>
      </c>
      <c r="Q232" s="110">
        <v>1.5972882597569914E-3</v>
      </c>
      <c r="R232" s="110">
        <v>1.7719334905098413E-4</v>
      </c>
    </row>
    <row r="233" spans="2:18">
      <c r="B233" s="105" t="s">
        <v>3190</v>
      </c>
      <c r="C233" s="107" t="s">
        <v>2892</v>
      </c>
      <c r="D233" s="106">
        <v>9287</v>
      </c>
      <c r="E233" s="106"/>
      <c r="F233" s="106" t="s">
        <v>630</v>
      </c>
      <c r="G233" s="120">
        <v>44861</v>
      </c>
      <c r="H233" s="106" t="s">
        <v>131</v>
      </c>
      <c r="I233" s="109">
        <v>2.6400000000022961</v>
      </c>
      <c r="J233" s="107" t="s">
        <v>129</v>
      </c>
      <c r="K233" s="107" t="s">
        <v>133</v>
      </c>
      <c r="L233" s="108">
        <v>5.2499999999999998E-2</v>
      </c>
      <c r="M233" s="108">
        <v>5.570000000004019E-2</v>
      </c>
      <c r="N233" s="109">
        <v>262515.00637800002</v>
      </c>
      <c r="O233" s="121">
        <v>99.53</v>
      </c>
      <c r="P233" s="109">
        <v>261.281241335</v>
      </c>
      <c r="Q233" s="110">
        <v>8.6281189049241668E-4</v>
      </c>
      <c r="R233" s="110">
        <v>9.5715051771946215E-5</v>
      </c>
    </row>
    <row r="234" spans="2:18">
      <c r="B234" s="105" t="s">
        <v>3190</v>
      </c>
      <c r="C234" s="107" t="s">
        <v>2892</v>
      </c>
      <c r="D234" s="106">
        <v>9339</v>
      </c>
      <c r="E234" s="106"/>
      <c r="F234" s="106" t="s">
        <v>630</v>
      </c>
      <c r="G234" s="120">
        <v>44895</v>
      </c>
      <c r="H234" s="106" t="s">
        <v>131</v>
      </c>
      <c r="I234" s="109">
        <v>2.6399999999987851</v>
      </c>
      <c r="J234" s="107" t="s">
        <v>129</v>
      </c>
      <c r="K234" s="107" t="s">
        <v>133</v>
      </c>
      <c r="L234" s="108">
        <v>5.2499999999999998E-2</v>
      </c>
      <c r="M234" s="108">
        <v>5.5699999999980127E-2</v>
      </c>
      <c r="N234" s="109">
        <v>364030.06479400001</v>
      </c>
      <c r="O234" s="121">
        <v>99.53</v>
      </c>
      <c r="P234" s="109">
        <v>362.31920179600002</v>
      </c>
      <c r="Q234" s="110">
        <v>1.1964629143142165E-3</v>
      </c>
      <c r="R234" s="110">
        <v>1.3272824708227105E-4</v>
      </c>
    </row>
    <row r="235" spans="2:18">
      <c r="B235" s="105" t="s">
        <v>3190</v>
      </c>
      <c r="C235" s="107" t="s">
        <v>2892</v>
      </c>
      <c r="D235" s="106">
        <v>9388</v>
      </c>
      <c r="E235" s="106"/>
      <c r="F235" s="106" t="s">
        <v>630</v>
      </c>
      <c r="G235" s="120">
        <v>44921</v>
      </c>
      <c r="H235" s="106" t="s">
        <v>131</v>
      </c>
      <c r="I235" s="109">
        <v>2.6400000000002946</v>
      </c>
      <c r="J235" s="107" t="s">
        <v>129</v>
      </c>
      <c r="K235" s="107" t="s">
        <v>133</v>
      </c>
      <c r="L235" s="108">
        <v>5.2499999999999998E-2</v>
      </c>
      <c r="M235" s="108">
        <v>5.570000000000884E-2</v>
      </c>
      <c r="N235" s="109">
        <v>681539.71661799995</v>
      </c>
      <c r="O235" s="121">
        <v>99.53</v>
      </c>
      <c r="P235" s="109">
        <v>678.33662582000011</v>
      </c>
      <c r="Q235" s="110">
        <v>2.2400265075424703E-3</v>
      </c>
      <c r="R235" s="110">
        <v>2.4849478258534016E-4</v>
      </c>
    </row>
    <row r="236" spans="2:18">
      <c r="B236" s="105" t="s">
        <v>3190</v>
      </c>
      <c r="C236" s="107" t="s">
        <v>2892</v>
      </c>
      <c r="D236" s="106">
        <v>8814</v>
      </c>
      <c r="E236" s="106"/>
      <c r="F236" s="106" t="s">
        <v>630</v>
      </c>
      <c r="G236" s="120">
        <v>44558</v>
      </c>
      <c r="H236" s="106" t="s">
        <v>131</v>
      </c>
      <c r="I236" s="109">
        <v>2.640000000002138</v>
      </c>
      <c r="J236" s="107" t="s">
        <v>129</v>
      </c>
      <c r="K236" s="107" t="s">
        <v>133</v>
      </c>
      <c r="L236" s="108">
        <v>5.2499999999999998E-2</v>
      </c>
      <c r="M236" s="108">
        <v>5.5700000000024757E-2</v>
      </c>
      <c r="N236" s="109">
        <v>357136.08817299997</v>
      </c>
      <c r="O236" s="121">
        <v>99.53</v>
      </c>
      <c r="P236" s="109">
        <v>355.45762491599999</v>
      </c>
      <c r="Q236" s="110">
        <v>1.1738043794368453E-3</v>
      </c>
      <c r="R236" s="110">
        <v>1.3021464839087346E-4</v>
      </c>
    </row>
    <row r="237" spans="2:18">
      <c r="B237" s="105" t="s">
        <v>3190</v>
      </c>
      <c r="C237" s="107" t="s">
        <v>2892</v>
      </c>
      <c r="D237" s="106">
        <v>9003</v>
      </c>
      <c r="E237" s="106"/>
      <c r="F237" s="106" t="s">
        <v>630</v>
      </c>
      <c r="G237" s="120">
        <v>44644</v>
      </c>
      <c r="H237" s="106" t="s">
        <v>131</v>
      </c>
      <c r="I237" s="109">
        <v>2.6400000000012525</v>
      </c>
      <c r="J237" s="107" t="s">
        <v>129</v>
      </c>
      <c r="K237" s="107" t="s">
        <v>133</v>
      </c>
      <c r="L237" s="108">
        <v>5.2499999999999998E-2</v>
      </c>
      <c r="M237" s="108">
        <v>5.570000000002584E-2</v>
      </c>
      <c r="N237" s="109">
        <v>513201.80997900001</v>
      </c>
      <c r="O237" s="121">
        <v>99.53</v>
      </c>
      <c r="P237" s="109">
        <v>510.78987142400001</v>
      </c>
      <c r="Q237" s="110">
        <v>1.6867478597235358E-3</v>
      </c>
      <c r="R237" s="110">
        <v>1.8711744761365997E-4</v>
      </c>
    </row>
    <row r="238" spans="2:18">
      <c r="B238" s="105" t="s">
        <v>3190</v>
      </c>
      <c r="C238" s="107" t="s">
        <v>2892</v>
      </c>
      <c r="D238" s="106">
        <v>9096</v>
      </c>
      <c r="E238" s="106"/>
      <c r="F238" s="106" t="s">
        <v>630</v>
      </c>
      <c r="G238" s="120">
        <v>44711</v>
      </c>
      <c r="H238" s="106" t="s">
        <v>131</v>
      </c>
      <c r="I238" s="109">
        <v>2.6400000000013151</v>
      </c>
      <c r="J238" s="107" t="s">
        <v>129</v>
      </c>
      <c r="K238" s="107" t="s">
        <v>133</v>
      </c>
      <c r="L238" s="108">
        <v>5.2499999999999998E-2</v>
      </c>
      <c r="M238" s="108">
        <v>5.5700000000006564E-2</v>
      </c>
      <c r="N238" s="109">
        <v>519557.26601199998</v>
      </c>
      <c r="O238" s="121">
        <v>99.53</v>
      </c>
      <c r="P238" s="109">
        <v>517.11545803800004</v>
      </c>
      <c r="Q238" s="110">
        <v>1.7076364291325476E-3</v>
      </c>
      <c r="R238" s="110">
        <v>1.8943469720706139E-4</v>
      </c>
    </row>
    <row r="239" spans="2:18">
      <c r="B239" s="105" t="s">
        <v>3190</v>
      </c>
      <c r="C239" s="107" t="s">
        <v>2892</v>
      </c>
      <c r="D239" s="106">
        <v>9127</v>
      </c>
      <c r="E239" s="106"/>
      <c r="F239" s="106" t="s">
        <v>630</v>
      </c>
      <c r="G239" s="120">
        <v>44738</v>
      </c>
      <c r="H239" s="106" t="s">
        <v>131</v>
      </c>
      <c r="I239" s="109">
        <v>2.64</v>
      </c>
      <c r="J239" s="107" t="s">
        <v>129</v>
      </c>
      <c r="K239" s="107" t="s">
        <v>133</v>
      </c>
      <c r="L239" s="108">
        <v>5.2499999999999998E-2</v>
      </c>
      <c r="M239" s="108">
        <v>5.5700000000016486E-2</v>
      </c>
      <c r="N239" s="109">
        <v>304761.91220299999</v>
      </c>
      <c r="O239" s="121">
        <v>99.53</v>
      </c>
      <c r="P239" s="109">
        <v>303.32959714999998</v>
      </c>
      <c r="Q239" s="110">
        <v>1.0016654154813079E-3</v>
      </c>
      <c r="R239" s="110">
        <v>1.1111860900090835E-4</v>
      </c>
    </row>
    <row r="240" spans="2:18">
      <c r="B240" s="105" t="s">
        <v>3191</v>
      </c>
      <c r="C240" s="107" t="s">
        <v>2892</v>
      </c>
      <c r="D240" s="106" t="s">
        <v>3055</v>
      </c>
      <c r="E240" s="106"/>
      <c r="F240" s="106" t="s">
        <v>630</v>
      </c>
      <c r="G240" s="120">
        <v>43530</v>
      </c>
      <c r="H240" s="106" t="s">
        <v>131</v>
      </c>
      <c r="I240" s="109">
        <v>3.4800000000002491</v>
      </c>
      <c r="J240" s="107" t="s">
        <v>360</v>
      </c>
      <c r="K240" s="107" t="s">
        <v>133</v>
      </c>
      <c r="L240" s="108">
        <v>6.5500000000000003E-2</v>
      </c>
      <c r="M240" s="108">
        <v>5.8799999999999998E-2</v>
      </c>
      <c r="N240" s="109">
        <v>3500469.4307019995</v>
      </c>
      <c r="O240" s="121">
        <v>105.88</v>
      </c>
      <c r="P240" s="109">
        <v>3706.2966974460001</v>
      </c>
      <c r="Q240" s="110">
        <v>1.2239060270496415E-2</v>
      </c>
      <c r="R240" s="110">
        <v>1.3577261745453778E-3</v>
      </c>
    </row>
    <row r="241" spans="2:18">
      <c r="B241" s="105" t="s">
        <v>3192</v>
      </c>
      <c r="C241" s="107" t="s">
        <v>2892</v>
      </c>
      <c r="D241" s="106" t="s">
        <v>3056</v>
      </c>
      <c r="E241" s="106"/>
      <c r="F241" s="106" t="s">
        <v>661</v>
      </c>
      <c r="G241" s="120">
        <v>44294</v>
      </c>
      <c r="H241" s="106" t="s">
        <v>131</v>
      </c>
      <c r="I241" s="109">
        <v>7.7499999999971765</v>
      </c>
      <c r="J241" s="107" t="s">
        <v>699</v>
      </c>
      <c r="K241" s="107" t="s">
        <v>133</v>
      </c>
      <c r="L241" s="108">
        <v>0.03</v>
      </c>
      <c r="M241" s="108">
        <v>4.8799999999976765E-2</v>
      </c>
      <c r="N241" s="109">
        <v>658915.452865</v>
      </c>
      <c r="O241" s="121">
        <v>94.05</v>
      </c>
      <c r="P241" s="109">
        <v>619.70996671299997</v>
      </c>
      <c r="Q241" s="110">
        <v>2.0464275399361062E-3</v>
      </c>
      <c r="R241" s="110">
        <v>2.2701810219691508E-4</v>
      </c>
    </row>
    <row r="242" spans="2:18">
      <c r="B242" s="105" t="s">
        <v>3193</v>
      </c>
      <c r="C242" s="107" t="s">
        <v>2892</v>
      </c>
      <c r="D242" s="106" t="s">
        <v>3057</v>
      </c>
      <c r="E242" s="106"/>
      <c r="F242" s="106" t="s">
        <v>661</v>
      </c>
      <c r="G242" s="120">
        <v>42326</v>
      </c>
      <c r="H242" s="106" t="s">
        <v>131</v>
      </c>
      <c r="I242" s="109">
        <v>6.6199999999723298</v>
      </c>
      <c r="J242" s="107" t="s">
        <v>699</v>
      </c>
      <c r="K242" s="107" t="s">
        <v>133</v>
      </c>
      <c r="L242" s="108">
        <v>6.5500000000000003E-2</v>
      </c>
      <c r="M242" s="108">
        <v>7.429999999970921E-2</v>
      </c>
      <c r="N242" s="109">
        <v>124475.640984</v>
      </c>
      <c r="O242" s="121">
        <v>96.97</v>
      </c>
      <c r="P242" s="109">
        <v>120.70353735699999</v>
      </c>
      <c r="Q242" s="110">
        <v>3.9859136738632948E-4</v>
      </c>
      <c r="R242" s="110">
        <v>4.4217278164143094E-5</v>
      </c>
    </row>
    <row r="243" spans="2:18">
      <c r="B243" s="105" t="s">
        <v>3193</v>
      </c>
      <c r="C243" s="107" t="s">
        <v>2892</v>
      </c>
      <c r="D243" s="106" t="s">
        <v>3058</v>
      </c>
      <c r="E243" s="106"/>
      <c r="F243" s="106" t="s">
        <v>661</v>
      </c>
      <c r="G243" s="120">
        <v>42606</v>
      </c>
      <c r="H243" s="106" t="s">
        <v>131</v>
      </c>
      <c r="I243" s="109">
        <v>6.6100000000001771</v>
      </c>
      <c r="J243" s="107" t="s">
        <v>699</v>
      </c>
      <c r="K243" s="107" t="s">
        <v>133</v>
      </c>
      <c r="L243" s="108">
        <v>6.5500000000000003E-2</v>
      </c>
      <c r="M243" s="108">
        <v>7.4399999999987379E-2</v>
      </c>
      <c r="N243" s="109">
        <v>523579.12040000001</v>
      </c>
      <c r="O243" s="121">
        <v>96.9</v>
      </c>
      <c r="P243" s="109">
        <v>507.346088431</v>
      </c>
      <c r="Q243" s="110">
        <v>1.6753756812255538E-3</v>
      </c>
      <c r="R243" s="110">
        <v>1.8585588797860098E-4</v>
      </c>
    </row>
    <row r="244" spans="2:18">
      <c r="B244" s="105" t="s">
        <v>3193</v>
      </c>
      <c r="C244" s="107" t="s">
        <v>2892</v>
      </c>
      <c r="D244" s="106" t="s">
        <v>3059</v>
      </c>
      <c r="E244" s="106"/>
      <c r="F244" s="106" t="s">
        <v>661</v>
      </c>
      <c r="G244" s="120">
        <v>42648</v>
      </c>
      <c r="H244" s="106" t="s">
        <v>131</v>
      </c>
      <c r="I244" s="109">
        <v>6.6200000000031354</v>
      </c>
      <c r="J244" s="107" t="s">
        <v>699</v>
      </c>
      <c r="K244" s="107" t="s">
        <v>133</v>
      </c>
      <c r="L244" s="108">
        <v>6.5500000000000003E-2</v>
      </c>
      <c r="M244" s="108">
        <v>7.4400000000032648E-2</v>
      </c>
      <c r="N244" s="109">
        <v>480282.12163499999</v>
      </c>
      <c r="O244" s="121">
        <v>96.94</v>
      </c>
      <c r="P244" s="109">
        <v>465.58358626699999</v>
      </c>
      <c r="Q244" s="110">
        <v>1.5374661119824454E-3</v>
      </c>
      <c r="R244" s="110">
        <v>1.7055704740233409E-4</v>
      </c>
    </row>
    <row r="245" spans="2:18">
      <c r="B245" s="105" t="s">
        <v>3193</v>
      </c>
      <c r="C245" s="107" t="s">
        <v>2892</v>
      </c>
      <c r="D245" s="106" t="s">
        <v>3060</v>
      </c>
      <c r="E245" s="106"/>
      <c r="F245" s="106" t="s">
        <v>661</v>
      </c>
      <c r="G245" s="120">
        <v>42718</v>
      </c>
      <c r="H245" s="106" t="s">
        <v>131</v>
      </c>
      <c r="I245" s="109">
        <v>6.6200000000089156</v>
      </c>
      <c r="J245" s="107" t="s">
        <v>699</v>
      </c>
      <c r="K245" s="107" t="s">
        <v>133</v>
      </c>
      <c r="L245" s="108">
        <v>6.5500000000000003E-2</v>
      </c>
      <c r="M245" s="108">
        <v>7.4400000000116831E-2</v>
      </c>
      <c r="N245" s="109">
        <v>335561.04021499999</v>
      </c>
      <c r="O245" s="121">
        <v>96.93</v>
      </c>
      <c r="P245" s="109">
        <v>325.25798220500002</v>
      </c>
      <c r="Q245" s="110">
        <v>1.0740780818789388E-3</v>
      </c>
      <c r="R245" s="110">
        <v>1.1915162545509551E-4</v>
      </c>
    </row>
    <row r="246" spans="2:18">
      <c r="B246" s="105" t="s">
        <v>3193</v>
      </c>
      <c r="C246" s="107" t="s">
        <v>2892</v>
      </c>
      <c r="D246" s="106" t="s">
        <v>3061</v>
      </c>
      <c r="E246" s="106"/>
      <c r="F246" s="106" t="s">
        <v>661</v>
      </c>
      <c r="G246" s="120">
        <v>42900</v>
      </c>
      <c r="H246" s="106" t="s">
        <v>131</v>
      </c>
      <c r="I246" s="109">
        <v>6.5999999999994801</v>
      </c>
      <c r="J246" s="107" t="s">
        <v>699</v>
      </c>
      <c r="K246" s="107" t="s">
        <v>133</v>
      </c>
      <c r="L246" s="108">
        <v>6.5500000000000003E-2</v>
      </c>
      <c r="M246" s="108">
        <v>7.479999999998023E-2</v>
      </c>
      <c r="N246" s="109">
        <v>397484.799788</v>
      </c>
      <c r="O246" s="121">
        <v>96.66</v>
      </c>
      <c r="P246" s="109">
        <v>384.20723706199999</v>
      </c>
      <c r="Q246" s="110">
        <v>1.2687423362525427E-3</v>
      </c>
      <c r="R246" s="110">
        <v>1.4074648221452558E-4</v>
      </c>
    </row>
    <row r="247" spans="2:18">
      <c r="B247" s="105" t="s">
        <v>3193</v>
      </c>
      <c r="C247" s="107" t="s">
        <v>2892</v>
      </c>
      <c r="D247" s="106" t="s">
        <v>3062</v>
      </c>
      <c r="E247" s="106"/>
      <c r="F247" s="106" t="s">
        <v>661</v>
      </c>
      <c r="G247" s="120">
        <v>43075</v>
      </c>
      <c r="H247" s="106" t="s">
        <v>131</v>
      </c>
      <c r="I247" s="109">
        <v>6.5999999999991603</v>
      </c>
      <c r="J247" s="107" t="s">
        <v>699</v>
      </c>
      <c r="K247" s="107" t="s">
        <v>133</v>
      </c>
      <c r="L247" s="108">
        <v>6.5500000000000003E-2</v>
      </c>
      <c r="M247" s="108">
        <v>7.5000000000021008E-2</v>
      </c>
      <c r="N247" s="109">
        <v>246641.57000199999</v>
      </c>
      <c r="O247" s="121">
        <v>96.55</v>
      </c>
      <c r="P247" s="109">
        <v>238.13146659699999</v>
      </c>
      <c r="Q247" s="110">
        <v>7.8636590912723337E-4</v>
      </c>
      <c r="R247" s="110">
        <v>8.7234604127732769E-5</v>
      </c>
    </row>
    <row r="248" spans="2:18">
      <c r="B248" s="105" t="s">
        <v>3193</v>
      </c>
      <c r="C248" s="107" t="s">
        <v>2892</v>
      </c>
      <c r="D248" s="106" t="s">
        <v>3063</v>
      </c>
      <c r="E248" s="106"/>
      <c r="F248" s="106" t="s">
        <v>661</v>
      </c>
      <c r="G248" s="120">
        <v>43292</v>
      </c>
      <c r="H248" s="106" t="s">
        <v>131</v>
      </c>
      <c r="I248" s="109">
        <v>6.5999999999996923</v>
      </c>
      <c r="J248" s="107" t="s">
        <v>699</v>
      </c>
      <c r="K248" s="107" t="s">
        <v>133</v>
      </c>
      <c r="L248" s="108">
        <v>6.5500000000000003E-2</v>
      </c>
      <c r="M248" s="108">
        <v>7.5099999999987371E-2</v>
      </c>
      <c r="N248" s="109">
        <v>672535.49338200002</v>
      </c>
      <c r="O248" s="121">
        <v>96.51</v>
      </c>
      <c r="P248" s="109">
        <v>649.06134338200002</v>
      </c>
      <c r="Q248" s="110">
        <v>2.1433526642310611E-3</v>
      </c>
      <c r="R248" s="110">
        <v>2.3777038017560554E-4</v>
      </c>
    </row>
    <row r="249" spans="2:18">
      <c r="B249" s="105" t="s">
        <v>3194</v>
      </c>
      <c r="C249" s="107" t="s">
        <v>2887</v>
      </c>
      <c r="D249" s="106" t="s">
        <v>3064</v>
      </c>
      <c r="E249" s="106"/>
      <c r="F249" s="106" t="s">
        <v>661</v>
      </c>
      <c r="G249" s="120">
        <v>42372</v>
      </c>
      <c r="H249" s="106" t="s">
        <v>131</v>
      </c>
      <c r="I249" s="109">
        <v>9.9599999999973488</v>
      </c>
      <c r="J249" s="107" t="s">
        <v>129</v>
      </c>
      <c r="K249" s="107" t="s">
        <v>133</v>
      </c>
      <c r="L249" s="108">
        <v>6.7000000000000004E-2</v>
      </c>
      <c r="M249" s="108">
        <v>2.8999999999988958E-2</v>
      </c>
      <c r="N249" s="109">
        <v>815277.82977700001</v>
      </c>
      <c r="O249" s="121">
        <v>155.55000000000001</v>
      </c>
      <c r="P249" s="109">
        <v>1268.1647041160002</v>
      </c>
      <c r="Q249" s="110">
        <v>4.1877770490655972E-3</v>
      </c>
      <c r="R249" s="110">
        <v>4.6456626464885824E-4</v>
      </c>
    </row>
    <row r="250" spans="2:18">
      <c r="B250" s="105" t="s">
        <v>3164</v>
      </c>
      <c r="C250" s="107" t="s">
        <v>2892</v>
      </c>
      <c r="D250" s="106" t="s">
        <v>2957</v>
      </c>
      <c r="E250" s="106"/>
      <c r="F250" s="106" t="s">
        <v>661</v>
      </c>
      <c r="G250" s="120">
        <v>44858</v>
      </c>
      <c r="H250" s="106" t="s">
        <v>131</v>
      </c>
      <c r="I250" s="109">
        <v>5.8900000000175439</v>
      </c>
      <c r="J250" s="107" t="s">
        <v>699</v>
      </c>
      <c r="K250" s="107" t="s">
        <v>133</v>
      </c>
      <c r="L250" s="108">
        <v>3.49E-2</v>
      </c>
      <c r="M250" s="108">
        <v>4.0700000000058481E-2</v>
      </c>
      <c r="N250" s="109">
        <v>87071.256871000005</v>
      </c>
      <c r="O250" s="121">
        <v>98.19</v>
      </c>
      <c r="P250" s="109">
        <v>85.495266950000001</v>
      </c>
      <c r="Q250" s="110">
        <v>2.8232540739771028E-4</v>
      </c>
      <c r="R250" s="110">
        <v>3.1319446664307588E-5</v>
      </c>
    </row>
    <row r="251" spans="2:18">
      <c r="B251" s="105" t="s">
        <v>3164</v>
      </c>
      <c r="C251" s="107" t="s">
        <v>2892</v>
      </c>
      <c r="D251" s="106" t="s">
        <v>2958</v>
      </c>
      <c r="E251" s="106"/>
      <c r="F251" s="106" t="s">
        <v>661</v>
      </c>
      <c r="G251" s="120">
        <v>44858</v>
      </c>
      <c r="H251" s="106" t="s">
        <v>131</v>
      </c>
      <c r="I251" s="109">
        <v>5.9499999999879369</v>
      </c>
      <c r="J251" s="107" t="s">
        <v>699</v>
      </c>
      <c r="K251" s="107" t="s">
        <v>133</v>
      </c>
      <c r="L251" s="108">
        <v>3.49E-2</v>
      </c>
      <c r="M251" s="108">
        <v>4.0599999999946075E-2</v>
      </c>
      <c r="N251" s="109">
        <v>71766.570389999993</v>
      </c>
      <c r="O251" s="121">
        <v>98.18</v>
      </c>
      <c r="P251" s="109">
        <v>70.460418122999997</v>
      </c>
      <c r="Q251" s="110">
        <v>2.3267681313426185E-4</v>
      </c>
      <c r="R251" s="110">
        <v>2.5811736556582684E-5</v>
      </c>
    </row>
    <row r="252" spans="2:18">
      <c r="B252" s="105" t="s">
        <v>3164</v>
      </c>
      <c r="C252" s="107" t="s">
        <v>2892</v>
      </c>
      <c r="D252" s="106" t="s">
        <v>2959</v>
      </c>
      <c r="E252" s="106"/>
      <c r="F252" s="106" t="s">
        <v>661</v>
      </c>
      <c r="G252" s="120">
        <v>44858</v>
      </c>
      <c r="H252" s="106" t="s">
        <v>131</v>
      </c>
      <c r="I252" s="109">
        <v>5.7999999999707113</v>
      </c>
      <c r="J252" s="107" t="s">
        <v>699</v>
      </c>
      <c r="K252" s="107" t="s">
        <v>133</v>
      </c>
      <c r="L252" s="108">
        <v>3.49E-2</v>
      </c>
      <c r="M252" s="108">
        <v>4.0699999999871582E-2</v>
      </c>
      <c r="N252" s="109">
        <v>90380.378271999987</v>
      </c>
      <c r="O252" s="121">
        <v>98.22</v>
      </c>
      <c r="P252" s="109">
        <v>88.771607302000007</v>
      </c>
      <c r="Q252" s="110">
        <v>2.931446510547062E-4</v>
      </c>
      <c r="R252" s="110">
        <v>3.2519667104213278E-5</v>
      </c>
    </row>
    <row r="253" spans="2:18">
      <c r="B253" s="105" t="s">
        <v>3164</v>
      </c>
      <c r="C253" s="107" t="s">
        <v>2892</v>
      </c>
      <c r="D253" s="106" t="s">
        <v>2960</v>
      </c>
      <c r="E253" s="106"/>
      <c r="F253" s="106" t="s">
        <v>661</v>
      </c>
      <c r="G253" s="120">
        <v>44858</v>
      </c>
      <c r="H253" s="106" t="s">
        <v>131</v>
      </c>
      <c r="I253" s="109">
        <v>5.8400000000074161</v>
      </c>
      <c r="J253" s="107" t="s">
        <v>699</v>
      </c>
      <c r="K253" s="107" t="s">
        <v>133</v>
      </c>
      <c r="L253" s="108">
        <v>3.49E-2</v>
      </c>
      <c r="M253" s="108">
        <v>4.070000000008344E-2</v>
      </c>
      <c r="N253" s="109">
        <v>109821.46650499999</v>
      </c>
      <c r="O253" s="121">
        <v>98.21</v>
      </c>
      <c r="P253" s="109">
        <v>107.85566203000002</v>
      </c>
      <c r="Q253" s="110">
        <v>3.5616467214001147E-4</v>
      </c>
      <c r="R253" s="110">
        <v>3.9510721176737272E-5</v>
      </c>
    </row>
    <row r="254" spans="2:18">
      <c r="B254" s="105" t="s">
        <v>3164</v>
      </c>
      <c r="C254" s="107" t="s">
        <v>2892</v>
      </c>
      <c r="D254" s="106" t="s">
        <v>2971</v>
      </c>
      <c r="E254" s="106"/>
      <c r="F254" s="106" t="s">
        <v>661</v>
      </c>
      <c r="G254" s="120">
        <v>44858</v>
      </c>
      <c r="H254" s="106" t="s">
        <v>131</v>
      </c>
      <c r="I254" s="109">
        <v>6.0499999999992138</v>
      </c>
      <c r="J254" s="107" t="s">
        <v>699</v>
      </c>
      <c r="K254" s="107" t="s">
        <v>133</v>
      </c>
      <c r="L254" s="108">
        <v>3.49E-2</v>
      </c>
      <c r="M254" s="108">
        <v>4.060000000005351E-2</v>
      </c>
      <c r="N254" s="109">
        <v>64734.687413</v>
      </c>
      <c r="O254" s="121">
        <v>98.16</v>
      </c>
      <c r="P254" s="109">
        <v>63.543568161000003</v>
      </c>
      <c r="Q254" s="110">
        <v>2.0983575358680715E-4</v>
      </c>
      <c r="R254" s="110">
        <v>2.3277889699345908E-5</v>
      </c>
    </row>
    <row r="255" spans="2:18">
      <c r="B255" s="105" t="s">
        <v>3195</v>
      </c>
      <c r="C255" s="107" t="s">
        <v>2892</v>
      </c>
      <c r="D255" s="106" t="s">
        <v>3065</v>
      </c>
      <c r="E255" s="106"/>
      <c r="F255" s="106" t="s">
        <v>682</v>
      </c>
      <c r="G255" s="120">
        <v>44871</v>
      </c>
      <c r="H255" s="106"/>
      <c r="I255" s="109">
        <v>5.6900000000029394</v>
      </c>
      <c r="J255" s="107" t="s">
        <v>342</v>
      </c>
      <c r="K255" s="107" t="s">
        <v>133</v>
      </c>
      <c r="L255" s="108">
        <v>0.05</v>
      </c>
      <c r="M255" s="108">
        <v>5.3600000000022498E-2</v>
      </c>
      <c r="N255" s="109">
        <v>1036454.7519959999</v>
      </c>
      <c r="O255" s="121">
        <v>99.47</v>
      </c>
      <c r="P255" s="109">
        <v>1030.9615409129999</v>
      </c>
      <c r="Q255" s="110">
        <v>3.4044766152944782E-3</v>
      </c>
      <c r="R255" s="110">
        <v>3.7767172552909454E-4</v>
      </c>
    </row>
    <row r="256" spans="2:18">
      <c r="B256" s="105" t="s">
        <v>3196</v>
      </c>
      <c r="C256" s="107" t="s">
        <v>2892</v>
      </c>
      <c r="D256" s="106" t="s">
        <v>3066</v>
      </c>
      <c r="E256" s="106"/>
      <c r="F256" s="106" t="s">
        <v>682</v>
      </c>
      <c r="G256" s="120">
        <v>41534</v>
      </c>
      <c r="H256" s="106"/>
      <c r="I256" s="109">
        <v>5.8399999999994874</v>
      </c>
      <c r="J256" s="107" t="s">
        <v>600</v>
      </c>
      <c r="K256" s="107" t="s">
        <v>133</v>
      </c>
      <c r="L256" s="108">
        <v>3.9842000000000002E-2</v>
      </c>
      <c r="M256" s="108">
        <v>2.8899999999998083E-2</v>
      </c>
      <c r="N256" s="109">
        <v>4047679.9641820001</v>
      </c>
      <c r="O256" s="121">
        <v>115.76</v>
      </c>
      <c r="P256" s="109">
        <v>4685.5942540100004</v>
      </c>
      <c r="Q256" s="110">
        <v>1.5472930301947478E-2</v>
      </c>
      <c r="R256" s="110">
        <v>1.7164718535223231E-3</v>
      </c>
    </row>
    <row r="257" spans="2:18">
      <c r="B257" s="111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9"/>
      <c r="O257" s="121"/>
      <c r="P257" s="106"/>
      <c r="Q257" s="110"/>
      <c r="R257" s="106"/>
    </row>
    <row r="258" spans="2:18">
      <c r="B258" s="98" t="s">
        <v>40</v>
      </c>
      <c r="C258" s="100"/>
      <c r="D258" s="99"/>
      <c r="E258" s="99"/>
      <c r="F258" s="99"/>
      <c r="G258" s="118"/>
      <c r="H258" s="99"/>
      <c r="I258" s="102">
        <v>3.2158355058556904</v>
      </c>
      <c r="J258" s="100"/>
      <c r="K258" s="100"/>
      <c r="L258" s="101"/>
      <c r="M258" s="101">
        <v>7.0002182891428372E-2</v>
      </c>
      <c r="N258" s="102"/>
      <c r="O258" s="119"/>
      <c r="P258" s="102">
        <v>128706.943880779</v>
      </c>
      <c r="Q258" s="103">
        <v>0.42502049133674485</v>
      </c>
      <c r="R258" s="103">
        <v>4.7149162848483132E-2</v>
      </c>
    </row>
    <row r="259" spans="2:18">
      <c r="B259" s="104" t="s">
        <v>38</v>
      </c>
      <c r="C259" s="100"/>
      <c r="D259" s="99"/>
      <c r="E259" s="99"/>
      <c r="F259" s="99"/>
      <c r="G259" s="118"/>
      <c r="H259" s="99"/>
      <c r="I259" s="102">
        <v>3.2158355058556927</v>
      </c>
      <c r="J259" s="100"/>
      <c r="K259" s="100"/>
      <c r="L259" s="101"/>
      <c r="M259" s="101">
        <v>7.0002182891428386E-2</v>
      </c>
      <c r="N259" s="102"/>
      <c r="O259" s="119"/>
      <c r="P259" s="102">
        <v>128706.94388077897</v>
      </c>
      <c r="Q259" s="103">
        <v>0.4250204913367448</v>
      </c>
      <c r="R259" s="103">
        <v>4.7149162848483125E-2</v>
      </c>
    </row>
    <row r="260" spans="2:18">
      <c r="B260" s="105" t="s">
        <v>3197</v>
      </c>
      <c r="C260" s="107" t="s">
        <v>2887</v>
      </c>
      <c r="D260" s="106">
        <v>6211</v>
      </c>
      <c r="E260" s="106"/>
      <c r="F260" s="106" t="s">
        <v>505</v>
      </c>
      <c r="G260" s="120">
        <v>43186</v>
      </c>
      <c r="H260" s="106" t="s">
        <v>312</v>
      </c>
      <c r="I260" s="109">
        <v>3.7800000000002281</v>
      </c>
      <c r="J260" s="107" t="s">
        <v>699</v>
      </c>
      <c r="K260" s="107" t="s">
        <v>132</v>
      </c>
      <c r="L260" s="108">
        <v>4.8000000000000001E-2</v>
      </c>
      <c r="M260" s="108">
        <v>5.8800000000005924E-2</v>
      </c>
      <c r="N260" s="109">
        <v>1356533.073442</v>
      </c>
      <c r="O260" s="121">
        <v>97.72</v>
      </c>
      <c r="P260" s="109">
        <v>4664.8010857729996</v>
      </c>
      <c r="Q260" s="110">
        <v>1.5404266387522443E-2</v>
      </c>
      <c r="R260" s="110">
        <v>1.7088547005872773E-3</v>
      </c>
    </row>
    <row r="261" spans="2:18">
      <c r="B261" s="105" t="s">
        <v>3197</v>
      </c>
      <c r="C261" s="107" t="s">
        <v>2887</v>
      </c>
      <c r="D261" s="106">
        <v>6831</v>
      </c>
      <c r="E261" s="106"/>
      <c r="F261" s="106" t="s">
        <v>505</v>
      </c>
      <c r="G261" s="120">
        <v>43552</v>
      </c>
      <c r="H261" s="106" t="s">
        <v>312</v>
      </c>
      <c r="I261" s="109">
        <v>3.7699999999992344</v>
      </c>
      <c r="J261" s="107" t="s">
        <v>699</v>
      </c>
      <c r="K261" s="107" t="s">
        <v>132</v>
      </c>
      <c r="L261" s="108">
        <v>4.5999999999999999E-2</v>
      </c>
      <c r="M261" s="108">
        <v>6.2899999999991296E-2</v>
      </c>
      <c r="N261" s="109">
        <v>676539.95828599995</v>
      </c>
      <c r="O261" s="121">
        <v>95.51</v>
      </c>
      <c r="P261" s="109">
        <v>2273.8486047619999</v>
      </c>
      <c r="Q261" s="110">
        <v>7.5087809723500343E-3</v>
      </c>
      <c r="R261" s="110">
        <v>8.3297804241260029E-4</v>
      </c>
    </row>
    <row r="262" spans="2:18">
      <c r="B262" s="105" t="s">
        <v>3197</v>
      </c>
      <c r="C262" s="107" t="s">
        <v>2887</v>
      </c>
      <c r="D262" s="106">
        <v>7598</v>
      </c>
      <c r="E262" s="106"/>
      <c r="F262" s="106" t="s">
        <v>505</v>
      </c>
      <c r="G262" s="120">
        <v>43942</v>
      </c>
      <c r="H262" s="106" t="s">
        <v>312</v>
      </c>
      <c r="I262" s="109">
        <v>3.6700000000003863</v>
      </c>
      <c r="J262" s="107" t="s">
        <v>699</v>
      </c>
      <c r="K262" s="107" t="s">
        <v>132</v>
      </c>
      <c r="L262" s="108">
        <v>5.4400000000000004E-2</v>
      </c>
      <c r="M262" s="108">
        <v>7.650000000001142E-2</v>
      </c>
      <c r="N262" s="109">
        <v>687480.664827</v>
      </c>
      <c r="O262" s="121">
        <v>94.26</v>
      </c>
      <c r="P262" s="109">
        <v>2280.3799205359996</v>
      </c>
      <c r="Q262" s="110">
        <v>7.5303489076582655E-3</v>
      </c>
      <c r="R262" s="110">
        <v>8.3537065668622048E-4</v>
      </c>
    </row>
    <row r="263" spans="2:18">
      <c r="B263" s="105" t="s">
        <v>3198</v>
      </c>
      <c r="C263" s="107" t="s">
        <v>2892</v>
      </c>
      <c r="D263" s="106">
        <v>6828</v>
      </c>
      <c r="E263" s="106"/>
      <c r="F263" s="106" t="s">
        <v>2017</v>
      </c>
      <c r="G263" s="120">
        <v>43551</v>
      </c>
      <c r="H263" s="106" t="s">
        <v>961</v>
      </c>
      <c r="I263" s="109">
        <v>5.04</v>
      </c>
      <c r="J263" s="107" t="s">
        <v>1046</v>
      </c>
      <c r="K263" s="107" t="s">
        <v>132</v>
      </c>
      <c r="L263" s="108">
        <v>4.8499999999999995E-2</v>
      </c>
      <c r="M263" s="108">
        <v>7.5399999999999995E-2</v>
      </c>
      <c r="N263" s="109">
        <v>1059420.8899999999</v>
      </c>
      <c r="O263" s="121">
        <v>89.22</v>
      </c>
      <c r="P263" s="109">
        <v>3326.2128199999997</v>
      </c>
      <c r="Q263" s="110">
        <v>1.0983934234010678E-2</v>
      </c>
      <c r="R263" s="110">
        <v>1.2184902009961633E-3</v>
      </c>
    </row>
    <row r="264" spans="2:18">
      <c r="B264" s="105" t="s">
        <v>3199</v>
      </c>
      <c r="C264" s="107" t="s">
        <v>2892</v>
      </c>
      <c r="D264" s="106">
        <v>7088</v>
      </c>
      <c r="E264" s="106"/>
      <c r="F264" s="106" t="s">
        <v>917</v>
      </c>
      <c r="G264" s="120">
        <v>43684</v>
      </c>
      <c r="H264" s="106" t="s">
        <v>914</v>
      </c>
      <c r="I264" s="109">
        <v>7.21</v>
      </c>
      <c r="J264" s="107" t="s">
        <v>1046</v>
      </c>
      <c r="K264" s="107" t="s">
        <v>132</v>
      </c>
      <c r="L264" s="108">
        <v>4.36E-2</v>
      </c>
      <c r="M264" s="108">
        <v>4.3400000000000008E-2</v>
      </c>
      <c r="N264" s="109">
        <v>639723.17000000004</v>
      </c>
      <c r="O264" s="121">
        <v>102.63</v>
      </c>
      <c r="P264" s="109">
        <v>2310.39203</v>
      </c>
      <c r="Q264" s="110">
        <v>7.6294559264859152E-3</v>
      </c>
      <c r="R264" s="110">
        <v>8.4636498064325112E-4</v>
      </c>
    </row>
    <row r="265" spans="2:18">
      <c r="B265" s="105" t="s">
        <v>3199</v>
      </c>
      <c r="C265" s="107" t="s">
        <v>2892</v>
      </c>
      <c r="D265" s="106" t="s">
        <v>3067</v>
      </c>
      <c r="E265" s="106"/>
      <c r="F265" s="106" t="s">
        <v>917</v>
      </c>
      <c r="G265" s="120">
        <v>43482</v>
      </c>
      <c r="H265" s="106" t="s">
        <v>914</v>
      </c>
      <c r="I265" s="109">
        <v>6.8100000000000005</v>
      </c>
      <c r="J265" s="107" t="s">
        <v>1046</v>
      </c>
      <c r="K265" s="107" t="s">
        <v>132</v>
      </c>
      <c r="L265" s="108">
        <v>5.3899999999999997E-2</v>
      </c>
      <c r="M265" s="108">
        <v>5.9500000000000004E-2</v>
      </c>
      <c r="N265" s="109">
        <v>1152180.3899999999</v>
      </c>
      <c r="O265" s="121">
        <v>98.14</v>
      </c>
      <c r="P265" s="109">
        <v>3979.1086500000001</v>
      </c>
      <c r="Q265" s="110">
        <v>1.3139949271671383E-2</v>
      </c>
      <c r="R265" s="110">
        <v>1.4576652671082161E-3</v>
      </c>
    </row>
    <row r="266" spans="2:18">
      <c r="B266" s="105" t="s">
        <v>3200</v>
      </c>
      <c r="C266" s="107" t="s">
        <v>2892</v>
      </c>
      <c r="D266" s="106">
        <v>6496</v>
      </c>
      <c r="E266" s="106"/>
      <c r="F266" s="106" t="s">
        <v>922</v>
      </c>
      <c r="G266" s="120">
        <v>43343</v>
      </c>
      <c r="H266" s="106" t="s">
        <v>305</v>
      </c>
      <c r="I266" s="109">
        <v>8.16</v>
      </c>
      <c r="J266" s="107" t="s">
        <v>1046</v>
      </c>
      <c r="K266" s="107" t="s">
        <v>132</v>
      </c>
      <c r="L266" s="108">
        <v>4.4999999999999998E-2</v>
      </c>
      <c r="M266" s="108">
        <v>8.1199999999999994E-2</v>
      </c>
      <c r="N266" s="109">
        <v>107284.42</v>
      </c>
      <c r="O266" s="121">
        <v>75.34</v>
      </c>
      <c r="P266" s="109">
        <v>284.43401</v>
      </c>
      <c r="Q266" s="110">
        <v>9.3926775850618476E-4</v>
      </c>
      <c r="R266" s="110">
        <v>1.041965961802302E-4</v>
      </c>
    </row>
    <row r="267" spans="2:18">
      <c r="B267" s="105" t="s">
        <v>3200</v>
      </c>
      <c r="C267" s="107" t="s">
        <v>2892</v>
      </c>
      <c r="D267" s="106" t="s">
        <v>3068</v>
      </c>
      <c r="E267" s="106"/>
      <c r="F267" s="106" t="s">
        <v>922</v>
      </c>
      <c r="G267" s="120">
        <v>43434</v>
      </c>
      <c r="H267" s="106" t="s">
        <v>305</v>
      </c>
      <c r="I267" s="109">
        <v>8.16</v>
      </c>
      <c r="J267" s="107" t="s">
        <v>1046</v>
      </c>
      <c r="K267" s="107" t="s">
        <v>132</v>
      </c>
      <c r="L267" s="108">
        <v>4.4999999999999998E-2</v>
      </c>
      <c r="M267" s="108">
        <v>8.1200000000000008E-2</v>
      </c>
      <c r="N267" s="109">
        <v>98075.14</v>
      </c>
      <c r="O267" s="121">
        <v>75.34</v>
      </c>
      <c r="P267" s="109">
        <v>260.01823999999999</v>
      </c>
      <c r="Q267" s="110">
        <v>8.5864116409821445E-4</v>
      </c>
      <c r="R267" s="110">
        <v>9.5252377002223401E-5</v>
      </c>
    </row>
    <row r="268" spans="2:18">
      <c r="B268" s="105" t="s">
        <v>3200</v>
      </c>
      <c r="C268" s="107" t="s">
        <v>2892</v>
      </c>
      <c r="D268" s="106">
        <v>6785</v>
      </c>
      <c r="E268" s="106"/>
      <c r="F268" s="106" t="s">
        <v>922</v>
      </c>
      <c r="G268" s="120">
        <v>43524</v>
      </c>
      <c r="H268" s="106" t="s">
        <v>305</v>
      </c>
      <c r="I268" s="109">
        <v>8.16</v>
      </c>
      <c r="J268" s="107" t="s">
        <v>1046</v>
      </c>
      <c r="K268" s="107" t="s">
        <v>132</v>
      </c>
      <c r="L268" s="108">
        <v>4.4999999999999998E-2</v>
      </c>
      <c r="M268" s="108">
        <v>8.1199999999999994E-2</v>
      </c>
      <c r="N268" s="109">
        <v>93017.25</v>
      </c>
      <c r="O268" s="121">
        <v>75.34</v>
      </c>
      <c r="P268" s="109">
        <v>246.60867000000002</v>
      </c>
      <c r="Q268" s="110">
        <v>8.1435962140776147E-4</v>
      </c>
      <c r="R268" s="110">
        <v>9.0340054631770833E-5</v>
      </c>
    </row>
    <row r="269" spans="2:18">
      <c r="B269" s="105" t="s">
        <v>3200</v>
      </c>
      <c r="C269" s="107" t="s">
        <v>2892</v>
      </c>
      <c r="D269" s="106">
        <v>7310</v>
      </c>
      <c r="E269" s="106"/>
      <c r="F269" s="106" t="s">
        <v>1067</v>
      </c>
      <c r="G269" s="120">
        <v>43811</v>
      </c>
      <c r="H269" s="106" t="s">
        <v>961</v>
      </c>
      <c r="I269" s="109">
        <v>7.51</v>
      </c>
      <c r="J269" s="107" t="s">
        <v>1046</v>
      </c>
      <c r="K269" s="107" t="s">
        <v>132</v>
      </c>
      <c r="L269" s="108">
        <v>4.4800000000000006E-2</v>
      </c>
      <c r="M269" s="108">
        <v>6.3200000000000006E-2</v>
      </c>
      <c r="N269" s="109">
        <v>193201.69</v>
      </c>
      <c r="O269" s="121">
        <v>87.99</v>
      </c>
      <c r="P269" s="109">
        <v>598.22360000000003</v>
      </c>
      <c r="Q269" s="110">
        <v>1.9754745216913425E-3</v>
      </c>
      <c r="R269" s="110">
        <v>2.1914701014370106E-4</v>
      </c>
    </row>
    <row r="270" spans="2:18">
      <c r="B270" s="105" t="s">
        <v>3200</v>
      </c>
      <c r="C270" s="107" t="s">
        <v>2892</v>
      </c>
      <c r="D270" s="106">
        <v>6484</v>
      </c>
      <c r="E270" s="106"/>
      <c r="F270" s="106" t="s">
        <v>922</v>
      </c>
      <c r="G270" s="120">
        <v>43251</v>
      </c>
      <c r="H270" s="106" t="s">
        <v>305</v>
      </c>
      <c r="I270" s="109">
        <v>8.16</v>
      </c>
      <c r="J270" s="107" t="s">
        <v>1046</v>
      </c>
      <c r="K270" s="107" t="s">
        <v>132</v>
      </c>
      <c r="L270" s="108">
        <v>4.4999999999999998E-2</v>
      </c>
      <c r="M270" s="108">
        <v>8.1199999999999994E-2</v>
      </c>
      <c r="N270" s="109">
        <v>555133.69999999995</v>
      </c>
      <c r="O270" s="121">
        <v>75.34</v>
      </c>
      <c r="P270" s="109">
        <v>1471.7785700000002</v>
      </c>
      <c r="Q270" s="110">
        <v>4.8601577513931547E-3</v>
      </c>
      <c r="R270" s="110">
        <v>5.3915605002723371E-4</v>
      </c>
    </row>
    <row r="271" spans="2:18">
      <c r="B271" s="105" t="s">
        <v>3201</v>
      </c>
      <c r="C271" s="107" t="s">
        <v>2892</v>
      </c>
      <c r="D271" s="106" t="s">
        <v>3069</v>
      </c>
      <c r="E271" s="106"/>
      <c r="F271" s="106" t="s">
        <v>922</v>
      </c>
      <c r="G271" s="120">
        <v>43185</v>
      </c>
      <c r="H271" s="106" t="s">
        <v>305</v>
      </c>
      <c r="I271" s="109">
        <v>4.2499999999999991</v>
      </c>
      <c r="J271" s="107" t="s">
        <v>1046</v>
      </c>
      <c r="K271" s="107" t="s">
        <v>140</v>
      </c>
      <c r="L271" s="108">
        <v>4.2199999999999994E-2</v>
      </c>
      <c r="M271" s="108">
        <v>7.2699999999996157E-2</v>
      </c>
      <c r="N271" s="109">
        <v>318790.77626700001</v>
      </c>
      <c r="O271" s="121">
        <v>88.37</v>
      </c>
      <c r="P271" s="109">
        <v>731.50225816400007</v>
      </c>
      <c r="Q271" s="110">
        <v>2.4155918849785678E-3</v>
      </c>
      <c r="R271" s="110">
        <v>2.6797092724193154E-4</v>
      </c>
    </row>
    <row r="272" spans="2:18">
      <c r="B272" s="105" t="s">
        <v>3202</v>
      </c>
      <c r="C272" s="107" t="s">
        <v>2892</v>
      </c>
      <c r="D272" s="106">
        <v>6812</v>
      </c>
      <c r="E272" s="106"/>
      <c r="F272" s="106" t="s">
        <v>682</v>
      </c>
      <c r="G272" s="120">
        <v>43536</v>
      </c>
      <c r="H272" s="106"/>
      <c r="I272" s="109">
        <v>3.0000000000010605</v>
      </c>
      <c r="J272" s="107" t="s">
        <v>1046</v>
      </c>
      <c r="K272" s="107" t="s">
        <v>132</v>
      </c>
      <c r="L272" s="108">
        <v>6.7621000000000001E-2</v>
      </c>
      <c r="M272" s="108">
        <v>7.4800000000015687E-2</v>
      </c>
      <c r="N272" s="109">
        <v>270329.91955699999</v>
      </c>
      <c r="O272" s="121">
        <v>99.24</v>
      </c>
      <c r="P272" s="109">
        <v>944.06114679899986</v>
      </c>
      <c r="Q272" s="110">
        <v>3.1175111487078315E-3</v>
      </c>
      <c r="R272" s="110">
        <v>3.458375391974413E-4</v>
      </c>
    </row>
    <row r="273" spans="2:18">
      <c r="B273" s="105" t="s">
        <v>3202</v>
      </c>
      <c r="C273" s="107" t="s">
        <v>2892</v>
      </c>
      <c r="D273" s="106">
        <v>6872</v>
      </c>
      <c r="E273" s="106"/>
      <c r="F273" s="106" t="s">
        <v>682</v>
      </c>
      <c r="G273" s="120">
        <v>43570</v>
      </c>
      <c r="H273" s="106"/>
      <c r="I273" s="109">
        <v>2.9899999999998168</v>
      </c>
      <c r="J273" s="107" t="s">
        <v>1046</v>
      </c>
      <c r="K273" s="107" t="s">
        <v>132</v>
      </c>
      <c r="L273" s="108">
        <v>6.7452999999999999E-2</v>
      </c>
      <c r="M273" s="108">
        <v>7.5299999999992387E-2</v>
      </c>
      <c r="N273" s="109">
        <v>218120.993839</v>
      </c>
      <c r="O273" s="121">
        <v>99.34</v>
      </c>
      <c r="P273" s="109">
        <v>762.50185788599993</v>
      </c>
      <c r="Q273" s="110">
        <v>2.5179598280577792E-3</v>
      </c>
      <c r="R273" s="110">
        <v>2.7932699810695217E-4</v>
      </c>
    </row>
    <row r="274" spans="2:18">
      <c r="B274" s="105" t="s">
        <v>3202</v>
      </c>
      <c r="C274" s="107" t="s">
        <v>2892</v>
      </c>
      <c r="D274" s="106">
        <v>7258</v>
      </c>
      <c r="E274" s="106"/>
      <c r="F274" s="106" t="s">
        <v>682</v>
      </c>
      <c r="G274" s="120">
        <v>43774</v>
      </c>
      <c r="H274" s="106"/>
      <c r="I274" s="109">
        <v>2.999999999998566</v>
      </c>
      <c r="J274" s="107" t="s">
        <v>1046</v>
      </c>
      <c r="K274" s="107" t="s">
        <v>132</v>
      </c>
      <c r="L274" s="108">
        <v>6.8148E-2</v>
      </c>
      <c r="M274" s="108">
        <v>7.3999999999942639E-2</v>
      </c>
      <c r="N274" s="109">
        <v>199201.036872</v>
      </c>
      <c r="O274" s="121">
        <v>99.49</v>
      </c>
      <c r="P274" s="109">
        <v>697.41340637500002</v>
      </c>
      <c r="Q274" s="110">
        <v>2.3030225076038171E-3</v>
      </c>
      <c r="R274" s="110">
        <v>2.5548317191300248E-4</v>
      </c>
    </row>
    <row r="275" spans="2:18">
      <c r="B275" s="105" t="s">
        <v>3203</v>
      </c>
      <c r="C275" s="107" t="s">
        <v>2892</v>
      </c>
      <c r="D275" s="106">
        <v>6861</v>
      </c>
      <c r="E275" s="106"/>
      <c r="F275" s="106" t="s">
        <v>682</v>
      </c>
      <c r="G275" s="120">
        <v>43563</v>
      </c>
      <c r="H275" s="106"/>
      <c r="I275" s="109">
        <v>1.2100000000000455</v>
      </c>
      <c r="J275" s="107" t="s">
        <v>995</v>
      </c>
      <c r="K275" s="107" t="s">
        <v>132</v>
      </c>
      <c r="L275" s="108">
        <v>6.8239999999999995E-2</v>
      </c>
      <c r="M275" s="108">
        <v>7.8899999999998152E-2</v>
      </c>
      <c r="N275" s="109">
        <v>1441185.95328</v>
      </c>
      <c r="O275" s="121">
        <v>99.97</v>
      </c>
      <c r="P275" s="109">
        <v>5070.0120217370004</v>
      </c>
      <c r="Q275" s="110">
        <v>1.6742367859793991E-2</v>
      </c>
      <c r="R275" s="110">
        <v>1.857295459350458E-3</v>
      </c>
    </row>
    <row r="276" spans="2:18">
      <c r="B276" s="105" t="s">
        <v>3204</v>
      </c>
      <c r="C276" s="107" t="s">
        <v>2892</v>
      </c>
      <c r="D276" s="106">
        <v>6932</v>
      </c>
      <c r="E276" s="106"/>
      <c r="F276" s="106" t="s">
        <v>682</v>
      </c>
      <c r="G276" s="120">
        <v>43098</v>
      </c>
      <c r="H276" s="106"/>
      <c r="I276" s="109">
        <v>2.190000000000158</v>
      </c>
      <c r="J276" s="107" t="s">
        <v>1046</v>
      </c>
      <c r="K276" s="107" t="s">
        <v>132</v>
      </c>
      <c r="L276" s="108">
        <v>6.8285999999999999E-2</v>
      </c>
      <c r="M276" s="108">
        <v>6.1300000000007557E-2</v>
      </c>
      <c r="N276" s="109">
        <v>474725.98671700002</v>
      </c>
      <c r="O276" s="121">
        <v>102.18</v>
      </c>
      <c r="P276" s="109">
        <v>1706.9789132670001</v>
      </c>
      <c r="Q276" s="110">
        <v>5.6368444043721011E-3</v>
      </c>
      <c r="R276" s="110">
        <v>6.2531689692751512E-4</v>
      </c>
    </row>
    <row r="277" spans="2:18">
      <c r="B277" s="105" t="s">
        <v>3204</v>
      </c>
      <c r="C277" s="107" t="s">
        <v>2892</v>
      </c>
      <c r="D277" s="106">
        <v>9335</v>
      </c>
      <c r="E277" s="106"/>
      <c r="F277" s="106" t="s">
        <v>682</v>
      </c>
      <c r="G277" s="120">
        <v>44064</v>
      </c>
      <c r="H277" s="106"/>
      <c r="I277" s="109">
        <v>2.959999999999928</v>
      </c>
      <c r="J277" s="107" t="s">
        <v>1046</v>
      </c>
      <c r="K277" s="107" t="s">
        <v>132</v>
      </c>
      <c r="L277" s="108">
        <v>7.8285999999999994E-2</v>
      </c>
      <c r="M277" s="108">
        <v>9.4899999999998694E-2</v>
      </c>
      <c r="N277" s="109">
        <v>1307848.5804300001</v>
      </c>
      <c r="O277" s="121">
        <v>96.71</v>
      </c>
      <c r="P277" s="109">
        <v>4450.9029494420001</v>
      </c>
      <c r="Q277" s="110">
        <v>1.469792461404652E-2</v>
      </c>
      <c r="R277" s="110">
        <v>1.6304974825633674E-3</v>
      </c>
    </row>
    <row r="278" spans="2:18">
      <c r="B278" s="105" t="s">
        <v>3204</v>
      </c>
      <c r="C278" s="107" t="s">
        <v>2892</v>
      </c>
      <c r="D278" s="106" t="s">
        <v>3070</v>
      </c>
      <c r="E278" s="106"/>
      <c r="F278" s="106" t="s">
        <v>682</v>
      </c>
      <c r="G278" s="120">
        <v>42817</v>
      </c>
      <c r="H278" s="106"/>
      <c r="I278" s="109">
        <v>2.2199999999997804</v>
      </c>
      <c r="J278" s="107" t="s">
        <v>1046</v>
      </c>
      <c r="K278" s="107" t="s">
        <v>132</v>
      </c>
      <c r="L278" s="108">
        <v>5.7820000000000003E-2</v>
      </c>
      <c r="M278" s="108">
        <v>7.8199999999997799E-2</v>
      </c>
      <c r="N278" s="109">
        <v>134466.09906499999</v>
      </c>
      <c r="O278" s="121">
        <v>96.29</v>
      </c>
      <c r="P278" s="109">
        <v>455.63100460500004</v>
      </c>
      <c r="Q278" s="110">
        <v>1.5046003549338545E-3</v>
      </c>
      <c r="R278" s="110">
        <v>1.669111221756491E-4</v>
      </c>
    </row>
    <row r="279" spans="2:18">
      <c r="B279" s="105" t="s">
        <v>3204</v>
      </c>
      <c r="C279" s="107" t="s">
        <v>2892</v>
      </c>
      <c r="D279" s="106">
        <v>7291</v>
      </c>
      <c r="E279" s="106"/>
      <c r="F279" s="106" t="s">
        <v>682</v>
      </c>
      <c r="G279" s="120">
        <v>43798</v>
      </c>
      <c r="H279" s="106"/>
      <c r="I279" s="109">
        <v>2.1899999999991939</v>
      </c>
      <c r="J279" s="107" t="s">
        <v>1046</v>
      </c>
      <c r="K279" s="107" t="s">
        <v>132</v>
      </c>
      <c r="L279" s="108">
        <v>6.8285999999999999E-2</v>
      </c>
      <c r="M279" s="108">
        <v>6.6800000000024173E-2</v>
      </c>
      <c r="N279" s="109">
        <v>27925.058699000001</v>
      </c>
      <c r="O279" s="121">
        <v>101.02</v>
      </c>
      <c r="P279" s="109">
        <v>99.270614432000002</v>
      </c>
      <c r="Q279" s="110">
        <v>3.2781483305416379E-4</v>
      </c>
      <c r="R279" s="110">
        <v>3.6365764152234946E-5</v>
      </c>
    </row>
    <row r="280" spans="2:18">
      <c r="B280" s="105" t="s">
        <v>3205</v>
      </c>
      <c r="C280" s="107" t="s">
        <v>2892</v>
      </c>
      <c r="D280" s="106" t="s">
        <v>3071</v>
      </c>
      <c r="E280" s="106"/>
      <c r="F280" s="106" t="s">
        <v>682</v>
      </c>
      <c r="G280" s="120">
        <v>43083</v>
      </c>
      <c r="H280" s="106"/>
      <c r="I280" s="109">
        <v>0.98</v>
      </c>
      <c r="J280" s="107" t="s">
        <v>1046</v>
      </c>
      <c r="K280" s="107" t="s">
        <v>140</v>
      </c>
      <c r="L280" s="108">
        <v>5.9538000000000001E-2</v>
      </c>
      <c r="M280" s="108">
        <v>8.2200000000000009E-2</v>
      </c>
      <c r="N280" s="109">
        <v>53792.47</v>
      </c>
      <c r="O280" s="121">
        <v>100.19</v>
      </c>
      <c r="P280" s="109">
        <v>139.94292999999999</v>
      </c>
      <c r="Q280" s="110">
        <v>4.621243506706104E-4</v>
      </c>
      <c r="R280" s="110">
        <v>5.1265237112426263E-5</v>
      </c>
    </row>
    <row r="281" spans="2:18">
      <c r="B281" s="105" t="s">
        <v>3205</v>
      </c>
      <c r="C281" s="107" t="s">
        <v>2892</v>
      </c>
      <c r="D281" s="106" t="s">
        <v>3072</v>
      </c>
      <c r="E281" s="106"/>
      <c r="F281" s="106" t="s">
        <v>682</v>
      </c>
      <c r="G281" s="120">
        <v>43083</v>
      </c>
      <c r="H281" s="106"/>
      <c r="I281" s="109">
        <v>5.5100000000000007</v>
      </c>
      <c r="J281" s="107" t="s">
        <v>1046</v>
      </c>
      <c r="K281" s="107" t="s">
        <v>140</v>
      </c>
      <c r="L281" s="108">
        <v>6.0199999999999997E-2</v>
      </c>
      <c r="M281" s="108">
        <v>7.1199999999999986E-2</v>
      </c>
      <c r="N281" s="109">
        <v>84540.57</v>
      </c>
      <c r="O281" s="121">
        <v>99.36</v>
      </c>
      <c r="P281" s="109">
        <v>218.11312000000001</v>
      </c>
      <c r="Q281" s="110">
        <v>7.2026063733795587E-4</v>
      </c>
      <c r="R281" s="110">
        <v>7.9901291291607825E-5</v>
      </c>
    </row>
    <row r="282" spans="2:18">
      <c r="B282" s="105" t="s">
        <v>3205</v>
      </c>
      <c r="C282" s="107" t="s">
        <v>2892</v>
      </c>
      <c r="D282" s="106" t="s">
        <v>3073</v>
      </c>
      <c r="E282" s="106"/>
      <c r="F282" s="106" t="s">
        <v>682</v>
      </c>
      <c r="G282" s="120">
        <v>43083</v>
      </c>
      <c r="H282" s="106"/>
      <c r="I282" s="109">
        <v>5.82</v>
      </c>
      <c r="J282" s="107" t="s">
        <v>1046</v>
      </c>
      <c r="K282" s="107" t="s">
        <v>140</v>
      </c>
      <c r="L282" s="108">
        <v>4.4999999999999998E-2</v>
      </c>
      <c r="M282" s="108">
        <v>6.6799999999999998E-2</v>
      </c>
      <c r="N282" s="109">
        <v>338162.28</v>
      </c>
      <c r="O282" s="121">
        <v>89.87</v>
      </c>
      <c r="P282" s="109">
        <v>789.12345999999991</v>
      </c>
      <c r="Q282" s="110">
        <v>2.6058705970458487E-3</v>
      </c>
      <c r="R282" s="110">
        <v>2.8907927887373961E-4</v>
      </c>
    </row>
    <row r="283" spans="2:18">
      <c r="B283" s="105" t="s">
        <v>3206</v>
      </c>
      <c r="C283" s="107" t="s">
        <v>2892</v>
      </c>
      <c r="D283" s="106">
        <v>9327</v>
      </c>
      <c r="E283" s="106"/>
      <c r="F283" s="106" t="s">
        <v>682</v>
      </c>
      <c r="G283" s="120">
        <v>44880</v>
      </c>
      <c r="H283" s="106"/>
      <c r="I283" s="109">
        <v>1.5399999999798484</v>
      </c>
      <c r="J283" s="107" t="s">
        <v>982</v>
      </c>
      <c r="K283" s="107" t="s">
        <v>138</v>
      </c>
      <c r="L283" s="108">
        <v>5.2600000000000001E-2</v>
      </c>
      <c r="M283" s="108">
        <v>6.3399999999661102E-2</v>
      </c>
      <c r="N283" s="109">
        <v>129623.81426499999</v>
      </c>
      <c r="O283" s="121">
        <v>99.88</v>
      </c>
      <c r="P283" s="109">
        <v>43.669644072000004</v>
      </c>
      <c r="Q283" s="110">
        <v>1.442073987645512E-4</v>
      </c>
      <c r="R283" s="110">
        <v>1.5997483102335645E-5</v>
      </c>
    </row>
    <row r="284" spans="2:18">
      <c r="B284" s="105" t="s">
        <v>3206</v>
      </c>
      <c r="C284" s="107" t="s">
        <v>2892</v>
      </c>
      <c r="D284" s="106">
        <v>8763</v>
      </c>
      <c r="E284" s="106"/>
      <c r="F284" s="106" t="s">
        <v>682</v>
      </c>
      <c r="G284" s="120">
        <v>44529</v>
      </c>
      <c r="H284" s="106"/>
      <c r="I284" s="109">
        <v>3.2199999999992532</v>
      </c>
      <c r="J284" s="107" t="s">
        <v>982</v>
      </c>
      <c r="K284" s="107" t="s">
        <v>2832</v>
      </c>
      <c r="L284" s="108">
        <v>6.3299999999999995E-2</v>
      </c>
      <c r="M284" s="108">
        <v>6.8899999999988928E-2</v>
      </c>
      <c r="N284" s="109">
        <v>4728785.6307389997</v>
      </c>
      <c r="O284" s="121">
        <v>99.98</v>
      </c>
      <c r="P284" s="109">
        <v>1688.7843464830003</v>
      </c>
      <c r="Q284" s="110">
        <v>5.5767616809305597E-3</v>
      </c>
      <c r="R284" s="110">
        <v>6.1865168861481492E-4</v>
      </c>
    </row>
    <row r="285" spans="2:18">
      <c r="B285" s="105" t="s">
        <v>3207</v>
      </c>
      <c r="C285" s="107" t="s">
        <v>2892</v>
      </c>
      <c r="D285" s="106">
        <v>8160</v>
      </c>
      <c r="E285" s="106"/>
      <c r="F285" s="106" t="s">
        <v>682</v>
      </c>
      <c r="G285" s="120">
        <v>44195</v>
      </c>
      <c r="H285" s="106"/>
      <c r="I285" s="109">
        <v>3.6199999999999997</v>
      </c>
      <c r="J285" s="107" t="s">
        <v>982</v>
      </c>
      <c r="K285" s="107" t="s">
        <v>134</v>
      </c>
      <c r="L285" s="108">
        <v>3.8179999999999999E-2</v>
      </c>
      <c r="M285" s="108">
        <v>4.7400000000000012E-2</v>
      </c>
      <c r="N285" s="109">
        <v>57602.45</v>
      </c>
      <c r="O285" s="121">
        <v>97.22</v>
      </c>
      <c r="P285" s="109">
        <v>210.17212000000001</v>
      </c>
      <c r="Q285" s="110">
        <v>6.9403759435411009E-4</v>
      </c>
      <c r="R285" s="110">
        <v>7.6992267963957214E-5</v>
      </c>
    </row>
    <row r="286" spans="2:18">
      <c r="B286" s="105" t="s">
        <v>3207</v>
      </c>
      <c r="C286" s="107" t="s">
        <v>2892</v>
      </c>
      <c r="D286" s="106">
        <v>9302</v>
      </c>
      <c r="E286" s="106"/>
      <c r="F286" s="106" t="s">
        <v>682</v>
      </c>
      <c r="G286" s="120">
        <v>44876</v>
      </c>
      <c r="H286" s="106"/>
      <c r="I286" s="109">
        <v>3.5999999999999996</v>
      </c>
      <c r="J286" s="107" t="s">
        <v>982</v>
      </c>
      <c r="K286" s="107" t="s">
        <v>134</v>
      </c>
      <c r="L286" s="108">
        <v>4.1509999999999998E-2</v>
      </c>
      <c r="M286" s="108">
        <v>5.1000000000000004E-2</v>
      </c>
      <c r="N286" s="109">
        <v>88379.9</v>
      </c>
      <c r="O286" s="121">
        <v>97.21</v>
      </c>
      <c r="P286" s="109">
        <v>322.43563</v>
      </c>
      <c r="Q286" s="110">
        <v>1.0647580134760591E-3</v>
      </c>
      <c r="R286" s="110">
        <v>1.1811771431000154E-4</v>
      </c>
    </row>
    <row r="287" spans="2:18">
      <c r="B287" s="105" t="s">
        <v>3207</v>
      </c>
      <c r="C287" s="107" t="s">
        <v>2892</v>
      </c>
      <c r="D287" s="106">
        <v>9332</v>
      </c>
      <c r="E287" s="106"/>
      <c r="F287" s="106" t="s">
        <v>682</v>
      </c>
      <c r="G287" s="120">
        <v>44895</v>
      </c>
      <c r="H287" s="106"/>
      <c r="I287" s="109">
        <v>3.4400000000000004</v>
      </c>
      <c r="J287" s="107" t="s">
        <v>982</v>
      </c>
      <c r="K287" s="107" t="s">
        <v>134</v>
      </c>
      <c r="L287" s="108">
        <v>6.7803000000000002E-2</v>
      </c>
      <c r="M287" s="108">
        <v>7.9399999999999984E-2</v>
      </c>
      <c r="N287" s="109">
        <v>1045.83</v>
      </c>
      <c r="O287" s="121">
        <v>97.22</v>
      </c>
      <c r="P287" s="109">
        <v>3.8158600000000003</v>
      </c>
      <c r="Q287" s="110">
        <v>1.2600863971834487E-5</v>
      </c>
      <c r="R287" s="110">
        <v>1.3978624549866356E-6</v>
      </c>
    </row>
    <row r="288" spans="2:18">
      <c r="B288" s="105" t="s">
        <v>3207</v>
      </c>
      <c r="C288" s="107" t="s">
        <v>2892</v>
      </c>
      <c r="D288" s="106">
        <v>9375</v>
      </c>
      <c r="E288" s="106"/>
      <c r="F288" s="106" t="s">
        <v>682</v>
      </c>
      <c r="G288" s="120">
        <v>44910</v>
      </c>
      <c r="H288" s="106"/>
      <c r="I288" s="109">
        <v>3.54</v>
      </c>
      <c r="J288" s="107" t="s">
        <v>982</v>
      </c>
      <c r="K288" s="107" t="s">
        <v>134</v>
      </c>
      <c r="L288" s="108">
        <v>5.0590000000000003E-2</v>
      </c>
      <c r="M288" s="108">
        <v>6.0200000000000004E-2</v>
      </c>
      <c r="N288" s="109">
        <v>68784.25</v>
      </c>
      <c r="O288" s="121">
        <v>97.23</v>
      </c>
      <c r="P288" s="109">
        <v>250.99659</v>
      </c>
      <c r="Q288" s="110">
        <v>8.2884956156261292E-4</v>
      </c>
      <c r="R288" s="110">
        <v>9.19474795958641E-5</v>
      </c>
    </row>
    <row r="289" spans="2:18">
      <c r="B289" s="105" t="s">
        <v>3207</v>
      </c>
      <c r="C289" s="107" t="s">
        <v>2892</v>
      </c>
      <c r="D289" s="106">
        <v>9392</v>
      </c>
      <c r="E289" s="106"/>
      <c r="F289" s="106" t="s">
        <v>682</v>
      </c>
      <c r="G289" s="120">
        <v>44925</v>
      </c>
      <c r="H289" s="106"/>
      <c r="I289" s="109">
        <v>3.5499999999999994</v>
      </c>
      <c r="J289" s="107" t="s">
        <v>982</v>
      </c>
      <c r="K289" s="107" t="s">
        <v>134</v>
      </c>
      <c r="L289" s="108">
        <v>5.0590000000000003E-2</v>
      </c>
      <c r="M289" s="108">
        <v>5.1799999999999985E-2</v>
      </c>
      <c r="N289" s="109">
        <v>17635.12</v>
      </c>
      <c r="O289" s="121">
        <v>100</v>
      </c>
      <c r="P289" s="109">
        <v>66.184600000000003</v>
      </c>
      <c r="Q289" s="110">
        <v>2.1855705964848732E-4</v>
      </c>
      <c r="R289" s="110">
        <v>2.4245377827883749E-5</v>
      </c>
    </row>
    <row r="290" spans="2:18">
      <c r="B290" s="105" t="s">
        <v>3207</v>
      </c>
      <c r="C290" s="107" t="s">
        <v>2892</v>
      </c>
      <c r="D290" s="106">
        <v>7384</v>
      </c>
      <c r="E290" s="106"/>
      <c r="F290" s="106" t="s">
        <v>682</v>
      </c>
      <c r="G290" s="120">
        <v>43861</v>
      </c>
      <c r="H290" s="106"/>
      <c r="I290" s="109">
        <v>3.62</v>
      </c>
      <c r="J290" s="107" t="s">
        <v>982</v>
      </c>
      <c r="K290" s="107" t="s">
        <v>134</v>
      </c>
      <c r="L290" s="108">
        <v>3.8179999999999999E-2</v>
      </c>
      <c r="M290" s="108">
        <v>4.7400000000000005E-2</v>
      </c>
      <c r="N290" s="109">
        <v>3541.44</v>
      </c>
      <c r="O290" s="121">
        <v>97.22</v>
      </c>
      <c r="P290" s="109">
        <v>12.92154</v>
      </c>
      <c r="Q290" s="110">
        <v>4.2669953259977621E-5</v>
      </c>
      <c r="R290" s="110">
        <v>4.7335425373593394E-6</v>
      </c>
    </row>
    <row r="291" spans="2:18">
      <c r="B291" s="105" t="s">
        <v>3207</v>
      </c>
      <c r="C291" s="107" t="s">
        <v>2892</v>
      </c>
      <c r="D291" s="106">
        <v>8353</v>
      </c>
      <c r="E291" s="106"/>
      <c r="F291" s="106" t="s">
        <v>682</v>
      </c>
      <c r="G291" s="120">
        <v>44285</v>
      </c>
      <c r="H291" s="106"/>
      <c r="I291" s="109">
        <v>3.62</v>
      </c>
      <c r="J291" s="107" t="s">
        <v>982</v>
      </c>
      <c r="K291" s="107" t="s">
        <v>134</v>
      </c>
      <c r="L291" s="108">
        <v>3.8179999999999999E-2</v>
      </c>
      <c r="M291" s="108">
        <v>4.7400000000000005E-2</v>
      </c>
      <c r="N291" s="109">
        <v>69481.179999999993</v>
      </c>
      <c r="O291" s="121">
        <v>97.22</v>
      </c>
      <c r="P291" s="109">
        <v>253.51369</v>
      </c>
      <c r="Q291" s="110">
        <v>8.3716161564832486E-4</v>
      </c>
      <c r="R291" s="110">
        <v>9.2869567823798799E-5</v>
      </c>
    </row>
    <row r="292" spans="2:18">
      <c r="B292" s="105" t="s">
        <v>3207</v>
      </c>
      <c r="C292" s="107" t="s">
        <v>2892</v>
      </c>
      <c r="D292" s="106" t="s">
        <v>3074</v>
      </c>
      <c r="E292" s="106"/>
      <c r="F292" s="106" t="s">
        <v>682</v>
      </c>
      <c r="G292" s="120">
        <v>43937</v>
      </c>
      <c r="H292" s="106"/>
      <c r="I292" s="109">
        <v>3.62</v>
      </c>
      <c r="J292" s="107" t="s">
        <v>982</v>
      </c>
      <c r="K292" s="107" t="s">
        <v>134</v>
      </c>
      <c r="L292" s="108">
        <v>3.8179999999999999E-2</v>
      </c>
      <c r="M292" s="108">
        <v>4.7400000000000012E-2</v>
      </c>
      <c r="N292" s="109">
        <v>12527.85</v>
      </c>
      <c r="O292" s="121">
        <v>97.22</v>
      </c>
      <c r="P292" s="109">
        <v>45.709960000000002</v>
      </c>
      <c r="Q292" s="110">
        <v>1.5094500010954165E-4</v>
      </c>
      <c r="R292" s="110">
        <v>1.6744911213446224E-5</v>
      </c>
    </row>
    <row r="293" spans="2:18">
      <c r="B293" s="105" t="s">
        <v>3207</v>
      </c>
      <c r="C293" s="107" t="s">
        <v>2892</v>
      </c>
      <c r="D293" s="106">
        <v>8517</v>
      </c>
      <c r="E293" s="106"/>
      <c r="F293" s="106" t="s">
        <v>682</v>
      </c>
      <c r="G293" s="120">
        <v>44383</v>
      </c>
      <c r="H293" s="106"/>
      <c r="I293" s="109">
        <v>3.6200000000000006</v>
      </c>
      <c r="J293" s="107" t="s">
        <v>982</v>
      </c>
      <c r="K293" s="107" t="s">
        <v>134</v>
      </c>
      <c r="L293" s="108">
        <v>3.8179999999999999E-2</v>
      </c>
      <c r="M293" s="108">
        <v>4.7400000000000012E-2</v>
      </c>
      <c r="N293" s="109">
        <v>89292.72</v>
      </c>
      <c r="O293" s="121">
        <v>97.22</v>
      </c>
      <c r="P293" s="109">
        <v>325.79935999999998</v>
      </c>
      <c r="Q293" s="110">
        <v>1.0758658382306304E-3</v>
      </c>
      <c r="R293" s="110">
        <v>1.1934994816441762E-4</v>
      </c>
    </row>
    <row r="294" spans="2:18">
      <c r="B294" s="105" t="s">
        <v>3207</v>
      </c>
      <c r="C294" s="107" t="s">
        <v>2892</v>
      </c>
      <c r="D294" s="106">
        <v>7824</v>
      </c>
      <c r="E294" s="106"/>
      <c r="F294" s="106" t="s">
        <v>682</v>
      </c>
      <c r="G294" s="120">
        <v>44027</v>
      </c>
      <c r="H294" s="106"/>
      <c r="I294" s="109">
        <v>3.62</v>
      </c>
      <c r="J294" s="107" t="s">
        <v>982</v>
      </c>
      <c r="K294" s="107" t="s">
        <v>134</v>
      </c>
      <c r="L294" s="108">
        <v>3.8179999999999999E-2</v>
      </c>
      <c r="M294" s="108">
        <v>4.7399999999999991E-2</v>
      </c>
      <c r="N294" s="109">
        <v>944.83</v>
      </c>
      <c r="O294" s="121">
        <v>97.22</v>
      </c>
      <c r="P294" s="109">
        <v>3.4473600000000002</v>
      </c>
      <c r="Q294" s="110">
        <v>1.1383990613372435E-5</v>
      </c>
      <c r="R294" s="110">
        <v>1.26286999859081E-6</v>
      </c>
    </row>
    <row r="295" spans="2:18">
      <c r="B295" s="105" t="s">
        <v>3207</v>
      </c>
      <c r="C295" s="107" t="s">
        <v>2892</v>
      </c>
      <c r="D295" s="106">
        <v>8578</v>
      </c>
      <c r="E295" s="106"/>
      <c r="F295" s="106" t="s">
        <v>682</v>
      </c>
      <c r="G295" s="120">
        <v>44411</v>
      </c>
      <c r="H295" s="106"/>
      <c r="I295" s="109">
        <v>3.620000000000001</v>
      </c>
      <c r="J295" s="107" t="s">
        <v>982</v>
      </c>
      <c r="K295" s="107" t="s">
        <v>134</v>
      </c>
      <c r="L295" s="108">
        <v>3.8179999999999999E-2</v>
      </c>
      <c r="M295" s="108">
        <v>4.7400000000000005E-2</v>
      </c>
      <c r="N295" s="109">
        <v>107690.59</v>
      </c>
      <c r="O295" s="121">
        <v>97.22</v>
      </c>
      <c r="P295" s="109">
        <v>392.92705000000001</v>
      </c>
      <c r="Q295" s="110">
        <v>1.2975372020735058E-3</v>
      </c>
      <c r="R295" s="110">
        <v>1.4394080777168359E-4</v>
      </c>
    </row>
    <row r="296" spans="2:18">
      <c r="B296" s="105" t="s">
        <v>3207</v>
      </c>
      <c r="C296" s="107" t="s">
        <v>2892</v>
      </c>
      <c r="D296" s="106">
        <v>8016</v>
      </c>
      <c r="E296" s="106"/>
      <c r="F296" s="106" t="s">
        <v>682</v>
      </c>
      <c r="G296" s="120">
        <v>44124</v>
      </c>
      <c r="H296" s="106"/>
      <c r="I296" s="109">
        <v>3.62</v>
      </c>
      <c r="J296" s="107" t="s">
        <v>982</v>
      </c>
      <c r="K296" s="107" t="s">
        <v>134</v>
      </c>
      <c r="L296" s="108">
        <v>3.8179999999999999E-2</v>
      </c>
      <c r="M296" s="108">
        <v>4.7400000000000005E-2</v>
      </c>
      <c r="N296" s="109">
        <v>1561.03</v>
      </c>
      <c r="O296" s="121">
        <v>97.22</v>
      </c>
      <c r="P296" s="109">
        <v>5.6956699999999998</v>
      </c>
      <c r="Q296" s="110">
        <v>1.8808437127792564E-5</v>
      </c>
      <c r="R296" s="110">
        <v>2.0864924942198431E-6</v>
      </c>
    </row>
    <row r="297" spans="2:18">
      <c r="B297" s="105" t="s">
        <v>3207</v>
      </c>
      <c r="C297" s="107" t="s">
        <v>2892</v>
      </c>
      <c r="D297" s="106">
        <v>8701</v>
      </c>
      <c r="E297" s="106"/>
      <c r="F297" s="106" t="s">
        <v>682</v>
      </c>
      <c r="G297" s="120">
        <v>44495</v>
      </c>
      <c r="H297" s="106"/>
      <c r="I297" s="109">
        <v>3.6199999999999997</v>
      </c>
      <c r="J297" s="107" t="s">
        <v>982</v>
      </c>
      <c r="K297" s="107" t="s">
        <v>134</v>
      </c>
      <c r="L297" s="108">
        <v>3.8179999999999999E-2</v>
      </c>
      <c r="M297" s="108">
        <v>4.7399999999999991E-2</v>
      </c>
      <c r="N297" s="109">
        <v>92811.44</v>
      </c>
      <c r="O297" s="121">
        <v>97.22</v>
      </c>
      <c r="P297" s="109">
        <v>338.63803000000001</v>
      </c>
      <c r="Q297" s="110">
        <v>1.1182621353299142E-3</v>
      </c>
      <c r="R297" s="110">
        <v>1.2405313296809576E-4</v>
      </c>
    </row>
    <row r="298" spans="2:18">
      <c r="B298" s="105" t="s">
        <v>3207</v>
      </c>
      <c r="C298" s="107" t="s">
        <v>2892</v>
      </c>
      <c r="D298" s="106">
        <v>8127</v>
      </c>
      <c r="E298" s="106"/>
      <c r="F298" s="106" t="s">
        <v>682</v>
      </c>
      <c r="G298" s="120">
        <v>44179</v>
      </c>
      <c r="H298" s="106"/>
      <c r="I298" s="109">
        <v>3.62</v>
      </c>
      <c r="J298" s="107" t="s">
        <v>982</v>
      </c>
      <c r="K298" s="107" t="s">
        <v>134</v>
      </c>
      <c r="L298" s="108">
        <v>3.8179999999999999E-2</v>
      </c>
      <c r="M298" s="108">
        <v>4.7399999999999991E-2</v>
      </c>
      <c r="N298" s="109">
        <v>94561.24</v>
      </c>
      <c r="O298" s="121">
        <v>97.22</v>
      </c>
      <c r="P298" s="109">
        <v>345.02244999999999</v>
      </c>
      <c r="Q298" s="110">
        <v>1.1393449863671796E-3</v>
      </c>
      <c r="R298" s="110">
        <v>1.2639193497206494E-4</v>
      </c>
    </row>
    <row r="299" spans="2:18">
      <c r="B299" s="105" t="s">
        <v>3207</v>
      </c>
      <c r="C299" s="107" t="s">
        <v>2892</v>
      </c>
      <c r="D299" s="106">
        <v>8793</v>
      </c>
      <c r="E299" s="106"/>
      <c r="F299" s="106" t="s">
        <v>682</v>
      </c>
      <c r="G299" s="120">
        <v>44546</v>
      </c>
      <c r="H299" s="106"/>
      <c r="I299" s="109">
        <v>3.6199999999999997</v>
      </c>
      <c r="J299" s="107" t="s">
        <v>982</v>
      </c>
      <c r="K299" s="107" t="s">
        <v>134</v>
      </c>
      <c r="L299" s="108">
        <v>3.8179999999999999E-2</v>
      </c>
      <c r="M299" s="108">
        <v>4.7400000000000005E-2</v>
      </c>
      <c r="N299" s="109">
        <v>90112.29</v>
      </c>
      <c r="O299" s="121">
        <v>97.22</v>
      </c>
      <c r="P299" s="109">
        <v>328.78971000000001</v>
      </c>
      <c r="Q299" s="110">
        <v>1.0857406747231055E-3</v>
      </c>
      <c r="R299" s="110">
        <v>1.2044540187400585E-4</v>
      </c>
    </row>
    <row r="300" spans="2:18">
      <c r="B300" s="105" t="s">
        <v>3207</v>
      </c>
      <c r="C300" s="107" t="s">
        <v>2892</v>
      </c>
      <c r="D300" s="106">
        <v>8151</v>
      </c>
      <c r="E300" s="106"/>
      <c r="F300" s="106" t="s">
        <v>682</v>
      </c>
      <c r="G300" s="120">
        <v>44187</v>
      </c>
      <c r="H300" s="106"/>
      <c r="I300" s="109">
        <v>3.6199999999999997</v>
      </c>
      <c r="J300" s="107" t="s">
        <v>982</v>
      </c>
      <c r="K300" s="107" t="s">
        <v>134</v>
      </c>
      <c r="L300" s="108">
        <v>3.8179999999999999E-2</v>
      </c>
      <c r="M300" s="108">
        <v>4.7399999999999991E-2</v>
      </c>
      <c r="N300" s="109">
        <v>1262.8399999999999</v>
      </c>
      <c r="O300" s="121">
        <v>97.22</v>
      </c>
      <c r="P300" s="109">
        <v>4.60771</v>
      </c>
      <c r="Q300" s="110">
        <v>1.5215738242928588E-5</v>
      </c>
      <c r="R300" s="110">
        <v>1.6879405461590494E-6</v>
      </c>
    </row>
    <row r="301" spans="2:18">
      <c r="B301" s="105" t="s">
        <v>3207</v>
      </c>
      <c r="C301" s="107" t="s">
        <v>2892</v>
      </c>
      <c r="D301" s="106">
        <v>9053</v>
      </c>
      <c r="E301" s="106"/>
      <c r="F301" s="106" t="s">
        <v>682</v>
      </c>
      <c r="G301" s="120">
        <v>44686</v>
      </c>
      <c r="H301" s="106"/>
      <c r="I301" s="109">
        <v>3.62</v>
      </c>
      <c r="J301" s="107" t="s">
        <v>982</v>
      </c>
      <c r="K301" s="107" t="s">
        <v>134</v>
      </c>
      <c r="L301" s="108">
        <v>3.8179999999999999E-2</v>
      </c>
      <c r="M301" s="108">
        <v>4.7400000000000005E-2</v>
      </c>
      <c r="N301" s="109">
        <v>39468.22</v>
      </c>
      <c r="O301" s="121">
        <v>97.22</v>
      </c>
      <c r="P301" s="109">
        <v>144.00635999999997</v>
      </c>
      <c r="Q301" s="110">
        <v>4.7554274880080155E-4</v>
      </c>
      <c r="R301" s="110">
        <v>5.2753791785675885E-5</v>
      </c>
    </row>
    <row r="302" spans="2:18">
      <c r="B302" s="105" t="s">
        <v>3207</v>
      </c>
      <c r="C302" s="107" t="s">
        <v>2892</v>
      </c>
      <c r="D302" s="106">
        <v>9210</v>
      </c>
      <c r="E302" s="106"/>
      <c r="F302" s="106" t="s">
        <v>682</v>
      </c>
      <c r="G302" s="120">
        <v>44803</v>
      </c>
      <c r="H302" s="106"/>
      <c r="I302" s="109">
        <v>3.62</v>
      </c>
      <c r="J302" s="107" t="s">
        <v>982</v>
      </c>
      <c r="K302" s="107" t="s">
        <v>134</v>
      </c>
      <c r="L302" s="108">
        <v>3.8179999999999999E-2</v>
      </c>
      <c r="M302" s="108">
        <v>4.7400000000000012E-2</v>
      </c>
      <c r="N302" s="109">
        <v>91094.39</v>
      </c>
      <c r="O302" s="121">
        <v>97.22</v>
      </c>
      <c r="P302" s="109">
        <v>332.37304</v>
      </c>
      <c r="Q302" s="110">
        <v>1.0975736701412271E-3</v>
      </c>
      <c r="R302" s="110">
        <v>1.2175808170786433E-4</v>
      </c>
    </row>
    <row r="303" spans="2:18">
      <c r="B303" s="105" t="s">
        <v>3207</v>
      </c>
      <c r="C303" s="107" t="s">
        <v>2892</v>
      </c>
      <c r="D303" s="106">
        <v>8159</v>
      </c>
      <c r="E303" s="106"/>
      <c r="F303" s="106" t="s">
        <v>682</v>
      </c>
      <c r="G303" s="120">
        <v>44195</v>
      </c>
      <c r="H303" s="106"/>
      <c r="I303" s="109">
        <v>3.4400000000000004</v>
      </c>
      <c r="J303" s="107" t="s">
        <v>982</v>
      </c>
      <c r="K303" s="107" t="s">
        <v>135</v>
      </c>
      <c r="L303" s="108">
        <v>6.4985000000000001E-2</v>
      </c>
      <c r="M303" s="108">
        <v>7.1399999999999991E-2</v>
      </c>
      <c r="N303" s="109">
        <v>42770.27</v>
      </c>
      <c r="O303" s="121">
        <v>98.59</v>
      </c>
      <c r="P303" s="109">
        <v>178.68777</v>
      </c>
      <c r="Q303" s="110">
        <v>5.900688922550742E-4</v>
      </c>
      <c r="R303" s="110">
        <v>6.5458618725080917E-5</v>
      </c>
    </row>
    <row r="304" spans="2:18">
      <c r="B304" s="105" t="s">
        <v>3207</v>
      </c>
      <c r="C304" s="107" t="s">
        <v>2892</v>
      </c>
      <c r="D304" s="106">
        <v>7385</v>
      </c>
      <c r="E304" s="106"/>
      <c r="F304" s="106" t="s">
        <v>682</v>
      </c>
      <c r="G304" s="120">
        <v>43861</v>
      </c>
      <c r="H304" s="106"/>
      <c r="I304" s="109">
        <v>3.44</v>
      </c>
      <c r="J304" s="107" t="s">
        <v>982</v>
      </c>
      <c r="K304" s="107" t="s">
        <v>135</v>
      </c>
      <c r="L304" s="108">
        <v>6.4985000000000001E-2</v>
      </c>
      <c r="M304" s="108">
        <v>7.1399999999999991E-2</v>
      </c>
      <c r="N304" s="109">
        <v>11545.93</v>
      </c>
      <c r="O304" s="121">
        <v>98.59</v>
      </c>
      <c r="P304" s="109">
        <v>48.237160000000003</v>
      </c>
      <c r="Q304" s="110">
        <v>1.5929040676220188E-4</v>
      </c>
      <c r="R304" s="110">
        <v>1.7670699370307911E-5</v>
      </c>
    </row>
    <row r="305" spans="2:18">
      <c r="B305" s="105" t="s">
        <v>3207</v>
      </c>
      <c r="C305" s="107" t="s">
        <v>2892</v>
      </c>
      <c r="D305" s="106">
        <v>8700</v>
      </c>
      <c r="E305" s="106"/>
      <c r="F305" s="106" t="s">
        <v>682</v>
      </c>
      <c r="G305" s="120">
        <v>44495</v>
      </c>
      <c r="H305" s="106"/>
      <c r="I305" s="109">
        <v>3.44</v>
      </c>
      <c r="J305" s="107" t="s">
        <v>982</v>
      </c>
      <c r="K305" s="107" t="s">
        <v>135</v>
      </c>
      <c r="L305" s="108">
        <v>6.4985000000000001E-2</v>
      </c>
      <c r="M305" s="108">
        <v>7.1400000000000005E-2</v>
      </c>
      <c r="N305" s="109">
        <v>10223.49</v>
      </c>
      <c r="O305" s="121">
        <v>98.59</v>
      </c>
      <c r="P305" s="109">
        <v>42.712209999999999</v>
      </c>
      <c r="Q305" s="110">
        <v>1.4104572708286694E-4</v>
      </c>
      <c r="R305" s="110">
        <v>1.5646746664842191E-5</v>
      </c>
    </row>
    <row r="306" spans="2:18">
      <c r="B306" s="105" t="s">
        <v>3207</v>
      </c>
      <c r="C306" s="107" t="s">
        <v>2892</v>
      </c>
      <c r="D306" s="106">
        <v>8794</v>
      </c>
      <c r="E306" s="106"/>
      <c r="F306" s="106" t="s">
        <v>682</v>
      </c>
      <c r="G306" s="120">
        <v>44546</v>
      </c>
      <c r="H306" s="106"/>
      <c r="I306" s="109">
        <v>3.4400000000000004</v>
      </c>
      <c r="J306" s="107" t="s">
        <v>982</v>
      </c>
      <c r="K306" s="107" t="s">
        <v>135</v>
      </c>
      <c r="L306" s="108">
        <v>6.4737000000000003E-2</v>
      </c>
      <c r="M306" s="108">
        <v>7.1200000000000013E-2</v>
      </c>
      <c r="N306" s="109">
        <v>10705.76</v>
      </c>
      <c r="O306" s="121">
        <v>98.59</v>
      </c>
      <c r="P306" s="109">
        <v>44.727059999999994</v>
      </c>
      <c r="Q306" s="110">
        <v>1.4769923396562749E-4</v>
      </c>
      <c r="R306" s="110">
        <v>1.6384845852818117E-5</v>
      </c>
    </row>
    <row r="307" spans="2:18">
      <c r="B307" s="105" t="s">
        <v>3207</v>
      </c>
      <c r="C307" s="107" t="s">
        <v>2892</v>
      </c>
      <c r="D307" s="106">
        <v>7610</v>
      </c>
      <c r="E307" s="106"/>
      <c r="F307" s="106" t="s">
        <v>682</v>
      </c>
      <c r="G307" s="120">
        <v>43937</v>
      </c>
      <c r="H307" s="106"/>
      <c r="I307" s="109">
        <v>3.44</v>
      </c>
      <c r="J307" s="107" t="s">
        <v>982</v>
      </c>
      <c r="K307" s="107" t="s">
        <v>135</v>
      </c>
      <c r="L307" s="108">
        <v>6.4985000000000001E-2</v>
      </c>
      <c r="M307" s="108">
        <v>7.1400000000000005E-2</v>
      </c>
      <c r="N307" s="109">
        <v>17882.75</v>
      </c>
      <c r="O307" s="121">
        <v>98.59</v>
      </c>
      <c r="P307" s="109">
        <v>74.711470000000006</v>
      </c>
      <c r="Q307" s="110">
        <v>2.4671478267174196E-4</v>
      </c>
      <c r="R307" s="110">
        <v>2.7369022676371873E-5</v>
      </c>
    </row>
    <row r="308" spans="2:18">
      <c r="B308" s="105" t="s">
        <v>3207</v>
      </c>
      <c r="C308" s="107" t="s">
        <v>2892</v>
      </c>
      <c r="D308" s="106">
        <v>9052</v>
      </c>
      <c r="E308" s="106"/>
      <c r="F308" s="106" t="s">
        <v>682</v>
      </c>
      <c r="G308" s="120">
        <v>44686</v>
      </c>
      <c r="H308" s="106"/>
      <c r="I308" s="109">
        <v>3.4400000000000004</v>
      </c>
      <c r="J308" s="107" t="s">
        <v>982</v>
      </c>
      <c r="K308" s="107" t="s">
        <v>135</v>
      </c>
      <c r="L308" s="108">
        <v>6.4737000000000003E-2</v>
      </c>
      <c r="M308" s="108">
        <v>7.1300000000000002E-2</v>
      </c>
      <c r="N308" s="109">
        <v>6930.22</v>
      </c>
      <c r="O308" s="121">
        <v>98.55</v>
      </c>
      <c r="P308" s="109">
        <v>28.941659999999999</v>
      </c>
      <c r="Q308" s="110">
        <v>9.5572143836273674E-5</v>
      </c>
      <c r="R308" s="110">
        <v>1.0602186636561223E-5</v>
      </c>
    </row>
    <row r="309" spans="2:18">
      <c r="B309" s="105" t="s">
        <v>3207</v>
      </c>
      <c r="C309" s="107" t="s">
        <v>2892</v>
      </c>
      <c r="D309" s="106">
        <v>7828</v>
      </c>
      <c r="E309" s="106"/>
      <c r="F309" s="106" t="s">
        <v>682</v>
      </c>
      <c r="G309" s="120">
        <v>44027</v>
      </c>
      <c r="H309" s="106"/>
      <c r="I309" s="109">
        <v>3.44</v>
      </c>
      <c r="J309" s="107" t="s">
        <v>982</v>
      </c>
      <c r="K309" s="107" t="s">
        <v>135</v>
      </c>
      <c r="L309" s="108">
        <v>6.4985000000000001E-2</v>
      </c>
      <c r="M309" s="108">
        <v>7.1400000000000005E-2</v>
      </c>
      <c r="N309" s="109">
        <v>11875.31</v>
      </c>
      <c r="O309" s="121">
        <v>98.59</v>
      </c>
      <c r="P309" s="109">
        <v>49.613279999999996</v>
      </c>
      <c r="Q309" s="110">
        <v>1.6383467749774271E-4</v>
      </c>
      <c r="R309" s="110">
        <v>1.817481285496306E-5</v>
      </c>
    </row>
    <row r="310" spans="2:18">
      <c r="B310" s="105" t="s">
        <v>3207</v>
      </c>
      <c r="C310" s="107" t="s">
        <v>2892</v>
      </c>
      <c r="D310" s="106">
        <v>8015</v>
      </c>
      <c r="E310" s="106"/>
      <c r="F310" s="106" t="s">
        <v>682</v>
      </c>
      <c r="G310" s="120">
        <v>44124</v>
      </c>
      <c r="H310" s="106"/>
      <c r="I310" s="109">
        <v>3.44</v>
      </c>
      <c r="J310" s="107" t="s">
        <v>982</v>
      </c>
      <c r="K310" s="107" t="s">
        <v>135</v>
      </c>
      <c r="L310" s="108">
        <v>6.4985000000000001E-2</v>
      </c>
      <c r="M310" s="108">
        <v>7.1399999999999991E-2</v>
      </c>
      <c r="N310" s="109">
        <v>8890.6</v>
      </c>
      <c r="O310" s="121">
        <v>98.59</v>
      </c>
      <c r="P310" s="109">
        <v>37.143620000000006</v>
      </c>
      <c r="Q310" s="110">
        <v>1.2265693789644037E-4</v>
      </c>
      <c r="R310" s="110">
        <v>1.3606807335775081E-5</v>
      </c>
    </row>
    <row r="311" spans="2:18">
      <c r="B311" s="105" t="s">
        <v>3207</v>
      </c>
      <c r="C311" s="107" t="s">
        <v>2892</v>
      </c>
      <c r="D311" s="106">
        <v>8143</v>
      </c>
      <c r="E311" s="106"/>
      <c r="F311" s="106" t="s">
        <v>682</v>
      </c>
      <c r="G311" s="120">
        <v>44187</v>
      </c>
      <c r="H311" s="106"/>
      <c r="I311" s="109">
        <v>3.4400000000000004</v>
      </c>
      <c r="J311" s="107" t="s">
        <v>982</v>
      </c>
      <c r="K311" s="107" t="s">
        <v>135</v>
      </c>
      <c r="L311" s="108">
        <v>6.4985000000000001E-2</v>
      </c>
      <c r="M311" s="108">
        <v>7.1399999999999991E-2</v>
      </c>
      <c r="N311" s="109">
        <v>4296.0200000000004</v>
      </c>
      <c r="O311" s="121">
        <v>98.59</v>
      </c>
      <c r="P311" s="109">
        <v>17.948139999999999</v>
      </c>
      <c r="Q311" s="110">
        <v>5.9268964450331354E-5</v>
      </c>
      <c r="R311" s="110">
        <v>6.574934888293551E-6</v>
      </c>
    </row>
    <row r="312" spans="2:18">
      <c r="B312" s="105" t="s">
        <v>3207</v>
      </c>
      <c r="C312" s="107" t="s">
        <v>2892</v>
      </c>
      <c r="D312" s="106">
        <v>9209</v>
      </c>
      <c r="E312" s="106"/>
      <c r="F312" s="106" t="s">
        <v>682</v>
      </c>
      <c r="G312" s="120">
        <v>44803</v>
      </c>
      <c r="H312" s="106"/>
      <c r="I312" s="109">
        <v>3.4400000000000004</v>
      </c>
      <c r="J312" s="107" t="s">
        <v>982</v>
      </c>
      <c r="K312" s="107" t="s">
        <v>135</v>
      </c>
      <c r="L312" s="108">
        <v>6.4737000000000003E-2</v>
      </c>
      <c r="M312" s="108">
        <v>7.1300000000000002E-2</v>
      </c>
      <c r="N312" s="109">
        <v>5159.3</v>
      </c>
      <c r="O312" s="121">
        <v>98.55</v>
      </c>
      <c r="P312" s="109">
        <v>21.546029999999998</v>
      </c>
      <c r="Q312" s="110">
        <v>7.1150040400608241E-5</v>
      </c>
      <c r="R312" s="110">
        <v>7.8929484810804633E-6</v>
      </c>
    </row>
    <row r="313" spans="2:18">
      <c r="B313" s="105" t="s">
        <v>3207</v>
      </c>
      <c r="C313" s="107" t="s">
        <v>2892</v>
      </c>
      <c r="D313" s="106">
        <v>9301</v>
      </c>
      <c r="E313" s="106"/>
      <c r="F313" s="106" t="s">
        <v>682</v>
      </c>
      <c r="G313" s="120">
        <v>44876</v>
      </c>
      <c r="H313" s="106"/>
      <c r="I313" s="109">
        <v>3.44</v>
      </c>
      <c r="J313" s="107" t="s">
        <v>982</v>
      </c>
      <c r="K313" s="107" t="s">
        <v>135</v>
      </c>
      <c r="L313" s="108">
        <v>6.4737000000000003E-2</v>
      </c>
      <c r="M313" s="108">
        <v>7.1300000000000002E-2</v>
      </c>
      <c r="N313" s="109">
        <v>643.67999999999995</v>
      </c>
      <c r="O313" s="121">
        <v>98.55</v>
      </c>
      <c r="P313" s="109">
        <v>2.6881200000000001</v>
      </c>
      <c r="Q313" s="110">
        <v>8.8768022044749342E-6</v>
      </c>
      <c r="R313" s="110">
        <v>9.8473791556783402E-7</v>
      </c>
    </row>
    <row r="314" spans="2:18">
      <c r="B314" s="105" t="s">
        <v>3207</v>
      </c>
      <c r="C314" s="107" t="s">
        <v>2892</v>
      </c>
      <c r="D314" s="106">
        <v>9376</v>
      </c>
      <c r="E314" s="106"/>
      <c r="F314" s="106" t="s">
        <v>682</v>
      </c>
      <c r="G314" s="120">
        <v>44910</v>
      </c>
      <c r="H314" s="106"/>
      <c r="I314" s="109">
        <v>3.45</v>
      </c>
      <c r="J314" s="107" t="s">
        <v>982</v>
      </c>
      <c r="K314" s="107" t="s">
        <v>135</v>
      </c>
      <c r="L314" s="108">
        <v>6.3197000000000003E-2</v>
      </c>
      <c r="M314" s="108">
        <v>6.9599999999999995E-2</v>
      </c>
      <c r="N314" s="109">
        <v>1117.43</v>
      </c>
      <c r="O314" s="121">
        <v>98.55</v>
      </c>
      <c r="P314" s="109">
        <v>4.6665700000000001</v>
      </c>
      <c r="Q314" s="110">
        <v>1.5410107756847387E-5</v>
      </c>
      <c r="R314" s="110">
        <v>1.7095027062227082E-6</v>
      </c>
    </row>
    <row r="315" spans="2:18">
      <c r="B315" s="105" t="s">
        <v>3207</v>
      </c>
      <c r="C315" s="107" t="s">
        <v>2892</v>
      </c>
      <c r="D315" s="106">
        <v>9393</v>
      </c>
      <c r="E315" s="106"/>
      <c r="F315" s="106" t="s">
        <v>682</v>
      </c>
      <c r="G315" s="120">
        <v>44925</v>
      </c>
      <c r="H315" s="106"/>
      <c r="I315" s="109">
        <v>3.4600000000000004</v>
      </c>
      <c r="J315" s="107" t="s">
        <v>982</v>
      </c>
      <c r="K315" s="107" t="s">
        <v>135</v>
      </c>
      <c r="L315" s="108">
        <v>6.3067999999999999E-2</v>
      </c>
      <c r="M315" s="108">
        <v>6.5000000000000002E-2</v>
      </c>
      <c r="N315" s="109">
        <v>4204.46</v>
      </c>
      <c r="O315" s="121">
        <v>100</v>
      </c>
      <c r="P315" s="109">
        <v>17.81682</v>
      </c>
      <c r="Q315" s="110">
        <v>5.8835315035315795E-5</v>
      </c>
      <c r="R315" s="110">
        <v>6.5268284856506753E-6</v>
      </c>
    </row>
    <row r="316" spans="2:18">
      <c r="B316" s="105" t="s">
        <v>3207</v>
      </c>
      <c r="C316" s="107" t="s">
        <v>2892</v>
      </c>
      <c r="D316" s="106">
        <v>7276</v>
      </c>
      <c r="E316" s="106"/>
      <c r="F316" s="106" t="s">
        <v>682</v>
      </c>
      <c r="G316" s="120">
        <v>43788</v>
      </c>
      <c r="H316" s="106"/>
      <c r="I316" s="109">
        <v>3.62</v>
      </c>
      <c r="J316" s="107" t="s">
        <v>982</v>
      </c>
      <c r="K316" s="107" t="s">
        <v>134</v>
      </c>
      <c r="L316" s="108">
        <v>3.8179999999999999E-2</v>
      </c>
      <c r="M316" s="108">
        <v>4.7500000000000001E-2</v>
      </c>
      <c r="N316" s="109">
        <v>154428.35</v>
      </c>
      <c r="O316" s="121">
        <v>97.21</v>
      </c>
      <c r="P316" s="109">
        <v>563.39960999999994</v>
      </c>
      <c r="Q316" s="110">
        <v>1.8604775456632582E-3</v>
      </c>
      <c r="R316" s="110">
        <v>2.0638995193039391E-4</v>
      </c>
    </row>
    <row r="317" spans="2:18">
      <c r="B317" s="105" t="s">
        <v>3207</v>
      </c>
      <c r="C317" s="107" t="s">
        <v>2892</v>
      </c>
      <c r="D317" s="106">
        <v>7275</v>
      </c>
      <c r="E317" s="106"/>
      <c r="F317" s="106" t="s">
        <v>682</v>
      </c>
      <c r="G317" s="120">
        <v>43788</v>
      </c>
      <c r="H317" s="106"/>
      <c r="I317" s="109">
        <v>3.4399999999999995</v>
      </c>
      <c r="J317" s="107" t="s">
        <v>982</v>
      </c>
      <c r="K317" s="107" t="s">
        <v>135</v>
      </c>
      <c r="L317" s="108">
        <v>6.4985000000000001E-2</v>
      </c>
      <c r="M317" s="108">
        <v>7.1400000000000005E-2</v>
      </c>
      <c r="N317" s="109">
        <v>145115.96</v>
      </c>
      <c r="O317" s="121">
        <v>98.59</v>
      </c>
      <c r="P317" s="109">
        <v>606.27267000000006</v>
      </c>
      <c r="Q317" s="110">
        <v>2.0020544371415357E-3</v>
      </c>
      <c r="R317" s="110">
        <v>2.2209562271087053E-4</v>
      </c>
    </row>
    <row r="318" spans="2:18">
      <c r="B318" s="105" t="s">
        <v>3208</v>
      </c>
      <c r="C318" s="107" t="s">
        <v>2892</v>
      </c>
      <c r="D318" s="106">
        <v>9040</v>
      </c>
      <c r="E318" s="106"/>
      <c r="F318" s="106" t="s">
        <v>682</v>
      </c>
      <c r="G318" s="120">
        <v>44665</v>
      </c>
      <c r="H318" s="106"/>
      <c r="I318" s="109">
        <v>4.5999999999995627</v>
      </c>
      <c r="J318" s="107" t="s">
        <v>982</v>
      </c>
      <c r="K318" s="107" t="s">
        <v>134</v>
      </c>
      <c r="L318" s="108">
        <v>5.2839999999999998E-2</v>
      </c>
      <c r="M318" s="108">
        <v>6.4399999999995128E-2</v>
      </c>
      <c r="N318" s="109">
        <v>859109.35</v>
      </c>
      <c r="O318" s="121">
        <v>99.27</v>
      </c>
      <c r="P318" s="109">
        <v>3200.7005292489998</v>
      </c>
      <c r="Q318" s="110">
        <v>1.0569463235979647E-2</v>
      </c>
      <c r="R318" s="110">
        <v>1.1725113341404115E-3</v>
      </c>
    </row>
    <row r="319" spans="2:18">
      <c r="B319" s="105" t="s">
        <v>3209</v>
      </c>
      <c r="C319" s="107" t="s">
        <v>2892</v>
      </c>
      <c r="D319" s="106">
        <v>9186</v>
      </c>
      <c r="E319" s="106"/>
      <c r="F319" s="106" t="s">
        <v>682</v>
      </c>
      <c r="G319" s="120">
        <v>44778</v>
      </c>
      <c r="H319" s="106"/>
      <c r="I319" s="109">
        <v>3.8299999999996697</v>
      </c>
      <c r="J319" s="107" t="s">
        <v>600</v>
      </c>
      <c r="K319" s="107" t="s">
        <v>134</v>
      </c>
      <c r="L319" s="108">
        <v>5.842E-2</v>
      </c>
      <c r="M319" s="108">
        <v>6.3999999999993812E-2</v>
      </c>
      <c r="N319" s="109">
        <v>514508.34379900002</v>
      </c>
      <c r="O319" s="121">
        <v>100.44</v>
      </c>
      <c r="P319" s="109">
        <v>1939.445971908</v>
      </c>
      <c r="Q319" s="110">
        <v>6.4045051109671318E-3</v>
      </c>
      <c r="R319" s="110">
        <v>7.1047646077299965E-4</v>
      </c>
    </row>
    <row r="320" spans="2:18">
      <c r="B320" s="105" t="s">
        <v>3209</v>
      </c>
      <c r="C320" s="107" t="s">
        <v>2892</v>
      </c>
      <c r="D320" s="106">
        <v>9187</v>
      </c>
      <c r="E320" s="106"/>
      <c r="F320" s="106" t="s">
        <v>682</v>
      </c>
      <c r="G320" s="120">
        <v>44778</v>
      </c>
      <c r="H320" s="106"/>
      <c r="I320" s="109">
        <v>3.6699999999998152</v>
      </c>
      <c r="J320" s="107" t="s">
        <v>600</v>
      </c>
      <c r="K320" s="107" t="s">
        <v>132</v>
      </c>
      <c r="L320" s="108">
        <v>7.9612000000000002E-2</v>
      </c>
      <c r="M320" s="108">
        <v>9.179999999999261E-2</v>
      </c>
      <c r="N320" s="109">
        <v>1416791.162186</v>
      </c>
      <c r="O320" s="121">
        <v>99.98</v>
      </c>
      <c r="P320" s="109">
        <v>4984.691033176</v>
      </c>
      <c r="Q320" s="110">
        <v>1.6460617960479127E-2</v>
      </c>
      <c r="R320" s="110">
        <v>1.8260398560181119E-3</v>
      </c>
    </row>
    <row r="321" spans="2:18">
      <c r="B321" s="105" t="s">
        <v>3210</v>
      </c>
      <c r="C321" s="107" t="s">
        <v>2892</v>
      </c>
      <c r="D321" s="106">
        <v>9047</v>
      </c>
      <c r="E321" s="106"/>
      <c r="F321" s="106" t="s">
        <v>682</v>
      </c>
      <c r="G321" s="120">
        <v>44677</v>
      </c>
      <c r="H321" s="106"/>
      <c r="I321" s="109">
        <v>3.3899999999975168</v>
      </c>
      <c r="J321" s="107" t="s">
        <v>982</v>
      </c>
      <c r="K321" s="107" t="s">
        <v>2832</v>
      </c>
      <c r="L321" s="108">
        <v>0.10060000000000001</v>
      </c>
      <c r="M321" s="108">
        <v>0.10829999999991809</v>
      </c>
      <c r="N321" s="109">
        <v>1441891.0573140001</v>
      </c>
      <c r="O321" s="121">
        <v>99.33</v>
      </c>
      <c r="P321" s="109">
        <v>511.59268869300001</v>
      </c>
      <c r="Q321" s="110">
        <v>1.689398950487062E-3</v>
      </c>
      <c r="R321" s="110">
        <v>1.8741154334006241E-4</v>
      </c>
    </row>
    <row r="322" spans="2:18">
      <c r="B322" s="105" t="s">
        <v>3210</v>
      </c>
      <c r="C322" s="107" t="s">
        <v>2892</v>
      </c>
      <c r="D322" s="106">
        <v>9048</v>
      </c>
      <c r="E322" s="106"/>
      <c r="F322" s="106" t="s">
        <v>682</v>
      </c>
      <c r="G322" s="120">
        <v>44677</v>
      </c>
      <c r="H322" s="106"/>
      <c r="I322" s="109">
        <v>3.6399999999994628</v>
      </c>
      <c r="J322" s="107" t="s">
        <v>982</v>
      </c>
      <c r="K322" s="107" t="s">
        <v>2832</v>
      </c>
      <c r="L322" s="108">
        <v>6.1399999999999996E-2</v>
      </c>
      <c r="M322" s="108">
        <v>6.6599999999992554E-2</v>
      </c>
      <c r="N322" s="109">
        <v>4628949.2364429999</v>
      </c>
      <c r="O322" s="121">
        <v>99.05</v>
      </c>
      <c r="P322" s="109">
        <v>1637.7528091669999</v>
      </c>
      <c r="Q322" s="110">
        <v>5.4082435854049078E-3</v>
      </c>
      <c r="R322" s="110">
        <v>5.9995732612921893E-4</v>
      </c>
    </row>
    <row r="323" spans="2:18">
      <c r="B323" s="105" t="s">
        <v>3210</v>
      </c>
      <c r="C323" s="107" t="s">
        <v>2892</v>
      </c>
      <c r="D323" s="106">
        <v>9074</v>
      </c>
      <c r="E323" s="106"/>
      <c r="F323" s="106" t="s">
        <v>682</v>
      </c>
      <c r="G323" s="120">
        <v>44684</v>
      </c>
      <c r="H323" s="106"/>
      <c r="I323" s="109">
        <v>3.5600000000159322</v>
      </c>
      <c r="J323" s="107" t="s">
        <v>982</v>
      </c>
      <c r="K323" s="107" t="s">
        <v>2832</v>
      </c>
      <c r="L323" s="108">
        <v>6.6299999999999998E-2</v>
      </c>
      <c r="M323" s="108">
        <v>7.4500000000168973E-2</v>
      </c>
      <c r="N323" s="109">
        <v>234164.349093</v>
      </c>
      <c r="O323" s="121">
        <v>99.05</v>
      </c>
      <c r="P323" s="109">
        <v>82.848892128000003</v>
      </c>
      <c r="Q323" s="110">
        <v>2.7358645755402899E-4</v>
      </c>
      <c r="R323" s="110">
        <v>3.0350001242962011E-5</v>
      </c>
    </row>
    <row r="324" spans="2:18">
      <c r="B324" s="105" t="s">
        <v>3210</v>
      </c>
      <c r="C324" s="107" t="s">
        <v>2892</v>
      </c>
      <c r="D324" s="106">
        <v>9220</v>
      </c>
      <c r="E324" s="106"/>
      <c r="F324" s="106" t="s">
        <v>682</v>
      </c>
      <c r="G324" s="120">
        <v>44811</v>
      </c>
      <c r="H324" s="106"/>
      <c r="I324" s="109">
        <v>3.6000000000097878</v>
      </c>
      <c r="J324" s="107" t="s">
        <v>982</v>
      </c>
      <c r="K324" s="107" t="s">
        <v>2832</v>
      </c>
      <c r="L324" s="108">
        <v>6.7099999999999993E-2</v>
      </c>
      <c r="M324" s="108">
        <v>7.1300000000245514E-2</v>
      </c>
      <c r="N324" s="109">
        <v>346517.08929700003</v>
      </c>
      <c r="O324" s="121">
        <v>99.05</v>
      </c>
      <c r="P324" s="109">
        <v>122.600037423</v>
      </c>
      <c r="Q324" s="110">
        <v>4.0485405505155865E-4</v>
      </c>
      <c r="R324" s="110">
        <v>4.4912022268523525E-5</v>
      </c>
    </row>
    <row r="325" spans="2:18">
      <c r="B325" s="105" t="s">
        <v>3211</v>
      </c>
      <c r="C325" s="107" t="s">
        <v>2892</v>
      </c>
      <c r="D325" s="106" t="s">
        <v>3075</v>
      </c>
      <c r="E325" s="106"/>
      <c r="F325" s="106" t="s">
        <v>682</v>
      </c>
      <c r="G325" s="120">
        <v>42870</v>
      </c>
      <c r="H325" s="106"/>
      <c r="I325" s="109">
        <v>1.4300000000001218</v>
      </c>
      <c r="J325" s="107" t="s">
        <v>1046</v>
      </c>
      <c r="K325" s="107" t="s">
        <v>132</v>
      </c>
      <c r="L325" s="108">
        <v>7.0885999999999991E-2</v>
      </c>
      <c r="M325" s="108">
        <v>7.9700000000055643E-2</v>
      </c>
      <c r="N325" s="109">
        <v>140890.57548500001</v>
      </c>
      <c r="O325" s="121">
        <v>99.34</v>
      </c>
      <c r="P325" s="109">
        <v>492.521699958</v>
      </c>
      <c r="Q325" s="110">
        <v>1.6264220763726755E-3</v>
      </c>
      <c r="R325" s="110">
        <v>1.8042527572748501E-4</v>
      </c>
    </row>
    <row r="326" spans="2:18">
      <c r="B326" s="105" t="s">
        <v>3212</v>
      </c>
      <c r="C326" s="107" t="s">
        <v>2892</v>
      </c>
      <c r="D326" s="106">
        <v>8706</v>
      </c>
      <c r="E326" s="106"/>
      <c r="F326" s="106" t="s">
        <v>682</v>
      </c>
      <c r="G326" s="120">
        <v>44498</v>
      </c>
      <c r="H326" s="106"/>
      <c r="I326" s="109">
        <v>3.5200000000000005</v>
      </c>
      <c r="J326" s="107" t="s">
        <v>1046</v>
      </c>
      <c r="K326" s="107" t="s">
        <v>132</v>
      </c>
      <c r="L326" s="108">
        <v>7.3286000000000004E-2</v>
      </c>
      <c r="M326" s="108">
        <v>8.3299999999999999E-2</v>
      </c>
      <c r="N326" s="109">
        <v>1038129.47</v>
      </c>
      <c r="O326" s="121">
        <v>99.87</v>
      </c>
      <c r="P326" s="109">
        <v>3648.4283599999999</v>
      </c>
      <c r="Q326" s="110">
        <v>1.2047965458728355E-2</v>
      </c>
      <c r="R326" s="110">
        <v>1.3365272898252201E-3</v>
      </c>
    </row>
    <row r="327" spans="2:18">
      <c r="B327" s="105" t="s">
        <v>3213</v>
      </c>
      <c r="C327" s="107" t="s">
        <v>2892</v>
      </c>
      <c r="D327" s="106">
        <v>8702</v>
      </c>
      <c r="E327" s="106"/>
      <c r="F327" s="106" t="s">
        <v>682</v>
      </c>
      <c r="G327" s="120">
        <v>44497</v>
      </c>
      <c r="H327" s="106"/>
      <c r="I327" s="109">
        <v>0.54000000012395233</v>
      </c>
      <c r="J327" s="107" t="s">
        <v>995</v>
      </c>
      <c r="K327" s="107" t="s">
        <v>132</v>
      </c>
      <c r="L327" s="108">
        <v>6.2775999999999998E-2</v>
      </c>
      <c r="M327" s="108">
        <v>6.2600000003718556E-2</v>
      </c>
      <c r="N327" s="109">
        <v>1141.044124</v>
      </c>
      <c r="O327" s="121">
        <v>100.46</v>
      </c>
      <c r="P327" s="109">
        <v>4.0338048250000007</v>
      </c>
      <c r="Q327" s="110">
        <v>1.332056885964229E-5</v>
      </c>
      <c r="R327" s="110">
        <v>1.4777020948387615E-6</v>
      </c>
    </row>
    <row r="328" spans="2:18">
      <c r="B328" s="105" t="s">
        <v>3213</v>
      </c>
      <c r="C328" s="107" t="s">
        <v>2892</v>
      </c>
      <c r="D328" s="106">
        <v>9118</v>
      </c>
      <c r="E328" s="106"/>
      <c r="F328" s="106" t="s">
        <v>682</v>
      </c>
      <c r="G328" s="120">
        <v>44733</v>
      </c>
      <c r="H328" s="106"/>
      <c r="I328" s="109">
        <v>0.53999999999875492</v>
      </c>
      <c r="J328" s="107" t="s">
        <v>995</v>
      </c>
      <c r="K328" s="107" t="s">
        <v>132</v>
      </c>
      <c r="L328" s="108">
        <v>6.2775999999999998E-2</v>
      </c>
      <c r="M328" s="108">
        <v>6.2600000000385958E-2</v>
      </c>
      <c r="N328" s="109">
        <v>4543.8113110000004</v>
      </c>
      <c r="O328" s="121">
        <v>100.46</v>
      </c>
      <c r="P328" s="109">
        <v>16.063224562999999</v>
      </c>
      <c r="Q328" s="110">
        <v>5.3044531944933369E-5</v>
      </c>
      <c r="R328" s="110">
        <v>5.8844345763829919E-6</v>
      </c>
    </row>
    <row r="329" spans="2:18">
      <c r="B329" s="105" t="s">
        <v>3213</v>
      </c>
      <c r="C329" s="107" t="s">
        <v>2892</v>
      </c>
      <c r="D329" s="106">
        <v>9233</v>
      </c>
      <c r="E329" s="106"/>
      <c r="F329" s="106" t="s">
        <v>682</v>
      </c>
      <c r="G329" s="120">
        <v>44819</v>
      </c>
      <c r="H329" s="106"/>
      <c r="I329" s="109">
        <v>0.53999999996828407</v>
      </c>
      <c r="J329" s="107" t="s">
        <v>995</v>
      </c>
      <c r="K329" s="107" t="s">
        <v>132</v>
      </c>
      <c r="L329" s="108">
        <v>6.2775999999999998E-2</v>
      </c>
      <c r="M329" s="108">
        <v>6.2599999997145564E-2</v>
      </c>
      <c r="N329" s="109">
        <v>891.88780799999995</v>
      </c>
      <c r="O329" s="121">
        <v>100.46</v>
      </c>
      <c r="P329" s="109">
        <v>3.1529907650000006</v>
      </c>
      <c r="Q329" s="110">
        <v>1.0411914413583141E-5</v>
      </c>
      <c r="R329" s="110">
        <v>1.155033835442886E-6</v>
      </c>
    </row>
    <row r="330" spans="2:18">
      <c r="B330" s="105" t="s">
        <v>3213</v>
      </c>
      <c r="C330" s="107" t="s">
        <v>2892</v>
      </c>
      <c r="D330" s="106">
        <v>9276</v>
      </c>
      <c r="E330" s="106"/>
      <c r="F330" s="106" t="s">
        <v>682</v>
      </c>
      <c r="G330" s="120">
        <v>44854</v>
      </c>
      <c r="H330" s="106"/>
      <c r="I330" s="109">
        <v>0.54000000002643755</v>
      </c>
      <c r="J330" s="107" t="s">
        <v>995</v>
      </c>
      <c r="K330" s="107" t="s">
        <v>132</v>
      </c>
      <c r="L330" s="108">
        <v>6.2775999999999998E-2</v>
      </c>
      <c r="M330" s="108">
        <v>6.2600000044679388E-2</v>
      </c>
      <c r="N330" s="109">
        <v>213.99176800000001</v>
      </c>
      <c r="O330" s="121">
        <v>100.46</v>
      </c>
      <c r="P330" s="109">
        <v>0.75650093699999998</v>
      </c>
      <c r="Q330" s="110">
        <v>2.4981433809684662E-6</v>
      </c>
      <c r="R330" s="110">
        <v>2.7712868317876184E-7</v>
      </c>
    </row>
    <row r="331" spans="2:18">
      <c r="B331" s="105" t="s">
        <v>3213</v>
      </c>
      <c r="C331" s="107" t="s">
        <v>2892</v>
      </c>
      <c r="D331" s="106">
        <v>8060</v>
      </c>
      <c r="E331" s="106"/>
      <c r="F331" s="106" t="s">
        <v>682</v>
      </c>
      <c r="G331" s="120">
        <v>44150</v>
      </c>
      <c r="H331" s="106"/>
      <c r="I331" s="109">
        <v>0.54000000000000359</v>
      </c>
      <c r="J331" s="107" t="s">
        <v>995</v>
      </c>
      <c r="K331" s="107" t="s">
        <v>132</v>
      </c>
      <c r="L331" s="108">
        <v>6.2775999999999998E-2</v>
      </c>
      <c r="M331" s="108">
        <v>6.259999999999516E-2</v>
      </c>
      <c r="N331" s="109">
        <v>1530837.121695</v>
      </c>
      <c r="O331" s="121">
        <v>100.46</v>
      </c>
      <c r="P331" s="109">
        <v>5411.7961985870006</v>
      </c>
      <c r="Q331" s="110">
        <v>1.7871019309326278E-2</v>
      </c>
      <c r="R331" s="110">
        <v>1.9825011190253749E-3</v>
      </c>
    </row>
    <row r="332" spans="2:18">
      <c r="B332" s="105" t="s">
        <v>3213</v>
      </c>
      <c r="C332" s="107" t="s">
        <v>2892</v>
      </c>
      <c r="D332" s="106">
        <v>8119</v>
      </c>
      <c r="E332" s="106"/>
      <c r="F332" s="106" t="s">
        <v>682</v>
      </c>
      <c r="G332" s="120">
        <v>44169</v>
      </c>
      <c r="H332" s="106"/>
      <c r="I332" s="109">
        <v>0.54000000002026372</v>
      </c>
      <c r="J332" s="107" t="s">
        <v>995</v>
      </c>
      <c r="K332" s="107" t="s">
        <v>132</v>
      </c>
      <c r="L332" s="108">
        <v>6.2775999999999998E-2</v>
      </c>
      <c r="M332" s="108">
        <v>6.2599999999173872E-2</v>
      </c>
      <c r="N332" s="109">
        <v>3629.4467969999996</v>
      </c>
      <c r="O332" s="121">
        <v>100.46</v>
      </c>
      <c r="P332" s="109">
        <v>12.830774431</v>
      </c>
      <c r="Q332" s="110">
        <v>4.2370224080108556E-5</v>
      </c>
      <c r="R332" s="110">
        <v>4.7002924230703985E-6</v>
      </c>
    </row>
    <row r="333" spans="2:18">
      <c r="B333" s="105" t="s">
        <v>3213</v>
      </c>
      <c r="C333" s="107" t="s">
        <v>2892</v>
      </c>
      <c r="D333" s="106">
        <v>8418</v>
      </c>
      <c r="E333" s="106"/>
      <c r="F333" s="106" t="s">
        <v>682</v>
      </c>
      <c r="G333" s="120">
        <v>44326</v>
      </c>
      <c r="H333" s="106"/>
      <c r="I333" s="109">
        <v>0.5400000001105022</v>
      </c>
      <c r="J333" s="107" t="s">
        <v>995</v>
      </c>
      <c r="K333" s="107" t="s">
        <v>132</v>
      </c>
      <c r="L333" s="108">
        <v>6.2775999999999998E-2</v>
      </c>
      <c r="M333" s="108">
        <v>6.2600000006261786E-2</v>
      </c>
      <c r="N333" s="109">
        <v>767.95836299999996</v>
      </c>
      <c r="O333" s="121">
        <v>100.46</v>
      </c>
      <c r="P333" s="109">
        <v>2.7148769550000003</v>
      </c>
      <c r="Q333" s="110">
        <v>8.9651599404127034E-6</v>
      </c>
      <c r="R333" s="110">
        <v>9.9453978010276633E-7</v>
      </c>
    </row>
    <row r="334" spans="2:18">
      <c r="B334" s="105" t="s">
        <v>3214</v>
      </c>
      <c r="C334" s="107" t="s">
        <v>2892</v>
      </c>
      <c r="D334" s="106">
        <v>8718</v>
      </c>
      <c r="E334" s="106"/>
      <c r="F334" s="106" t="s">
        <v>682</v>
      </c>
      <c r="G334" s="120">
        <v>44508</v>
      </c>
      <c r="H334" s="106"/>
      <c r="I334" s="109">
        <v>3.609999999999864</v>
      </c>
      <c r="J334" s="107" t="s">
        <v>1046</v>
      </c>
      <c r="K334" s="107" t="s">
        <v>132</v>
      </c>
      <c r="L334" s="108">
        <v>7.3773999999999992E-2</v>
      </c>
      <c r="M334" s="108">
        <v>7.7299999999998731E-2</v>
      </c>
      <c r="N334" s="109">
        <v>1321043.07822</v>
      </c>
      <c r="O334" s="121">
        <v>99.8</v>
      </c>
      <c r="P334" s="109">
        <v>4639.4529126830002</v>
      </c>
      <c r="Q334" s="110">
        <v>1.5320560779601398E-2</v>
      </c>
      <c r="R334" s="110">
        <v>1.6995689145613191E-3</v>
      </c>
    </row>
    <row r="335" spans="2:18">
      <c r="B335" s="105" t="s">
        <v>3215</v>
      </c>
      <c r="C335" s="107" t="s">
        <v>2892</v>
      </c>
      <c r="D335" s="106">
        <v>9382</v>
      </c>
      <c r="E335" s="106"/>
      <c r="F335" s="106" t="s">
        <v>682</v>
      </c>
      <c r="G335" s="120">
        <v>44341</v>
      </c>
      <c r="H335" s="106"/>
      <c r="I335" s="109">
        <v>1.180000000000246</v>
      </c>
      <c r="J335" s="107" t="s">
        <v>982</v>
      </c>
      <c r="K335" s="107" t="s">
        <v>132</v>
      </c>
      <c r="L335" s="108">
        <v>6.8678000000000003E-2</v>
      </c>
      <c r="M335" s="108">
        <v>7.5400000000001521E-2</v>
      </c>
      <c r="N335" s="109">
        <v>486008.44317799999</v>
      </c>
      <c r="O335" s="121">
        <v>99.83</v>
      </c>
      <c r="P335" s="109">
        <v>1707.356234781</v>
      </c>
      <c r="Q335" s="110">
        <v>5.6380904084371245E-3</v>
      </c>
      <c r="R335" s="110">
        <v>6.2545512096557709E-4</v>
      </c>
    </row>
    <row r="336" spans="2:18">
      <c r="B336" s="105" t="s">
        <v>3216</v>
      </c>
      <c r="C336" s="107" t="s">
        <v>2892</v>
      </c>
      <c r="D336" s="106">
        <v>8806</v>
      </c>
      <c r="E336" s="106"/>
      <c r="F336" s="106" t="s">
        <v>682</v>
      </c>
      <c r="G336" s="120">
        <v>44137</v>
      </c>
      <c r="H336" s="106"/>
      <c r="I336" s="109">
        <v>0.69999999999995166</v>
      </c>
      <c r="J336" s="107" t="s">
        <v>995</v>
      </c>
      <c r="K336" s="107" t="s">
        <v>132</v>
      </c>
      <c r="L336" s="108">
        <v>6.2385000000000003E-2</v>
      </c>
      <c r="M336" s="108">
        <v>7.0800000000000779E-2</v>
      </c>
      <c r="N336" s="109">
        <v>1757051.0445120002</v>
      </c>
      <c r="O336" s="121">
        <v>100.32</v>
      </c>
      <c r="P336" s="109">
        <v>6202.848577019</v>
      </c>
      <c r="Q336" s="110">
        <v>2.0483259647079172E-2</v>
      </c>
      <c r="R336" s="110">
        <v>2.272287017810438E-3</v>
      </c>
    </row>
    <row r="337" spans="2:18">
      <c r="B337" s="105" t="s">
        <v>3216</v>
      </c>
      <c r="C337" s="107" t="s">
        <v>2892</v>
      </c>
      <c r="D337" s="106">
        <v>9044</v>
      </c>
      <c r="E337" s="106"/>
      <c r="F337" s="106" t="s">
        <v>682</v>
      </c>
      <c r="G337" s="120">
        <v>44679</v>
      </c>
      <c r="H337" s="106"/>
      <c r="I337" s="109">
        <v>0.69999999999625562</v>
      </c>
      <c r="J337" s="107" t="s">
        <v>995</v>
      </c>
      <c r="K337" s="107" t="s">
        <v>132</v>
      </c>
      <c r="L337" s="108">
        <v>6.2385000000000003E-2</v>
      </c>
      <c r="M337" s="108">
        <v>7.0799999999985028E-2</v>
      </c>
      <c r="N337" s="109">
        <v>15130.402255999999</v>
      </c>
      <c r="O337" s="121">
        <v>100.32</v>
      </c>
      <c r="P337" s="109">
        <v>53.414267475999999</v>
      </c>
      <c r="Q337" s="110">
        <v>1.7638642890993353E-4</v>
      </c>
      <c r="R337" s="110">
        <v>1.9567227064230385E-5</v>
      </c>
    </row>
    <row r="338" spans="2:18">
      <c r="B338" s="105" t="s">
        <v>3216</v>
      </c>
      <c r="C338" s="107" t="s">
        <v>2892</v>
      </c>
      <c r="D338" s="106">
        <v>9224</v>
      </c>
      <c r="E338" s="106"/>
      <c r="F338" s="106" t="s">
        <v>682</v>
      </c>
      <c r="G338" s="120">
        <v>44810</v>
      </c>
      <c r="H338" s="106"/>
      <c r="I338" s="109">
        <v>0.70000000000310381</v>
      </c>
      <c r="J338" s="107" t="s">
        <v>995</v>
      </c>
      <c r="K338" s="107" t="s">
        <v>132</v>
      </c>
      <c r="L338" s="108">
        <v>6.2385000000000003E-2</v>
      </c>
      <c r="M338" s="108">
        <v>7.0800000000157251E-2</v>
      </c>
      <c r="N338" s="109">
        <v>27379.622372000002</v>
      </c>
      <c r="O338" s="121">
        <v>100.32</v>
      </c>
      <c r="P338" s="109">
        <v>96.657209631000001</v>
      </c>
      <c r="Q338" s="110">
        <v>3.1918475794639252E-4</v>
      </c>
      <c r="R338" s="110">
        <v>3.540839662538655E-5</v>
      </c>
    </row>
    <row r="339" spans="2:18">
      <c r="B339" s="105" t="s">
        <v>3217</v>
      </c>
      <c r="C339" s="107" t="s">
        <v>2892</v>
      </c>
      <c r="D339" s="106" t="s">
        <v>3076</v>
      </c>
      <c r="E339" s="106"/>
      <c r="F339" s="106" t="s">
        <v>682</v>
      </c>
      <c r="G339" s="120">
        <v>42921</v>
      </c>
      <c r="H339" s="106"/>
      <c r="I339" s="109">
        <v>1.4099999999998096</v>
      </c>
      <c r="J339" s="107" t="s">
        <v>1046</v>
      </c>
      <c r="K339" s="107" t="s">
        <v>132</v>
      </c>
      <c r="L339" s="108">
        <v>7.2993000000000002E-2</v>
      </c>
      <c r="M339" s="108">
        <v>8.4899999999991635E-2</v>
      </c>
      <c r="N339" s="109">
        <v>196156.86141300001</v>
      </c>
      <c r="O339" s="121">
        <v>98.94</v>
      </c>
      <c r="P339" s="109">
        <v>682.95908039300002</v>
      </c>
      <c r="Q339" s="110">
        <v>2.2552909358208549E-3</v>
      </c>
      <c r="R339" s="110">
        <v>2.5018812450498026E-4</v>
      </c>
    </row>
    <row r="340" spans="2:18">
      <c r="B340" s="105" t="s">
        <v>3217</v>
      </c>
      <c r="C340" s="107" t="s">
        <v>2892</v>
      </c>
      <c r="D340" s="106">
        <v>6497</v>
      </c>
      <c r="E340" s="106"/>
      <c r="F340" s="106" t="s">
        <v>682</v>
      </c>
      <c r="G340" s="120">
        <v>43342</v>
      </c>
      <c r="H340" s="106"/>
      <c r="I340" s="109">
        <v>2.4299999999972228</v>
      </c>
      <c r="J340" s="107" t="s">
        <v>1046</v>
      </c>
      <c r="K340" s="107" t="s">
        <v>132</v>
      </c>
      <c r="L340" s="108">
        <v>7.2993000000000002E-2</v>
      </c>
      <c r="M340" s="108">
        <v>8.139999999990126E-2</v>
      </c>
      <c r="N340" s="109">
        <v>37231.098532999997</v>
      </c>
      <c r="O340" s="121">
        <v>98.94</v>
      </c>
      <c r="P340" s="109">
        <v>129.62746565199998</v>
      </c>
      <c r="Q340" s="110">
        <v>4.2806026995081031E-4</v>
      </c>
      <c r="R340" s="110">
        <v>4.7486377217717754E-5</v>
      </c>
    </row>
    <row r="341" spans="2:18">
      <c r="B341" s="105" t="s">
        <v>3218</v>
      </c>
      <c r="C341" s="107" t="s">
        <v>2892</v>
      </c>
      <c r="D341" s="106">
        <v>8791</v>
      </c>
      <c r="E341" s="106"/>
      <c r="F341" s="106" t="s">
        <v>682</v>
      </c>
      <c r="G341" s="120">
        <v>43866</v>
      </c>
      <c r="H341" s="106"/>
      <c r="I341" s="109">
        <v>1.7399999999999962</v>
      </c>
      <c r="J341" s="107" t="s">
        <v>995</v>
      </c>
      <c r="K341" s="107" t="s">
        <v>132</v>
      </c>
      <c r="L341" s="108">
        <v>6.5016999999999991E-2</v>
      </c>
      <c r="M341" s="108">
        <v>8.0700000000000785E-2</v>
      </c>
      <c r="N341" s="109">
        <v>1444667.5391100002</v>
      </c>
      <c r="O341" s="121">
        <v>98.55</v>
      </c>
      <c r="P341" s="109">
        <v>5010.0700682229999</v>
      </c>
      <c r="Q341" s="110">
        <v>1.6544425481814728E-2</v>
      </c>
      <c r="R341" s="110">
        <v>1.8353369476923323E-3</v>
      </c>
    </row>
    <row r="342" spans="2:18">
      <c r="B342" s="105" t="s">
        <v>3218</v>
      </c>
      <c r="C342" s="107" t="s">
        <v>2892</v>
      </c>
      <c r="D342" s="106">
        <v>8933</v>
      </c>
      <c r="E342" s="106"/>
      <c r="F342" s="106" t="s">
        <v>682</v>
      </c>
      <c r="G342" s="120">
        <v>44601</v>
      </c>
      <c r="H342" s="106"/>
      <c r="I342" s="109">
        <v>1.7399999999600286</v>
      </c>
      <c r="J342" s="107" t="s">
        <v>995</v>
      </c>
      <c r="K342" s="107" t="s">
        <v>132</v>
      </c>
      <c r="L342" s="108">
        <v>6.5016999999999991E-2</v>
      </c>
      <c r="M342" s="108">
        <v>8.0699999997177016E-2</v>
      </c>
      <c r="N342" s="109">
        <v>2308.4611880000002</v>
      </c>
      <c r="O342" s="121">
        <v>98.55</v>
      </c>
      <c r="P342" s="109">
        <v>8.0056840180000002</v>
      </c>
      <c r="Q342" s="110">
        <v>2.6436644770066869E-5</v>
      </c>
      <c r="R342" s="110">
        <v>2.9327189978795743E-6</v>
      </c>
    </row>
    <row r="343" spans="2:18">
      <c r="B343" s="105" t="s">
        <v>3218</v>
      </c>
      <c r="C343" s="107" t="s">
        <v>2892</v>
      </c>
      <c r="D343" s="106">
        <v>8952</v>
      </c>
      <c r="E343" s="106"/>
      <c r="F343" s="106" t="s">
        <v>682</v>
      </c>
      <c r="G343" s="120">
        <v>44620</v>
      </c>
      <c r="H343" s="106"/>
      <c r="I343" s="109">
        <v>1.7399999999934894</v>
      </c>
      <c r="J343" s="107" t="s">
        <v>995</v>
      </c>
      <c r="K343" s="107" t="s">
        <v>132</v>
      </c>
      <c r="L343" s="108">
        <v>6.5016999999999991E-2</v>
      </c>
      <c r="M343" s="108">
        <v>8.0699999999299235E-2</v>
      </c>
      <c r="N343" s="109">
        <v>16829.556461</v>
      </c>
      <c r="O343" s="121">
        <v>98.55</v>
      </c>
      <c r="P343" s="109">
        <v>58.364471186999999</v>
      </c>
      <c r="Q343" s="110">
        <v>1.9273316165043799E-4</v>
      </c>
      <c r="R343" s="110">
        <v>2.1380633193423389E-5</v>
      </c>
    </row>
    <row r="344" spans="2:18">
      <c r="B344" s="105" t="s">
        <v>3218</v>
      </c>
      <c r="C344" s="107" t="s">
        <v>2892</v>
      </c>
      <c r="D344" s="106">
        <v>9060</v>
      </c>
      <c r="E344" s="106"/>
      <c r="F344" s="106" t="s">
        <v>682</v>
      </c>
      <c r="G344" s="120">
        <v>44690</v>
      </c>
      <c r="H344" s="106"/>
      <c r="I344" s="109">
        <v>1.7399999999772309</v>
      </c>
      <c r="J344" s="107" t="s">
        <v>995</v>
      </c>
      <c r="K344" s="107" t="s">
        <v>132</v>
      </c>
      <c r="L344" s="108">
        <v>6.5016999999999991E-2</v>
      </c>
      <c r="M344" s="108">
        <v>8.0700000002305414E-2</v>
      </c>
      <c r="N344" s="109">
        <v>2026.2475460000001</v>
      </c>
      <c r="O344" s="121">
        <v>98.55</v>
      </c>
      <c r="P344" s="109">
        <v>7.0269751340000006</v>
      </c>
      <c r="Q344" s="110">
        <v>2.3204718673378326E-5</v>
      </c>
      <c r="R344" s="110">
        <v>2.5741889670856068E-6</v>
      </c>
    </row>
    <row r="345" spans="2:18">
      <c r="B345" s="105" t="s">
        <v>3218</v>
      </c>
      <c r="C345" s="107" t="s">
        <v>2892</v>
      </c>
      <c r="D345" s="106">
        <v>9076</v>
      </c>
      <c r="E345" s="106"/>
      <c r="F345" s="106" t="s">
        <v>682</v>
      </c>
      <c r="G345" s="120">
        <v>44700</v>
      </c>
      <c r="H345" s="106"/>
      <c r="I345" s="109">
        <v>1.7400000000412736</v>
      </c>
      <c r="J345" s="107" t="s">
        <v>995</v>
      </c>
      <c r="K345" s="107" t="s">
        <v>132</v>
      </c>
      <c r="L345" s="108">
        <v>6.5016999999999991E-2</v>
      </c>
      <c r="M345" s="108">
        <v>8.0700000001097519E-2</v>
      </c>
      <c r="N345" s="109">
        <v>6148.0170939999989</v>
      </c>
      <c r="O345" s="121">
        <v>98.55</v>
      </c>
      <c r="P345" s="109">
        <v>21.321165537999999</v>
      </c>
      <c r="Q345" s="110">
        <v>7.0407485249800376E-5</v>
      </c>
      <c r="R345" s="110">
        <v>7.8105739733965941E-6</v>
      </c>
    </row>
    <row r="346" spans="2:18">
      <c r="B346" s="105" t="s">
        <v>3218</v>
      </c>
      <c r="C346" s="107" t="s">
        <v>2892</v>
      </c>
      <c r="D346" s="106">
        <v>9109</v>
      </c>
      <c r="E346" s="106"/>
      <c r="F346" s="106" t="s">
        <v>682</v>
      </c>
      <c r="G346" s="120">
        <v>44721</v>
      </c>
      <c r="H346" s="106"/>
      <c r="I346" s="109">
        <v>1.7400000000721527</v>
      </c>
      <c r="J346" s="107" t="s">
        <v>995</v>
      </c>
      <c r="K346" s="107" t="s">
        <v>132</v>
      </c>
      <c r="L346" s="108">
        <v>6.5016999999999991E-2</v>
      </c>
      <c r="M346" s="108">
        <v>8.0700000002724384E-2</v>
      </c>
      <c r="N346" s="109">
        <v>2317.9263390000001</v>
      </c>
      <c r="O346" s="121">
        <v>98.55</v>
      </c>
      <c r="P346" s="109">
        <v>8.0385093829999992</v>
      </c>
      <c r="Q346" s="110">
        <v>2.6545041817964538E-5</v>
      </c>
      <c r="R346" s="110">
        <v>2.9447439006026122E-6</v>
      </c>
    </row>
    <row r="347" spans="2:18">
      <c r="B347" s="105" t="s">
        <v>3218</v>
      </c>
      <c r="C347" s="107" t="s">
        <v>2892</v>
      </c>
      <c r="D347" s="106">
        <v>9142</v>
      </c>
      <c r="E347" s="106"/>
      <c r="F347" s="106" t="s">
        <v>682</v>
      </c>
      <c r="G347" s="120">
        <v>44750</v>
      </c>
      <c r="H347" s="106"/>
      <c r="I347" s="109">
        <v>1.7400000001147999</v>
      </c>
      <c r="J347" s="107" t="s">
        <v>995</v>
      </c>
      <c r="K347" s="107" t="s">
        <v>132</v>
      </c>
      <c r="L347" s="108">
        <v>6.5016999999999991E-2</v>
      </c>
      <c r="M347" s="108">
        <v>8.0699999999936212E-2</v>
      </c>
      <c r="N347" s="109">
        <v>904.24369100000001</v>
      </c>
      <c r="O347" s="121">
        <v>98.55</v>
      </c>
      <c r="P347" s="109">
        <v>3.1358932859999999</v>
      </c>
      <c r="Q347" s="110">
        <v>1.0355454531108337E-5</v>
      </c>
      <c r="R347" s="110">
        <v>1.1487705228556779E-6</v>
      </c>
    </row>
    <row r="348" spans="2:18">
      <c r="B348" s="105" t="s">
        <v>3218</v>
      </c>
      <c r="C348" s="107" t="s">
        <v>2892</v>
      </c>
      <c r="D348" s="106">
        <v>9147</v>
      </c>
      <c r="E348" s="106"/>
      <c r="F348" s="106" t="s">
        <v>682</v>
      </c>
      <c r="G348" s="120">
        <v>44757</v>
      </c>
      <c r="H348" s="106"/>
      <c r="I348" s="109">
        <v>1.7399999999650646</v>
      </c>
      <c r="J348" s="107" t="s">
        <v>995</v>
      </c>
      <c r="K348" s="107" t="s">
        <v>132</v>
      </c>
      <c r="L348" s="108">
        <v>6.5016999999999991E-2</v>
      </c>
      <c r="M348" s="108">
        <v>8.0699999998910352E-2</v>
      </c>
      <c r="N348" s="109">
        <v>3466.6462620000002</v>
      </c>
      <c r="O348" s="121">
        <v>98.55</v>
      </c>
      <c r="P348" s="109">
        <v>12.022240332999999</v>
      </c>
      <c r="Q348" s="110">
        <v>3.9700255007478034E-5</v>
      </c>
      <c r="R348" s="110">
        <v>4.4041024530058032E-6</v>
      </c>
    </row>
    <row r="349" spans="2:18">
      <c r="B349" s="105" t="s">
        <v>3218</v>
      </c>
      <c r="C349" s="107" t="s">
        <v>2892</v>
      </c>
      <c r="D349" s="106">
        <v>9190</v>
      </c>
      <c r="E349" s="106"/>
      <c r="F349" s="106" t="s">
        <v>682</v>
      </c>
      <c r="G349" s="120">
        <v>44782</v>
      </c>
      <c r="H349" s="106"/>
      <c r="I349" s="109">
        <v>1.7400000000943208</v>
      </c>
      <c r="J349" s="107" t="s">
        <v>995</v>
      </c>
      <c r="K349" s="107" t="s">
        <v>132</v>
      </c>
      <c r="L349" s="108">
        <v>6.5016999999999991E-2</v>
      </c>
      <c r="M349" s="108">
        <v>8.0700000004374536E-2</v>
      </c>
      <c r="N349" s="109">
        <v>1773.1480899999997</v>
      </c>
      <c r="O349" s="121">
        <v>98.55</v>
      </c>
      <c r="P349" s="109">
        <v>6.1492327329999998</v>
      </c>
      <c r="Q349" s="110">
        <v>2.0306207565184524E-5</v>
      </c>
      <c r="R349" s="110">
        <v>2.2526459472924997E-6</v>
      </c>
    </row>
    <row r="350" spans="2:18">
      <c r="B350" s="105" t="s">
        <v>3218</v>
      </c>
      <c r="C350" s="107" t="s">
        <v>2892</v>
      </c>
      <c r="D350" s="106">
        <v>9206</v>
      </c>
      <c r="E350" s="106"/>
      <c r="F350" s="106" t="s">
        <v>682</v>
      </c>
      <c r="G350" s="120">
        <v>44796</v>
      </c>
      <c r="H350" s="106"/>
      <c r="I350" s="109">
        <v>1.7399999999553892</v>
      </c>
      <c r="J350" s="107" t="s">
        <v>995</v>
      </c>
      <c r="K350" s="107" t="s">
        <v>132</v>
      </c>
      <c r="L350" s="108">
        <v>6.5016999999999991E-2</v>
      </c>
      <c r="M350" s="108">
        <v>8.0699999997117466E-2</v>
      </c>
      <c r="N350" s="109">
        <v>3361.1720329999998</v>
      </c>
      <c r="O350" s="121">
        <v>98.55</v>
      </c>
      <c r="P350" s="109">
        <v>11.656458548</v>
      </c>
      <c r="Q350" s="110">
        <v>3.8492357831963262E-5</v>
      </c>
      <c r="R350" s="110">
        <v>4.2701057592147595E-6</v>
      </c>
    </row>
    <row r="351" spans="2:18">
      <c r="B351" s="105" t="s">
        <v>3218</v>
      </c>
      <c r="C351" s="107" t="s">
        <v>2892</v>
      </c>
      <c r="D351" s="106">
        <v>9269</v>
      </c>
      <c r="E351" s="106"/>
      <c r="F351" s="106" t="s">
        <v>682</v>
      </c>
      <c r="G351" s="120">
        <v>44845</v>
      </c>
      <c r="H351" s="106"/>
      <c r="I351" s="109">
        <v>1.7400000000163158</v>
      </c>
      <c r="J351" s="107" t="s">
        <v>995</v>
      </c>
      <c r="K351" s="107" t="s">
        <v>132</v>
      </c>
      <c r="L351" s="108">
        <v>6.5016999999999991E-2</v>
      </c>
      <c r="M351" s="108">
        <v>8.0699999999537725E-2</v>
      </c>
      <c r="N351" s="109">
        <v>5301.9519440000004</v>
      </c>
      <c r="O351" s="121">
        <v>98.55</v>
      </c>
      <c r="P351" s="109">
        <v>18.387034255</v>
      </c>
      <c r="Q351" s="110">
        <v>6.0718296135790115E-5</v>
      </c>
      <c r="R351" s="110">
        <v>6.7357148437357924E-6</v>
      </c>
    </row>
    <row r="352" spans="2:18">
      <c r="B352" s="105" t="s">
        <v>3218</v>
      </c>
      <c r="C352" s="107" t="s">
        <v>2892</v>
      </c>
      <c r="D352" s="106">
        <v>9270</v>
      </c>
      <c r="E352" s="106"/>
      <c r="F352" s="106" t="s">
        <v>682</v>
      </c>
      <c r="G352" s="120">
        <v>44845</v>
      </c>
      <c r="H352" s="106"/>
      <c r="I352" s="109">
        <v>1.7400000003094749</v>
      </c>
      <c r="J352" s="107" t="s">
        <v>995</v>
      </c>
      <c r="K352" s="107" t="s">
        <v>132</v>
      </c>
      <c r="L352" s="108">
        <v>6.5016999999999991E-2</v>
      </c>
      <c r="M352" s="108">
        <v>8.0700000009017461E-2</v>
      </c>
      <c r="N352" s="109">
        <v>540.41363000000001</v>
      </c>
      <c r="O352" s="121">
        <v>98.55</v>
      </c>
      <c r="P352" s="109">
        <v>1.8741410330000001</v>
      </c>
      <c r="Q352" s="110">
        <v>6.1888528983941678E-6</v>
      </c>
      <c r="R352" s="110">
        <v>6.8655332883820932E-7</v>
      </c>
    </row>
    <row r="353" spans="2:18">
      <c r="B353" s="105" t="s">
        <v>3218</v>
      </c>
      <c r="C353" s="107" t="s">
        <v>2892</v>
      </c>
      <c r="D353" s="106">
        <v>9286</v>
      </c>
      <c r="E353" s="106"/>
      <c r="F353" s="106" t="s">
        <v>682</v>
      </c>
      <c r="G353" s="120">
        <v>44865</v>
      </c>
      <c r="H353" s="106"/>
      <c r="I353" s="109">
        <v>1.7400000001066556</v>
      </c>
      <c r="J353" s="107" t="s">
        <v>995</v>
      </c>
      <c r="K353" s="107" t="s">
        <v>132</v>
      </c>
      <c r="L353" s="108">
        <v>6.5016999999999991E-2</v>
      </c>
      <c r="M353" s="108">
        <v>8.0700000001944897E-2</v>
      </c>
      <c r="N353" s="109">
        <v>1838.439541</v>
      </c>
      <c r="O353" s="121">
        <v>98.55</v>
      </c>
      <c r="P353" s="109">
        <v>6.375660968</v>
      </c>
      <c r="Q353" s="110">
        <v>2.105392666091067E-5</v>
      </c>
      <c r="R353" s="110">
        <v>2.3355933113088398E-6</v>
      </c>
    </row>
    <row r="354" spans="2:18">
      <c r="B354" s="105" t="s">
        <v>3218</v>
      </c>
      <c r="C354" s="107" t="s">
        <v>2892</v>
      </c>
      <c r="D354" s="106">
        <v>9297</v>
      </c>
      <c r="E354" s="106"/>
      <c r="F354" s="106" t="s">
        <v>682</v>
      </c>
      <c r="G354" s="120">
        <v>44874</v>
      </c>
      <c r="H354" s="106"/>
      <c r="I354" s="109">
        <v>1.740000000103926</v>
      </c>
      <c r="J354" s="107" t="s">
        <v>995</v>
      </c>
      <c r="K354" s="107" t="s">
        <v>132</v>
      </c>
      <c r="L354" s="108">
        <v>6.5016999999999991E-2</v>
      </c>
      <c r="M354" s="108">
        <v>8.0700000003791364E-2</v>
      </c>
      <c r="N354" s="109">
        <v>1498.2801769999999</v>
      </c>
      <c r="O354" s="121">
        <v>98.55</v>
      </c>
      <c r="P354" s="109">
        <v>5.1959971290000002</v>
      </c>
      <c r="Q354" s="110">
        <v>1.715840020875282E-5</v>
      </c>
      <c r="R354" s="110">
        <v>1.9034475328883791E-6</v>
      </c>
    </row>
    <row r="355" spans="2:18">
      <c r="B355" s="105" t="s">
        <v>3218</v>
      </c>
      <c r="C355" s="107" t="s">
        <v>2892</v>
      </c>
      <c r="D355" s="106">
        <v>9380</v>
      </c>
      <c r="E355" s="106"/>
      <c r="F355" s="106" t="s">
        <v>682</v>
      </c>
      <c r="G355" s="120">
        <v>44915</v>
      </c>
      <c r="H355" s="106"/>
      <c r="I355" s="109">
        <v>1.7400000000077274</v>
      </c>
      <c r="J355" s="107" t="s">
        <v>995</v>
      </c>
      <c r="K355" s="107" t="s">
        <v>132</v>
      </c>
      <c r="L355" s="108">
        <v>6.5926999999999999E-2</v>
      </c>
      <c r="M355" s="108">
        <v>8.0600000000695435E-2</v>
      </c>
      <c r="N355" s="109">
        <v>3738.6464679999999</v>
      </c>
      <c r="O355" s="121">
        <v>98.37</v>
      </c>
      <c r="P355" s="109">
        <v>12.941848335</v>
      </c>
      <c r="Q355" s="110">
        <v>4.2737016141432769E-5</v>
      </c>
      <c r="R355" s="110">
        <v>4.7409820815301923E-6</v>
      </c>
    </row>
    <row r="356" spans="2:18">
      <c r="B356" s="105" t="s">
        <v>3219</v>
      </c>
      <c r="C356" s="107" t="s">
        <v>2892</v>
      </c>
      <c r="D356" s="106">
        <v>8061</v>
      </c>
      <c r="E356" s="106"/>
      <c r="F356" s="106" t="s">
        <v>682</v>
      </c>
      <c r="G356" s="120">
        <v>44136</v>
      </c>
      <c r="H356" s="106"/>
      <c r="I356" s="109">
        <v>0.15999999999994249</v>
      </c>
      <c r="J356" s="107" t="s">
        <v>995</v>
      </c>
      <c r="K356" s="107" t="s">
        <v>132</v>
      </c>
      <c r="L356" s="108">
        <v>6.096E-2</v>
      </c>
      <c r="M356" s="108">
        <v>8.5199999999993115E-2</v>
      </c>
      <c r="N356" s="109">
        <v>985776.85060699994</v>
      </c>
      <c r="O356" s="121">
        <v>100.22</v>
      </c>
      <c r="P356" s="109">
        <v>3476.5822745949995</v>
      </c>
      <c r="Q356" s="110">
        <v>1.1480489412363798E-2</v>
      </c>
      <c r="R356" s="110">
        <v>1.2735749826587944E-3</v>
      </c>
    </row>
    <row r="357" spans="2:18">
      <c r="B357" s="105" t="s">
        <v>3219</v>
      </c>
      <c r="C357" s="107" t="s">
        <v>2892</v>
      </c>
      <c r="D357" s="106">
        <v>9119</v>
      </c>
      <c r="E357" s="106"/>
      <c r="F357" s="106" t="s">
        <v>682</v>
      </c>
      <c r="G357" s="120">
        <v>44734</v>
      </c>
      <c r="H357" s="106"/>
      <c r="I357" s="109">
        <v>0.15999999992108782</v>
      </c>
      <c r="J357" s="107" t="s">
        <v>995</v>
      </c>
      <c r="K357" s="107" t="s">
        <v>132</v>
      </c>
      <c r="L357" s="108">
        <v>6.0953999999999994E-2</v>
      </c>
      <c r="M357" s="108">
        <v>8.5199999993912492E-2</v>
      </c>
      <c r="N357" s="109">
        <v>2012.1957819999998</v>
      </c>
      <c r="O357" s="121">
        <v>100.22</v>
      </c>
      <c r="P357" s="109">
        <v>7.0964954660000004</v>
      </c>
      <c r="Q357" s="110">
        <v>2.3434291101824018E-5</v>
      </c>
      <c r="R357" s="110">
        <v>2.5996563222718569E-6</v>
      </c>
    </row>
    <row r="358" spans="2:18">
      <c r="B358" s="105" t="s">
        <v>3219</v>
      </c>
      <c r="C358" s="107" t="s">
        <v>2892</v>
      </c>
      <c r="D358" s="106">
        <v>8073</v>
      </c>
      <c r="E358" s="106"/>
      <c r="F358" s="106" t="s">
        <v>682</v>
      </c>
      <c r="G358" s="120">
        <v>44153</v>
      </c>
      <c r="H358" s="106"/>
      <c r="I358" s="109">
        <v>0.16000000003248505</v>
      </c>
      <c r="J358" s="107" t="s">
        <v>995</v>
      </c>
      <c r="K358" s="107" t="s">
        <v>132</v>
      </c>
      <c r="L358" s="108">
        <v>6.0953999999999994E-2</v>
      </c>
      <c r="M358" s="108">
        <v>8.5200000001978624E-2</v>
      </c>
      <c r="N358" s="109">
        <v>3840.5657030000002</v>
      </c>
      <c r="O358" s="121">
        <v>100.22</v>
      </c>
      <c r="P358" s="109">
        <v>13.544683990999999</v>
      </c>
      <c r="Q358" s="110">
        <v>4.4727720752877527E-5</v>
      </c>
      <c r="R358" s="110">
        <v>4.9618186242884802E-6</v>
      </c>
    </row>
    <row r="359" spans="2:18">
      <c r="B359" s="105" t="s">
        <v>3219</v>
      </c>
      <c r="C359" s="107" t="s">
        <v>2892</v>
      </c>
      <c r="D359" s="106">
        <v>8531</v>
      </c>
      <c r="E359" s="106"/>
      <c r="F359" s="106" t="s">
        <v>682</v>
      </c>
      <c r="G359" s="120">
        <v>44392</v>
      </c>
      <c r="H359" s="106"/>
      <c r="I359" s="109">
        <v>0.16000000000891415</v>
      </c>
      <c r="J359" s="107" t="s">
        <v>995</v>
      </c>
      <c r="K359" s="107" t="s">
        <v>132</v>
      </c>
      <c r="L359" s="108">
        <v>6.0953999999999994E-2</v>
      </c>
      <c r="M359" s="108">
        <v>8.5200000000846862E-2</v>
      </c>
      <c r="N359" s="109">
        <v>7634.0922479999999</v>
      </c>
      <c r="O359" s="121">
        <v>100.22</v>
      </c>
      <c r="P359" s="109">
        <v>26.923472936</v>
      </c>
      <c r="Q359" s="110">
        <v>8.8907617186139768E-5</v>
      </c>
      <c r="R359" s="110">
        <v>9.8628649832759063E-6</v>
      </c>
    </row>
    <row r="360" spans="2:18">
      <c r="B360" s="105" t="s">
        <v>3219</v>
      </c>
      <c r="C360" s="107" t="s">
        <v>2892</v>
      </c>
      <c r="D360" s="106">
        <v>9005</v>
      </c>
      <c r="E360" s="106"/>
      <c r="F360" s="106" t="s">
        <v>682</v>
      </c>
      <c r="G360" s="120">
        <v>44649</v>
      </c>
      <c r="H360" s="106"/>
      <c r="I360" s="109">
        <v>0.15999999999109571</v>
      </c>
      <c r="J360" s="107" t="s">
        <v>995</v>
      </c>
      <c r="K360" s="107" t="s">
        <v>132</v>
      </c>
      <c r="L360" s="108">
        <v>6.0953999999999994E-2</v>
      </c>
      <c r="M360" s="108">
        <v>8.5200000002493184E-2</v>
      </c>
      <c r="N360" s="109">
        <v>5095.0426740000003</v>
      </c>
      <c r="O360" s="121">
        <v>100.22</v>
      </c>
      <c r="P360" s="109">
        <v>17.968900751</v>
      </c>
      <c r="Q360" s="110">
        <v>5.9337521315442798E-5</v>
      </c>
      <c r="R360" s="110">
        <v>6.5825401658352397E-6</v>
      </c>
    </row>
    <row r="361" spans="2:18">
      <c r="B361" s="105" t="s">
        <v>3219</v>
      </c>
      <c r="C361" s="107" t="s">
        <v>2892</v>
      </c>
      <c r="D361" s="106">
        <v>9075</v>
      </c>
      <c r="E361" s="106"/>
      <c r="F361" s="106" t="s">
        <v>682</v>
      </c>
      <c r="G361" s="120">
        <v>44699</v>
      </c>
      <c r="H361" s="106"/>
      <c r="I361" s="109">
        <v>0.1599999999973277</v>
      </c>
      <c r="J361" s="107" t="s">
        <v>995</v>
      </c>
      <c r="K361" s="107" t="s">
        <v>132</v>
      </c>
      <c r="L361" s="108">
        <v>6.0953999999999994E-2</v>
      </c>
      <c r="M361" s="108">
        <v>8.5200000001416309E-2</v>
      </c>
      <c r="N361" s="109">
        <v>4244.2912550000001</v>
      </c>
      <c r="O361" s="121">
        <v>100.22</v>
      </c>
      <c r="P361" s="109">
        <v>14.968519594000002</v>
      </c>
      <c r="Q361" s="110">
        <v>4.9429559591739006E-5</v>
      </c>
      <c r="R361" s="110">
        <v>5.483411746548458E-6</v>
      </c>
    </row>
    <row r="362" spans="2:18">
      <c r="B362" s="105" t="s">
        <v>3220</v>
      </c>
      <c r="C362" s="107" t="s">
        <v>2892</v>
      </c>
      <c r="D362" s="106">
        <v>6588</v>
      </c>
      <c r="E362" s="106"/>
      <c r="F362" s="106" t="s">
        <v>682</v>
      </c>
      <c r="G362" s="120">
        <v>43397</v>
      </c>
      <c r="H362" s="106"/>
      <c r="I362" s="109">
        <v>0.51000000000008994</v>
      </c>
      <c r="J362" s="107" t="s">
        <v>995</v>
      </c>
      <c r="K362" s="107" t="s">
        <v>132</v>
      </c>
      <c r="L362" s="108">
        <v>6.037E-2</v>
      </c>
      <c r="M362" s="108">
        <v>6.6800000000007201E-2</v>
      </c>
      <c r="N362" s="109">
        <v>945020.28500000003</v>
      </c>
      <c r="O362" s="121">
        <v>100.26</v>
      </c>
      <c r="P362" s="109">
        <v>3334.17265907</v>
      </c>
      <c r="Q362" s="110">
        <v>1.1010219488018625E-2</v>
      </c>
      <c r="R362" s="110">
        <v>1.2214061256327299E-3</v>
      </c>
    </row>
    <row r="363" spans="2:18">
      <c r="B363" s="105" t="s">
        <v>3221</v>
      </c>
      <c r="C363" s="107" t="s">
        <v>2892</v>
      </c>
      <c r="D363" s="106">
        <v>6524</v>
      </c>
      <c r="E363" s="106"/>
      <c r="F363" s="106" t="s">
        <v>682</v>
      </c>
      <c r="G363" s="120">
        <v>43357</v>
      </c>
      <c r="H363" s="106"/>
      <c r="I363" s="109">
        <v>4.9200000000000008</v>
      </c>
      <c r="J363" s="107" t="s">
        <v>1046</v>
      </c>
      <c r="K363" s="107" t="s">
        <v>135</v>
      </c>
      <c r="L363" s="108">
        <v>6.6128000000000006E-2</v>
      </c>
      <c r="M363" s="108">
        <v>7.8799999999999995E-2</v>
      </c>
      <c r="N363" s="109">
        <v>130416.33</v>
      </c>
      <c r="O363" s="121">
        <v>96.79</v>
      </c>
      <c r="P363" s="109">
        <v>534.91207999999995</v>
      </c>
      <c r="Q363" s="110">
        <v>1.7664050455129502E-3</v>
      </c>
      <c r="R363" s="110">
        <v>1.959541265535967E-4</v>
      </c>
    </row>
    <row r="364" spans="2:18">
      <c r="B364" s="105" t="s">
        <v>3221</v>
      </c>
      <c r="C364" s="107" t="s">
        <v>2892</v>
      </c>
      <c r="D364" s="106" t="s">
        <v>3077</v>
      </c>
      <c r="E364" s="106"/>
      <c r="F364" s="106" t="s">
        <v>682</v>
      </c>
      <c r="G364" s="120">
        <v>42891</v>
      </c>
      <c r="H364" s="106"/>
      <c r="I364" s="109">
        <v>4.92</v>
      </c>
      <c r="J364" s="107" t="s">
        <v>1046</v>
      </c>
      <c r="K364" s="107" t="s">
        <v>135</v>
      </c>
      <c r="L364" s="108">
        <v>6.5675999999999998E-2</v>
      </c>
      <c r="M364" s="108">
        <v>7.7399999999999997E-2</v>
      </c>
      <c r="N364" s="109">
        <v>521662.4</v>
      </c>
      <c r="O364" s="121">
        <v>96.79</v>
      </c>
      <c r="P364" s="109">
        <v>2139.6363999999999</v>
      </c>
      <c r="Q364" s="110">
        <v>7.0655808194183337E-3</v>
      </c>
      <c r="R364" s="110">
        <v>7.8381213956559372E-4</v>
      </c>
    </row>
    <row r="365" spans="2:18">
      <c r="B365" s="105" t="s">
        <v>3222</v>
      </c>
      <c r="C365" s="107" t="s">
        <v>2892</v>
      </c>
      <c r="D365" s="106" t="s">
        <v>3078</v>
      </c>
      <c r="E365" s="106"/>
      <c r="F365" s="106" t="s">
        <v>682</v>
      </c>
      <c r="G365" s="120">
        <v>44144</v>
      </c>
      <c r="H365" s="106"/>
      <c r="I365" s="109">
        <v>0.50999999999992918</v>
      </c>
      <c r="J365" s="107" t="s">
        <v>995</v>
      </c>
      <c r="K365" s="107" t="s">
        <v>132</v>
      </c>
      <c r="L365" s="108">
        <v>7.3783000000000001E-2</v>
      </c>
      <c r="M365" s="108">
        <v>7.4199999999999544E-2</v>
      </c>
      <c r="N365" s="109">
        <v>1155585.4870199999</v>
      </c>
      <c r="O365" s="121">
        <v>100.73</v>
      </c>
      <c r="P365" s="109">
        <v>4096.1907701790005</v>
      </c>
      <c r="Q365" s="110">
        <v>1.3526581870852056E-2</v>
      </c>
      <c r="R365" s="110">
        <v>1.5005559129779435E-3</v>
      </c>
    </row>
    <row r="366" spans="2:18">
      <c r="B366" s="105" t="s">
        <v>3223</v>
      </c>
      <c r="C366" s="107" t="s">
        <v>2892</v>
      </c>
      <c r="D366" s="106">
        <v>6826</v>
      </c>
      <c r="E366" s="106"/>
      <c r="F366" s="106" t="s">
        <v>682</v>
      </c>
      <c r="G366" s="120">
        <v>43550</v>
      </c>
      <c r="H366" s="106"/>
      <c r="I366" s="109">
        <v>2.5199999999999547</v>
      </c>
      <c r="J366" s="107" t="s">
        <v>1046</v>
      </c>
      <c r="K366" s="107" t="s">
        <v>132</v>
      </c>
      <c r="L366" s="108">
        <v>7.4768000000000001E-2</v>
      </c>
      <c r="M366" s="108">
        <v>7.6500000000006549E-2</v>
      </c>
      <c r="N366" s="109">
        <v>496988.75534700009</v>
      </c>
      <c r="O366" s="121">
        <v>100.52</v>
      </c>
      <c r="P366" s="109">
        <v>1757.997689029</v>
      </c>
      <c r="Q366" s="110">
        <v>5.8053203582557576E-3</v>
      </c>
      <c r="R366" s="110">
        <v>6.4400658447818051E-4</v>
      </c>
    </row>
    <row r="367" spans="2:18">
      <c r="B367" s="105" t="s">
        <v>3224</v>
      </c>
      <c r="C367" s="107" t="s">
        <v>2892</v>
      </c>
      <c r="D367" s="106">
        <v>8705</v>
      </c>
      <c r="E367" s="106"/>
      <c r="F367" s="106" t="s">
        <v>682</v>
      </c>
      <c r="G367" s="120">
        <v>43707</v>
      </c>
      <c r="H367" s="106"/>
      <c r="I367" s="109">
        <v>8.2000000000001769</v>
      </c>
      <c r="J367" s="107" t="s">
        <v>1046</v>
      </c>
      <c r="K367" s="107" t="s">
        <v>135</v>
      </c>
      <c r="L367" s="108">
        <v>5.3793000000000001E-2</v>
      </c>
      <c r="M367" s="108">
        <v>5.9100000000000534E-2</v>
      </c>
      <c r="N367" s="109">
        <v>826135.06475699996</v>
      </c>
      <c r="O367" s="121">
        <v>96.02</v>
      </c>
      <c r="P367" s="109">
        <v>3361.4968182020002</v>
      </c>
      <c r="Q367" s="110">
        <v>1.1100450264925298E-2</v>
      </c>
      <c r="R367" s="110">
        <v>1.2314157738286028E-3</v>
      </c>
    </row>
    <row r="368" spans="2:18">
      <c r="B368" s="105" t="s">
        <v>3224</v>
      </c>
      <c r="C368" s="107" t="s">
        <v>2892</v>
      </c>
      <c r="D368" s="106">
        <v>8826</v>
      </c>
      <c r="E368" s="106"/>
      <c r="F368" s="106" t="s">
        <v>682</v>
      </c>
      <c r="G368" s="120">
        <v>44561</v>
      </c>
      <c r="H368" s="106"/>
      <c r="I368" s="109">
        <v>8.2000000001025644</v>
      </c>
      <c r="J368" s="107" t="s">
        <v>1046</v>
      </c>
      <c r="K368" s="107" t="s">
        <v>135</v>
      </c>
      <c r="L368" s="108">
        <v>5.3793000000000001E-2</v>
      </c>
      <c r="M368" s="108">
        <v>5.9100000001076916E-2</v>
      </c>
      <c r="N368" s="109">
        <v>4313.1452609999997</v>
      </c>
      <c r="O368" s="121">
        <v>96.02</v>
      </c>
      <c r="P368" s="109">
        <v>17.549944221000001</v>
      </c>
      <c r="Q368" s="110">
        <v>5.7954028670366253E-5</v>
      </c>
      <c r="R368" s="110">
        <v>6.4290639891520065E-6</v>
      </c>
    </row>
    <row r="369" spans="2:18">
      <c r="B369" s="105" t="s">
        <v>3224</v>
      </c>
      <c r="C369" s="107" t="s">
        <v>2892</v>
      </c>
      <c r="D369" s="106">
        <v>8917</v>
      </c>
      <c r="E369" s="106"/>
      <c r="F369" s="106" t="s">
        <v>682</v>
      </c>
      <c r="G369" s="120">
        <v>44592</v>
      </c>
      <c r="H369" s="106"/>
      <c r="I369" s="109">
        <v>8.199999999910851</v>
      </c>
      <c r="J369" s="107" t="s">
        <v>1046</v>
      </c>
      <c r="K369" s="107" t="s">
        <v>135</v>
      </c>
      <c r="L369" s="108">
        <v>5.3793000000000001E-2</v>
      </c>
      <c r="M369" s="108">
        <v>5.9099999999299921E-2</v>
      </c>
      <c r="N369" s="109">
        <v>9373.1226999999999</v>
      </c>
      <c r="O369" s="121">
        <v>96.02</v>
      </c>
      <c r="P369" s="109">
        <v>38.138705637000001</v>
      </c>
      <c r="Q369" s="110">
        <v>1.2594294386944862E-4</v>
      </c>
      <c r="R369" s="110">
        <v>1.3971336655891321E-5</v>
      </c>
    </row>
    <row r="370" spans="2:18">
      <c r="B370" s="105" t="s">
        <v>3224</v>
      </c>
      <c r="C370" s="107" t="s">
        <v>2892</v>
      </c>
      <c r="D370" s="106">
        <v>8958</v>
      </c>
      <c r="E370" s="106"/>
      <c r="F370" s="106" t="s">
        <v>682</v>
      </c>
      <c r="G370" s="120">
        <v>44620</v>
      </c>
      <c r="H370" s="106"/>
      <c r="I370" s="109">
        <v>7.5900000000028731</v>
      </c>
      <c r="J370" s="107" t="s">
        <v>1046</v>
      </c>
      <c r="K370" s="107" t="s">
        <v>135</v>
      </c>
      <c r="L370" s="108">
        <v>6.7449999999999996E-2</v>
      </c>
      <c r="M370" s="108">
        <v>7.4300000000034783E-2</v>
      </c>
      <c r="N370" s="109">
        <v>81233.730123999994</v>
      </c>
      <c r="O370" s="121">
        <v>96.02</v>
      </c>
      <c r="P370" s="109">
        <v>330.53545589500004</v>
      </c>
      <c r="Q370" s="110">
        <v>1.0915055367862535E-3</v>
      </c>
      <c r="R370" s="110">
        <v>1.2108492026371816E-4</v>
      </c>
    </row>
    <row r="371" spans="2:18">
      <c r="B371" s="105" t="s">
        <v>3224</v>
      </c>
      <c r="C371" s="107" t="s">
        <v>2892</v>
      </c>
      <c r="D371" s="106">
        <v>9036</v>
      </c>
      <c r="E371" s="106"/>
      <c r="F371" s="106" t="s">
        <v>682</v>
      </c>
      <c r="G371" s="120">
        <v>44670</v>
      </c>
      <c r="H371" s="106"/>
      <c r="I371" s="109">
        <v>7.5900000000055874</v>
      </c>
      <c r="J371" s="107" t="s">
        <v>1046</v>
      </c>
      <c r="K371" s="107" t="s">
        <v>135</v>
      </c>
      <c r="L371" s="108">
        <v>6.7449999999999996E-2</v>
      </c>
      <c r="M371" s="108">
        <v>7.4300000000045219E-2</v>
      </c>
      <c r="N371" s="109">
        <v>46190.611798999998</v>
      </c>
      <c r="O371" s="121">
        <v>96.01</v>
      </c>
      <c r="P371" s="109">
        <v>187.92741480500001</v>
      </c>
      <c r="Q371" s="110">
        <v>6.205803647241565E-4</v>
      </c>
      <c r="R371" s="110">
        <v>6.8843374080445593E-5</v>
      </c>
    </row>
    <row r="372" spans="2:18">
      <c r="B372" s="105" t="s">
        <v>3225</v>
      </c>
      <c r="C372" s="107" t="s">
        <v>2892</v>
      </c>
      <c r="D372" s="106">
        <v>6528</v>
      </c>
      <c r="E372" s="106"/>
      <c r="F372" s="106" t="s">
        <v>682</v>
      </c>
      <c r="G372" s="120">
        <v>43373</v>
      </c>
      <c r="H372" s="106"/>
      <c r="I372" s="109">
        <v>4.7500000000000844</v>
      </c>
      <c r="J372" s="107" t="s">
        <v>1046</v>
      </c>
      <c r="K372" s="107" t="s">
        <v>135</v>
      </c>
      <c r="L372" s="108">
        <v>3.032E-2</v>
      </c>
      <c r="M372" s="108">
        <v>7.1600000000001482E-2</v>
      </c>
      <c r="N372" s="109">
        <v>851596.01072599995</v>
      </c>
      <c r="O372" s="121">
        <v>82.66</v>
      </c>
      <c r="P372" s="109">
        <v>2982.9707760409997</v>
      </c>
      <c r="Q372" s="110">
        <v>9.8504685656313901E-3</v>
      </c>
      <c r="R372" s="110">
        <v>1.0927504814511174E-3</v>
      </c>
    </row>
    <row r="373" spans="2:18">
      <c r="B373" s="105" t="s">
        <v>3226</v>
      </c>
      <c r="C373" s="107" t="s">
        <v>2892</v>
      </c>
      <c r="D373" s="106">
        <v>8860</v>
      </c>
      <c r="E373" s="106"/>
      <c r="F373" s="106" t="s">
        <v>682</v>
      </c>
      <c r="G373" s="120">
        <v>44585</v>
      </c>
      <c r="H373" s="106"/>
      <c r="I373" s="109">
        <v>3.060000000003317</v>
      </c>
      <c r="J373" s="107" t="s">
        <v>982</v>
      </c>
      <c r="K373" s="107" t="s">
        <v>134</v>
      </c>
      <c r="L373" s="108">
        <v>4.607E-2</v>
      </c>
      <c r="M373" s="108">
        <v>6.4400000000077395E-2</v>
      </c>
      <c r="N373" s="109">
        <v>49463.871687000006</v>
      </c>
      <c r="O373" s="121">
        <v>97.44</v>
      </c>
      <c r="P373" s="109">
        <v>180.88558189</v>
      </c>
      <c r="Q373" s="110">
        <v>5.9732658217597542E-4</v>
      </c>
      <c r="R373" s="110">
        <v>6.6263742268437916E-5</v>
      </c>
    </row>
    <row r="374" spans="2:18">
      <c r="B374" s="105" t="s">
        <v>3226</v>
      </c>
      <c r="C374" s="107" t="s">
        <v>2892</v>
      </c>
      <c r="D374" s="106">
        <v>8977</v>
      </c>
      <c r="E374" s="106"/>
      <c r="F374" s="106" t="s">
        <v>682</v>
      </c>
      <c r="G374" s="120">
        <v>44553</v>
      </c>
      <c r="H374" s="106"/>
      <c r="I374" s="109">
        <v>3.0600000000351435</v>
      </c>
      <c r="J374" s="107" t="s">
        <v>982</v>
      </c>
      <c r="K374" s="107" t="s">
        <v>134</v>
      </c>
      <c r="L374" s="108">
        <v>4.607E-2</v>
      </c>
      <c r="M374" s="108">
        <v>6.3200000001001969E-2</v>
      </c>
      <c r="N374" s="109">
        <v>7289.4125939999994</v>
      </c>
      <c r="O374" s="121">
        <v>97.77</v>
      </c>
      <c r="P374" s="109">
        <v>26.747101051000001</v>
      </c>
      <c r="Q374" s="110">
        <v>8.83251958888854E-5</v>
      </c>
      <c r="R374" s="110">
        <v>9.7982547417689542E-6</v>
      </c>
    </row>
    <row r="375" spans="2:18">
      <c r="B375" s="105" t="s">
        <v>3226</v>
      </c>
      <c r="C375" s="107" t="s">
        <v>2892</v>
      </c>
      <c r="D375" s="106">
        <v>8978</v>
      </c>
      <c r="E375" s="106"/>
      <c r="F375" s="106" t="s">
        <v>682</v>
      </c>
      <c r="G375" s="120">
        <v>44553</v>
      </c>
      <c r="H375" s="106"/>
      <c r="I375" s="109">
        <v>3.0600000000256897</v>
      </c>
      <c r="J375" s="107" t="s">
        <v>982</v>
      </c>
      <c r="K375" s="107" t="s">
        <v>134</v>
      </c>
      <c r="L375" s="108">
        <v>4.607E-2</v>
      </c>
      <c r="M375" s="108">
        <v>6.4600000000607213E-2</v>
      </c>
      <c r="N375" s="109">
        <v>9372.1020779999999</v>
      </c>
      <c r="O375" s="121">
        <v>97.39</v>
      </c>
      <c r="P375" s="109">
        <v>34.255471751999998</v>
      </c>
      <c r="Q375" s="110">
        <v>1.1311959554018512E-4</v>
      </c>
      <c r="R375" s="110">
        <v>1.2548793152782352E-5</v>
      </c>
    </row>
    <row r="376" spans="2:18">
      <c r="B376" s="105" t="s">
        <v>3226</v>
      </c>
      <c r="C376" s="107" t="s">
        <v>2892</v>
      </c>
      <c r="D376" s="106">
        <v>8979</v>
      </c>
      <c r="E376" s="106"/>
      <c r="F376" s="106" t="s">
        <v>682</v>
      </c>
      <c r="G376" s="120">
        <v>44553</v>
      </c>
      <c r="H376" s="106"/>
      <c r="I376" s="109">
        <v>3.0599999999947665</v>
      </c>
      <c r="J376" s="107" t="s">
        <v>982</v>
      </c>
      <c r="K376" s="107" t="s">
        <v>134</v>
      </c>
      <c r="L376" s="108">
        <v>4.607E-2</v>
      </c>
      <c r="M376" s="108">
        <v>6.309999999994767E-2</v>
      </c>
      <c r="N376" s="109">
        <v>43736.475219</v>
      </c>
      <c r="O376" s="121">
        <v>97.79</v>
      </c>
      <c r="P376" s="109">
        <v>160.51543356400001</v>
      </c>
      <c r="Q376" s="110">
        <v>5.3005957863233968E-4</v>
      </c>
      <c r="R376" s="110">
        <v>5.8801554046798689E-5</v>
      </c>
    </row>
    <row r="377" spans="2:18">
      <c r="B377" s="105" t="s">
        <v>3226</v>
      </c>
      <c r="C377" s="107" t="s">
        <v>2892</v>
      </c>
      <c r="D377" s="106">
        <v>8918</v>
      </c>
      <c r="E377" s="106"/>
      <c r="F377" s="106" t="s">
        <v>682</v>
      </c>
      <c r="G377" s="120">
        <v>44553</v>
      </c>
      <c r="H377" s="106"/>
      <c r="I377" s="109">
        <v>3.0600000000296665</v>
      </c>
      <c r="J377" s="107" t="s">
        <v>982</v>
      </c>
      <c r="K377" s="107" t="s">
        <v>134</v>
      </c>
      <c r="L377" s="108">
        <v>4.607E-2</v>
      </c>
      <c r="M377" s="108">
        <v>6.3300000000322848E-2</v>
      </c>
      <c r="N377" s="109">
        <v>6248.0679380000001</v>
      </c>
      <c r="O377" s="121">
        <v>97.75</v>
      </c>
      <c r="P377" s="109">
        <v>22.921396221999998</v>
      </c>
      <c r="Q377" s="110">
        <v>7.5691821984544223E-5</v>
      </c>
      <c r="R377" s="110">
        <v>8.3967858345448504E-6</v>
      </c>
    </row>
    <row r="378" spans="2:18">
      <c r="B378" s="105" t="s">
        <v>3226</v>
      </c>
      <c r="C378" s="107" t="s">
        <v>2892</v>
      </c>
      <c r="D378" s="106">
        <v>9037</v>
      </c>
      <c r="E378" s="106"/>
      <c r="F378" s="106" t="s">
        <v>682</v>
      </c>
      <c r="G378" s="120">
        <v>44671</v>
      </c>
      <c r="H378" s="106"/>
      <c r="I378" s="109">
        <v>3.0600000001092407</v>
      </c>
      <c r="J378" s="107" t="s">
        <v>982</v>
      </c>
      <c r="K378" s="107" t="s">
        <v>134</v>
      </c>
      <c r="L378" s="108">
        <v>4.607E-2</v>
      </c>
      <c r="M378" s="108">
        <v>6.4400000002408891E-2</v>
      </c>
      <c r="N378" s="109">
        <v>3905.042547</v>
      </c>
      <c r="O378" s="121">
        <v>97.44</v>
      </c>
      <c r="P378" s="109">
        <v>14.280440874</v>
      </c>
      <c r="Q378" s="110">
        <v>4.7157362406141523E-5</v>
      </c>
      <c r="R378" s="110">
        <v>5.2313481465308306E-6</v>
      </c>
    </row>
    <row r="379" spans="2:18">
      <c r="B379" s="105" t="s">
        <v>3226</v>
      </c>
      <c r="C379" s="107" t="s">
        <v>2892</v>
      </c>
      <c r="D379" s="106">
        <v>9130</v>
      </c>
      <c r="E379" s="106"/>
      <c r="F379" s="106" t="s">
        <v>682</v>
      </c>
      <c r="G379" s="120">
        <v>44742</v>
      </c>
      <c r="H379" s="106"/>
      <c r="I379" s="109">
        <v>3.0599999999913643</v>
      </c>
      <c r="J379" s="107" t="s">
        <v>982</v>
      </c>
      <c r="K379" s="107" t="s">
        <v>134</v>
      </c>
      <c r="L379" s="108">
        <v>4.607E-2</v>
      </c>
      <c r="M379" s="108">
        <v>6.4399999999794608E-2</v>
      </c>
      <c r="N379" s="109">
        <v>23430.254937999998</v>
      </c>
      <c r="O379" s="121">
        <v>97.44</v>
      </c>
      <c r="P379" s="109">
        <v>85.682643528999975</v>
      </c>
      <c r="Q379" s="110">
        <v>2.8294416877351717E-4</v>
      </c>
      <c r="R379" s="110">
        <v>3.1388088250929715E-5</v>
      </c>
    </row>
    <row r="380" spans="2:18">
      <c r="B380" s="105" t="s">
        <v>3226</v>
      </c>
      <c r="C380" s="107" t="s">
        <v>2892</v>
      </c>
      <c r="D380" s="106">
        <v>9313</v>
      </c>
      <c r="E380" s="106"/>
      <c r="F380" s="106" t="s">
        <v>682</v>
      </c>
      <c r="G380" s="120">
        <v>44886</v>
      </c>
      <c r="H380" s="106"/>
      <c r="I380" s="109">
        <v>3.0699999999624339</v>
      </c>
      <c r="J380" s="107" t="s">
        <v>982</v>
      </c>
      <c r="K380" s="107" t="s">
        <v>134</v>
      </c>
      <c r="L380" s="108">
        <v>4.6409000000000006E-2</v>
      </c>
      <c r="M380" s="108">
        <v>6.2999999999125172E-2</v>
      </c>
      <c r="N380" s="109">
        <v>10673.782813</v>
      </c>
      <c r="O380" s="121">
        <v>97.02</v>
      </c>
      <c r="P380" s="109">
        <v>38.864957677999996</v>
      </c>
      <c r="Q380" s="110">
        <v>1.283411983069563E-4</v>
      </c>
      <c r="R380" s="110">
        <v>1.4237384273196806E-5</v>
      </c>
    </row>
    <row r="381" spans="2:18">
      <c r="B381" s="105" t="s">
        <v>3226</v>
      </c>
      <c r="C381" s="107" t="s">
        <v>2892</v>
      </c>
      <c r="D381" s="106">
        <v>8829</v>
      </c>
      <c r="E381" s="106"/>
      <c r="F381" s="106" t="s">
        <v>682</v>
      </c>
      <c r="G381" s="120">
        <v>44553</v>
      </c>
      <c r="H381" s="106"/>
      <c r="I381" s="109">
        <v>3.0600000000004397</v>
      </c>
      <c r="J381" s="107" t="s">
        <v>982</v>
      </c>
      <c r="K381" s="107" t="s">
        <v>134</v>
      </c>
      <c r="L381" s="108">
        <v>4.6029999999999995E-2</v>
      </c>
      <c r="M381" s="108">
        <v>6.4300000000016094E-2</v>
      </c>
      <c r="N381" s="109">
        <v>472510.14353100001</v>
      </c>
      <c r="O381" s="121">
        <v>97.44</v>
      </c>
      <c r="P381" s="109">
        <v>1727.9332571540001</v>
      </c>
      <c r="Q381" s="110">
        <v>5.706040558565161E-3</v>
      </c>
      <c r="R381" s="110">
        <v>6.3299309327342825E-4</v>
      </c>
    </row>
    <row r="382" spans="2:18">
      <c r="B382" s="105" t="s">
        <v>3227</v>
      </c>
      <c r="C382" s="107" t="s">
        <v>2892</v>
      </c>
      <c r="D382" s="106">
        <v>7770</v>
      </c>
      <c r="E382" s="106"/>
      <c r="F382" s="106" t="s">
        <v>682</v>
      </c>
      <c r="G382" s="120">
        <v>44004</v>
      </c>
      <c r="H382" s="106"/>
      <c r="I382" s="109">
        <v>2.2600000000002312</v>
      </c>
      <c r="J382" s="107" t="s">
        <v>982</v>
      </c>
      <c r="K382" s="107" t="s">
        <v>136</v>
      </c>
      <c r="L382" s="108">
        <v>6.4335000000000003E-2</v>
      </c>
      <c r="M382" s="108">
        <v>7.0700000000005148E-2</v>
      </c>
      <c r="N382" s="109">
        <v>1964449.1034870001</v>
      </c>
      <c r="O382" s="121">
        <v>101.36</v>
      </c>
      <c r="P382" s="109">
        <v>4761.4742490649996</v>
      </c>
      <c r="Q382" s="110">
        <v>1.572350382819622E-2</v>
      </c>
      <c r="R382" s="110">
        <v>1.7442689415108645E-3</v>
      </c>
    </row>
    <row r="383" spans="2:18">
      <c r="B383" s="105" t="s">
        <v>3227</v>
      </c>
      <c r="C383" s="107" t="s">
        <v>2892</v>
      </c>
      <c r="D383" s="106">
        <v>8789</v>
      </c>
      <c r="E383" s="106"/>
      <c r="F383" s="106" t="s">
        <v>682</v>
      </c>
      <c r="G383" s="120">
        <v>44004</v>
      </c>
      <c r="H383" s="106"/>
      <c r="I383" s="109">
        <v>2.2600000000013534</v>
      </c>
      <c r="J383" s="107" t="s">
        <v>982</v>
      </c>
      <c r="K383" s="107" t="s">
        <v>136</v>
      </c>
      <c r="L383" s="108">
        <v>6.4335000000000003E-2</v>
      </c>
      <c r="M383" s="108">
        <v>7.2100000000014444E-2</v>
      </c>
      <c r="N383" s="109">
        <v>226279.37818699999</v>
      </c>
      <c r="O383" s="121">
        <v>101.07</v>
      </c>
      <c r="P383" s="109">
        <v>546.89165820099993</v>
      </c>
      <c r="Q383" s="110">
        <v>1.8059644201626371E-3</v>
      </c>
      <c r="R383" s="110">
        <v>2.003426006049912E-4</v>
      </c>
    </row>
    <row r="384" spans="2:18">
      <c r="B384" s="105" t="s">
        <v>3227</v>
      </c>
      <c r="C384" s="107" t="s">
        <v>2892</v>
      </c>
      <c r="D384" s="106">
        <v>8980</v>
      </c>
      <c r="E384" s="106"/>
      <c r="F384" s="106" t="s">
        <v>682</v>
      </c>
      <c r="G384" s="120">
        <v>44627</v>
      </c>
      <c r="H384" s="106"/>
      <c r="I384" s="109">
        <v>2.259999999998954</v>
      </c>
      <c r="J384" s="107" t="s">
        <v>982</v>
      </c>
      <c r="K384" s="107" t="s">
        <v>136</v>
      </c>
      <c r="L384" s="108">
        <v>6.4335000000000003E-2</v>
      </c>
      <c r="M384" s="108">
        <v>7.3899999999984312E-2</v>
      </c>
      <c r="N384" s="109">
        <v>230391.65337300004</v>
      </c>
      <c r="O384" s="121">
        <v>100.68</v>
      </c>
      <c r="P384" s="109">
        <v>554.68191333300001</v>
      </c>
      <c r="Q384" s="110">
        <v>1.8316896682650881E-3</v>
      </c>
      <c r="R384" s="110">
        <v>2.0319640162593796E-4</v>
      </c>
    </row>
    <row r="385" spans="2:18">
      <c r="B385" s="105" t="s">
        <v>3227</v>
      </c>
      <c r="C385" s="107" t="s">
        <v>2892</v>
      </c>
      <c r="D385" s="106">
        <v>9027</v>
      </c>
      <c r="E385" s="106"/>
      <c r="F385" s="106" t="s">
        <v>682</v>
      </c>
      <c r="G385" s="120">
        <v>44658</v>
      </c>
      <c r="H385" s="106"/>
      <c r="I385" s="109">
        <v>2.2599999999970808</v>
      </c>
      <c r="J385" s="107" t="s">
        <v>982</v>
      </c>
      <c r="K385" s="107" t="s">
        <v>136</v>
      </c>
      <c r="L385" s="108">
        <v>6.4335000000000003E-2</v>
      </c>
      <c r="M385" s="108">
        <v>7.3899999999956209E-2</v>
      </c>
      <c r="N385" s="109">
        <v>34152.109557000003</v>
      </c>
      <c r="O385" s="121">
        <v>100.68</v>
      </c>
      <c r="P385" s="109">
        <v>82.223280624000012</v>
      </c>
      <c r="Q385" s="110">
        <v>2.7152054175493819E-4</v>
      </c>
      <c r="R385" s="110">
        <v>3.0120821232990655E-5</v>
      </c>
    </row>
    <row r="386" spans="2:18">
      <c r="B386" s="105" t="s">
        <v>3227</v>
      </c>
      <c r="C386" s="107" t="s">
        <v>2892</v>
      </c>
      <c r="D386" s="106">
        <v>9126</v>
      </c>
      <c r="E386" s="106"/>
      <c r="F386" s="106" t="s">
        <v>682</v>
      </c>
      <c r="G386" s="120">
        <v>44741</v>
      </c>
      <c r="H386" s="106"/>
      <c r="I386" s="109">
        <v>2.2600000000001361</v>
      </c>
      <c r="J386" s="107" t="s">
        <v>982</v>
      </c>
      <c r="K386" s="107" t="s">
        <v>136</v>
      </c>
      <c r="L386" s="108">
        <v>6.4335000000000003E-2</v>
      </c>
      <c r="M386" s="108">
        <v>7.3900000000015648E-2</v>
      </c>
      <c r="N386" s="109">
        <v>305383.702865</v>
      </c>
      <c r="O386" s="121">
        <v>100.68</v>
      </c>
      <c r="P386" s="109">
        <v>735.22983191499998</v>
      </c>
      <c r="Q386" s="110">
        <v>2.427901207066205E-3</v>
      </c>
      <c r="R386" s="110">
        <v>2.6933644783092492E-4</v>
      </c>
    </row>
    <row r="387" spans="2:18">
      <c r="B387" s="105" t="s">
        <v>3227</v>
      </c>
      <c r="C387" s="107" t="s">
        <v>2892</v>
      </c>
      <c r="D387" s="106">
        <v>9261</v>
      </c>
      <c r="E387" s="106"/>
      <c r="F387" s="106" t="s">
        <v>682</v>
      </c>
      <c r="G387" s="120">
        <v>44833</v>
      </c>
      <c r="H387" s="106"/>
      <c r="I387" s="109">
        <v>2.2600000000026048</v>
      </c>
      <c r="J387" s="107" t="s">
        <v>982</v>
      </c>
      <c r="K387" s="107" t="s">
        <v>136</v>
      </c>
      <c r="L387" s="108">
        <v>6.6406999999999994E-2</v>
      </c>
      <c r="M387" s="108">
        <v>7.5500000000070622E-2</v>
      </c>
      <c r="N387" s="109">
        <v>226464.31951599999</v>
      </c>
      <c r="O387" s="121">
        <v>100.68</v>
      </c>
      <c r="P387" s="109">
        <v>545.22661493299995</v>
      </c>
      <c r="Q387" s="110">
        <v>1.8004660570866107E-3</v>
      </c>
      <c r="R387" s="110">
        <v>1.9973264597608305E-4</v>
      </c>
    </row>
    <row r="388" spans="2:18">
      <c r="B388" s="105" t="s">
        <v>3227</v>
      </c>
      <c r="C388" s="107" t="s">
        <v>2892</v>
      </c>
      <c r="D388" s="106">
        <v>9285</v>
      </c>
      <c r="E388" s="106"/>
      <c r="F388" s="106" t="s">
        <v>682</v>
      </c>
      <c r="G388" s="120">
        <v>44861</v>
      </c>
      <c r="H388" s="106"/>
      <c r="I388" s="109">
        <v>2.2699999999980314</v>
      </c>
      <c r="J388" s="107" t="s">
        <v>982</v>
      </c>
      <c r="K388" s="107" t="s">
        <v>136</v>
      </c>
      <c r="L388" s="108">
        <v>6.4923000000000008E-2</v>
      </c>
      <c r="M388" s="108">
        <v>7.2799999999996645E-2</v>
      </c>
      <c r="N388" s="109">
        <v>99507.046822999997</v>
      </c>
      <c r="O388" s="121">
        <v>100.34</v>
      </c>
      <c r="P388" s="109">
        <v>238.76023566100002</v>
      </c>
      <c r="Q388" s="110">
        <v>7.8844225192942273E-4</v>
      </c>
      <c r="R388" s="110">
        <v>8.746494084538561E-5</v>
      </c>
    </row>
    <row r="389" spans="2:18">
      <c r="B389" s="105" t="s">
        <v>3227</v>
      </c>
      <c r="C389" s="107" t="s">
        <v>2892</v>
      </c>
      <c r="D389" s="106">
        <v>9374</v>
      </c>
      <c r="E389" s="106"/>
      <c r="F389" s="106" t="s">
        <v>682</v>
      </c>
      <c r="G389" s="120">
        <v>44910</v>
      </c>
      <c r="H389" s="106"/>
      <c r="I389" s="109">
        <v>2.2899999999983458</v>
      </c>
      <c r="J389" s="107" t="s">
        <v>982</v>
      </c>
      <c r="K389" s="107" t="s">
        <v>136</v>
      </c>
      <c r="L389" s="108">
        <v>6.515E-2</v>
      </c>
      <c r="M389" s="108">
        <v>7.2299999999969985E-2</v>
      </c>
      <c r="N389" s="109">
        <v>68625.550237999996</v>
      </c>
      <c r="O389" s="121">
        <v>99.46</v>
      </c>
      <c r="P389" s="109">
        <v>163.218122163</v>
      </c>
      <c r="Q389" s="110">
        <v>5.3898448976488311E-4</v>
      </c>
      <c r="R389" s="110">
        <v>5.9791628871363144E-5</v>
      </c>
    </row>
    <row r="390" spans="2:18">
      <c r="B390" s="105" t="s">
        <v>3228</v>
      </c>
      <c r="C390" s="107" t="s">
        <v>2892</v>
      </c>
      <c r="D390" s="106">
        <v>7382</v>
      </c>
      <c r="E390" s="106"/>
      <c r="F390" s="106" t="s">
        <v>682</v>
      </c>
      <c r="G390" s="120">
        <v>43860</v>
      </c>
      <c r="H390" s="106"/>
      <c r="I390" s="109">
        <v>3.1099999999999861</v>
      </c>
      <c r="J390" s="107" t="s">
        <v>1046</v>
      </c>
      <c r="K390" s="107" t="s">
        <v>132</v>
      </c>
      <c r="L390" s="108">
        <v>7.0786000000000002E-2</v>
      </c>
      <c r="M390" s="108">
        <v>7.6099999999999862E-2</v>
      </c>
      <c r="N390" s="109">
        <v>832461.52006500005</v>
      </c>
      <c r="O390" s="121">
        <v>100.25</v>
      </c>
      <c r="P390" s="109">
        <v>2936.7555342640003</v>
      </c>
      <c r="Q390" s="110">
        <v>9.6978550066807428E-3</v>
      </c>
      <c r="R390" s="110">
        <v>1.0758204705680668E-3</v>
      </c>
    </row>
    <row r="391" spans="2:18">
      <c r="B391" s="105" t="s">
        <v>3229</v>
      </c>
      <c r="C391" s="107" t="s">
        <v>2892</v>
      </c>
      <c r="D391" s="106">
        <v>9158</v>
      </c>
      <c r="E391" s="106"/>
      <c r="F391" s="106" t="s">
        <v>682</v>
      </c>
      <c r="G391" s="120">
        <v>44179</v>
      </c>
      <c r="H391" s="106"/>
      <c r="I391" s="109">
        <v>3.1</v>
      </c>
      <c r="J391" s="107" t="s">
        <v>1046</v>
      </c>
      <c r="K391" s="107" t="s">
        <v>132</v>
      </c>
      <c r="L391" s="108">
        <v>7.0286000000000001E-2</v>
      </c>
      <c r="M391" s="108">
        <v>7.3000000000000009E-2</v>
      </c>
      <c r="N391" s="109">
        <v>531715.37</v>
      </c>
      <c r="O391" s="121">
        <v>100.22</v>
      </c>
      <c r="P391" s="109">
        <v>1875.2227700000001</v>
      </c>
      <c r="Q391" s="110">
        <v>6.1924250474746636E-3</v>
      </c>
      <c r="R391" s="110">
        <v>6.8694960111718962E-4</v>
      </c>
    </row>
    <row r="392" spans="2:18">
      <c r="B392" s="105" t="s">
        <v>3230</v>
      </c>
      <c r="C392" s="107" t="s">
        <v>2892</v>
      </c>
      <c r="D392" s="106">
        <v>7823</v>
      </c>
      <c r="E392" s="106"/>
      <c r="F392" s="106" t="s">
        <v>682</v>
      </c>
      <c r="G392" s="120">
        <v>44027</v>
      </c>
      <c r="H392" s="106"/>
      <c r="I392" s="109">
        <v>4.0599999999999508</v>
      </c>
      <c r="J392" s="107" t="s">
        <v>982</v>
      </c>
      <c r="K392" s="107" t="s">
        <v>134</v>
      </c>
      <c r="L392" s="108">
        <v>2.35E-2</v>
      </c>
      <c r="M392" s="108">
        <v>2.7899999999999276E-2</v>
      </c>
      <c r="N392" s="109">
        <v>563002.99391900003</v>
      </c>
      <c r="O392" s="121">
        <v>98.47</v>
      </c>
      <c r="P392" s="109">
        <v>2080.6220034850003</v>
      </c>
      <c r="Q392" s="110">
        <v>6.8707014520239806E-3</v>
      </c>
      <c r="R392" s="110">
        <v>7.6219341948885824E-4</v>
      </c>
    </row>
    <row r="393" spans="2:18">
      <c r="B393" s="105" t="s">
        <v>3230</v>
      </c>
      <c r="C393" s="107" t="s">
        <v>2892</v>
      </c>
      <c r="D393" s="106">
        <v>7993</v>
      </c>
      <c r="E393" s="106"/>
      <c r="F393" s="106" t="s">
        <v>682</v>
      </c>
      <c r="G393" s="120">
        <v>44119</v>
      </c>
      <c r="H393" s="106"/>
      <c r="I393" s="109">
        <v>4.059999999999385</v>
      </c>
      <c r="J393" s="107" t="s">
        <v>982</v>
      </c>
      <c r="K393" s="107" t="s">
        <v>134</v>
      </c>
      <c r="L393" s="108">
        <v>2.35E-2</v>
      </c>
      <c r="M393" s="108">
        <v>2.7899999999997496E-2</v>
      </c>
      <c r="N393" s="109">
        <v>563002.99426199996</v>
      </c>
      <c r="O393" s="121">
        <v>98.47</v>
      </c>
      <c r="P393" s="109">
        <v>2080.6220046880003</v>
      </c>
      <c r="Q393" s="110">
        <v>6.8707014559965694E-3</v>
      </c>
      <c r="R393" s="110">
        <v>7.621934199295527E-4</v>
      </c>
    </row>
    <row r="394" spans="2:18">
      <c r="B394" s="105" t="s">
        <v>3230</v>
      </c>
      <c r="C394" s="107" t="s">
        <v>2892</v>
      </c>
      <c r="D394" s="106">
        <v>8187</v>
      </c>
      <c r="E394" s="106"/>
      <c r="F394" s="106" t="s">
        <v>682</v>
      </c>
      <c r="G394" s="120">
        <v>44211</v>
      </c>
      <c r="H394" s="106"/>
      <c r="I394" s="109">
        <v>4.0599999999999508</v>
      </c>
      <c r="J394" s="107" t="s">
        <v>982</v>
      </c>
      <c r="K394" s="107" t="s">
        <v>134</v>
      </c>
      <c r="L394" s="108">
        <v>2.35E-2</v>
      </c>
      <c r="M394" s="108">
        <v>2.7899999999999276E-2</v>
      </c>
      <c r="N394" s="109">
        <v>563002.99391900003</v>
      </c>
      <c r="O394" s="121">
        <v>98.47</v>
      </c>
      <c r="P394" s="109">
        <v>2080.6220034850003</v>
      </c>
      <c r="Q394" s="110">
        <v>6.8707014520239806E-3</v>
      </c>
      <c r="R394" s="110">
        <v>7.6219341948885824E-4</v>
      </c>
    </row>
    <row r="395" spans="2:18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29" t="s">
        <v>219</v>
      </c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29" t="s">
        <v>113</v>
      </c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29" t="s">
        <v>202</v>
      </c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29" t="s">
        <v>210</v>
      </c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</row>
    <row r="513" spans="2:18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</row>
    <row r="514" spans="2:18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</row>
    <row r="515" spans="2:18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</row>
    <row r="516" spans="2:18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</row>
    <row r="517" spans="2:18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</row>
    <row r="518" spans="2:18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</row>
    <row r="519" spans="2:18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</row>
    <row r="520" spans="2:18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</row>
    <row r="521" spans="2:18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</row>
    <row r="522" spans="2:18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</row>
    <row r="523" spans="2:18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</row>
    <row r="524" spans="2:18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</row>
    <row r="525" spans="2:18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</row>
    <row r="526" spans="2:18">
      <c r="B526" s="112"/>
      <c r="C526" s="112"/>
      <c r="D526" s="112"/>
      <c r="E526" s="112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</row>
    <row r="527" spans="2:18">
      <c r="B527" s="112"/>
      <c r="C527" s="112"/>
      <c r="D527" s="112"/>
      <c r="E527" s="112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</row>
    <row r="528" spans="2:18">
      <c r="B528" s="112"/>
      <c r="C528" s="112"/>
      <c r="D528" s="112"/>
      <c r="E528" s="112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</row>
    <row r="529" spans="2:18">
      <c r="B529" s="112"/>
      <c r="C529" s="112"/>
      <c r="D529" s="112"/>
      <c r="E529" s="112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</row>
    <row r="530" spans="2:18">
      <c r="B530" s="112"/>
      <c r="C530" s="112"/>
      <c r="D530" s="112"/>
      <c r="E530" s="112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</row>
    <row r="531" spans="2:18">
      <c r="B531" s="112"/>
      <c r="C531" s="112"/>
      <c r="D531" s="112"/>
      <c r="E531" s="112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</row>
    <row r="532" spans="2:18">
      <c r="B532" s="112"/>
      <c r="C532" s="112"/>
      <c r="D532" s="112"/>
      <c r="E532" s="112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</row>
    <row r="533" spans="2:18">
      <c r="B533" s="112"/>
      <c r="C533" s="112"/>
      <c r="D533" s="112"/>
      <c r="E533" s="112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</row>
    <row r="534" spans="2:18">
      <c r="B534" s="112"/>
      <c r="C534" s="112"/>
      <c r="D534" s="112"/>
      <c r="E534" s="112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</row>
    <row r="535" spans="2:18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</row>
    <row r="536" spans="2:18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2:18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</row>
    <row r="538" spans="2:18">
      <c r="B538" s="112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</row>
    <row r="539" spans="2:18">
      <c r="B539" s="112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</row>
    <row r="540" spans="2:18"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2:18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2:18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</row>
    <row r="543" spans="2:18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</row>
    <row r="544" spans="2:18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</row>
    <row r="545" spans="2:18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</row>
    <row r="546" spans="2:18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</row>
    <row r="547" spans="2:18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</row>
    <row r="548" spans="2:18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</row>
    <row r="549" spans="2:18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</row>
    <row r="550" spans="2:18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</row>
    <row r="551" spans="2:18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</row>
    <row r="552" spans="2:18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</row>
    <row r="553" spans="2:18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</row>
    <row r="554" spans="2:18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</row>
    <row r="555" spans="2:18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</row>
    <row r="556" spans="2:18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</row>
    <row r="557" spans="2:18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</row>
    <row r="558" spans="2:18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</row>
    <row r="559" spans="2:18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</row>
    <row r="560" spans="2:18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</row>
    <row r="561" spans="2:18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</row>
    <row r="562" spans="2:18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</row>
    <row r="563" spans="2:18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</row>
    <row r="564" spans="2:18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</row>
    <row r="565" spans="2:18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</row>
    <row r="566" spans="2:18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</row>
    <row r="567" spans="2:18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</row>
    <row r="568" spans="2:18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</row>
    <row r="569" spans="2:18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</row>
    <row r="570" spans="2:18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</row>
    <row r="571" spans="2:18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</row>
    <row r="572" spans="2:18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</row>
    <row r="573" spans="2:18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</row>
    <row r="574" spans="2:18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</row>
    <row r="575" spans="2:18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</row>
    <row r="576" spans="2:18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</row>
    <row r="577" spans="2:18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</row>
    <row r="578" spans="2:18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</row>
    <row r="579" spans="2:18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</row>
    <row r="580" spans="2:18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</row>
    <row r="581" spans="2:18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</row>
    <row r="582" spans="2:18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</row>
    <row r="583" spans="2:18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</row>
    <row r="584" spans="2:18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</row>
    <row r="585" spans="2:18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</row>
    <row r="586" spans="2:18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</row>
    <row r="587" spans="2:18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</row>
    <row r="588" spans="2:18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2:18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</row>
    <row r="590" spans="2:18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</row>
    <row r="591" spans="2:18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</row>
    <row r="592" spans="2:18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</row>
    <row r="593" spans="2:18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</row>
    <row r="594" spans="2:18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</row>
    <row r="595" spans="2:18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</row>
    <row r="596" spans="2:18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</row>
    <row r="597" spans="2:18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</row>
    <row r="598" spans="2:18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</row>
    <row r="599" spans="2:18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</row>
    <row r="600" spans="2:18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</row>
    <row r="601" spans="2:18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</row>
    <row r="602" spans="2:18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</row>
    <row r="603" spans="2:18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</row>
    <row r="604" spans="2:18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</row>
    <row r="605" spans="2:18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</row>
    <row r="606" spans="2:18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</row>
    <row r="607" spans="2:18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</row>
    <row r="608" spans="2:18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</row>
    <row r="609" spans="2:18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</row>
    <row r="610" spans="2:18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</row>
    <row r="611" spans="2:18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</row>
    <row r="612" spans="2:18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</row>
    <row r="613" spans="2:18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</row>
    <row r="614" spans="2:18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</row>
    <row r="615" spans="2:18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</row>
    <row r="616" spans="2:18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</row>
    <row r="617" spans="2:18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</row>
    <row r="618" spans="2:18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</row>
    <row r="619" spans="2:18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</row>
    <row r="620" spans="2:18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</row>
    <row r="621" spans="2:18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</row>
    <row r="622" spans="2:18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</row>
    <row r="623" spans="2:18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</row>
    <row r="624" spans="2:18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</row>
    <row r="625" spans="2:18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</row>
    <row r="626" spans="2:18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</row>
    <row r="627" spans="2:18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</row>
    <row r="628" spans="2:18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</row>
    <row r="629" spans="2:18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</row>
    <row r="630" spans="2:18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</row>
    <row r="631" spans="2:18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</row>
    <row r="632" spans="2:18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</row>
    <row r="633" spans="2:18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</row>
    <row r="634" spans="2:18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</row>
    <row r="635" spans="2:18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</row>
    <row r="636" spans="2:18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</row>
    <row r="637" spans="2:18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</row>
    <row r="638" spans="2:18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</row>
    <row r="639" spans="2:18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</row>
    <row r="640" spans="2:18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</row>
    <row r="641" spans="2:18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</row>
    <row r="642" spans="2:18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</row>
    <row r="643" spans="2:18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</row>
    <row r="644" spans="2:18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</row>
    <row r="645" spans="2:18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</row>
    <row r="646" spans="2:18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</row>
    <row r="647" spans="2:18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</row>
    <row r="648" spans="2:18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</row>
    <row r="649" spans="2:18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</row>
    <row r="650" spans="2:18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</row>
    <row r="651" spans="2:18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</row>
    <row r="652" spans="2:18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</row>
    <row r="653" spans="2:18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</row>
    <row r="654" spans="2:18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</row>
    <row r="655" spans="2:18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</row>
    <row r="656" spans="2:18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</row>
    <row r="657" spans="2:18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</row>
    <row r="658" spans="2:18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</row>
    <row r="659" spans="2:18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</row>
    <row r="660" spans="2:18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</row>
    <row r="661" spans="2:18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</row>
    <row r="662" spans="2:18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</row>
    <row r="663" spans="2:18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</row>
    <row r="664" spans="2:18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</row>
    <row r="665" spans="2:18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</row>
    <row r="666" spans="2:18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</row>
    <row r="667" spans="2:18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</row>
    <row r="668" spans="2:18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</row>
    <row r="669" spans="2:18">
      <c r="B669" s="112"/>
      <c r="C669" s="112"/>
      <c r="D669" s="112"/>
      <c r="E669" s="112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</row>
    <row r="670" spans="2:18">
      <c r="B670" s="112"/>
      <c r="C670" s="112"/>
      <c r="D670" s="112"/>
      <c r="E670" s="112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</row>
    <row r="671" spans="2:18">
      <c r="B671" s="112"/>
      <c r="C671" s="112"/>
      <c r="D671" s="112"/>
      <c r="E671" s="112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</row>
    <row r="672" spans="2:18">
      <c r="B672" s="112"/>
      <c r="C672" s="112"/>
      <c r="D672" s="112"/>
      <c r="E672" s="112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</row>
    <row r="673" spans="2:18">
      <c r="B673" s="112"/>
      <c r="C673" s="112"/>
      <c r="D673" s="112"/>
      <c r="E673" s="112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</row>
    <row r="674" spans="2:18">
      <c r="B674" s="112"/>
      <c r="C674" s="112"/>
      <c r="D674" s="112"/>
      <c r="E674" s="112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</row>
    <row r="675" spans="2:18">
      <c r="B675" s="112"/>
      <c r="C675" s="112"/>
      <c r="D675" s="112"/>
      <c r="E675" s="112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</row>
    <row r="676" spans="2:18">
      <c r="B676" s="112"/>
      <c r="C676" s="112"/>
      <c r="D676" s="112"/>
      <c r="E676" s="112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</row>
    <row r="677" spans="2:18">
      <c r="B677" s="112"/>
      <c r="C677" s="112"/>
      <c r="D677" s="112"/>
      <c r="E677" s="112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</row>
    <row r="678" spans="2:18">
      <c r="B678" s="112"/>
      <c r="C678" s="112"/>
      <c r="D678" s="112"/>
      <c r="E678" s="112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</row>
    <row r="679" spans="2:18">
      <c r="B679" s="112"/>
      <c r="C679" s="112"/>
      <c r="D679" s="112"/>
      <c r="E679" s="112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</row>
    <row r="680" spans="2:18">
      <c r="B680" s="112"/>
      <c r="C680" s="112"/>
      <c r="D680" s="112"/>
      <c r="E680" s="112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</row>
    <row r="681" spans="2:18">
      <c r="B681" s="112"/>
      <c r="C681" s="112"/>
      <c r="D681" s="112"/>
      <c r="E681" s="112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</row>
    <row r="682" spans="2:18">
      <c r="B682" s="112"/>
      <c r="C682" s="112"/>
      <c r="D682" s="112"/>
      <c r="E682" s="112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</row>
    <row r="683" spans="2:18">
      <c r="B683" s="112"/>
      <c r="C683" s="112"/>
      <c r="D683" s="112"/>
      <c r="E683" s="112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</row>
    <row r="684" spans="2:18">
      <c r="B684" s="112"/>
      <c r="C684" s="112"/>
      <c r="D684" s="112"/>
      <c r="E684" s="112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</row>
    <row r="685" spans="2:18">
      <c r="B685" s="112"/>
      <c r="C685" s="112"/>
      <c r="D685" s="112"/>
      <c r="E685" s="112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</row>
    <row r="686" spans="2:18">
      <c r="B686" s="112"/>
      <c r="C686" s="112"/>
      <c r="D686" s="112"/>
      <c r="E686" s="112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</row>
    <row r="687" spans="2:18">
      <c r="B687" s="112"/>
      <c r="C687" s="112"/>
      <c r="D687" s="112"/>
      <c r="E687" s="112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</row>
    <row r="688" spans="2:18">
      <c r="B688" s="112"/>
      <c r="C688" s="112"/>
      <c r="D688" s="112"/>
      <c r="E688" s="112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</row>
    <row r="689" spans="2:18">
      <c r="B689" s="112"/>
      <c r="C689" s="112"/>
      <c r="D689" s="112"/>
      <c r="E689" s="112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</row>
    <row r="690" spans="2:18">
      <c r="B690" s="112"/>
      <c r="C690" s="112"/>
      <c r="D690" s="112"/>
      <c r="E690" s="112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</row>
    <row r="691" spans="2:18">
      <c r="B691" s="112"/>
      <c r="C691" s="112"/>
      <c r="D691" s="112"/>
      <c r="E691" s="112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</row>
    <row r="692" spans="2:18">
      <c r="B692" s="112"/>
      <c r="C692" s="112"/>
      <c r="D692" s="112"/>
      <c r="E692" s="112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</row>
    <row r="693" spans="2:18">
      <c r="B693" s="112"/>
      <c r="C693" s="112"/>
      <c r="D693" s="112"/>
      <c r="E693" s="112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</row>
    <row r="694" spans="2:18">
      <c r="B694" s="112"/>
      <c r="C694" s="112"/>
      <c r="D694" s="112"/>
      <c r="E694" s="112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</row>
    <row r="695" spans="2:18">
      <c r="B695" s="112"/>
      <c r="C695" s="112"/>
      <c r="D695" s="112"/>
      <c r="E695" s="112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</row>
    <row r="696" spans="2:18">
      <c r="B696" s="112"/>
      <c r="C696" s="112"/>
      <c r="D696" s="112"/>
      <c r="E696" s="112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</row>
    <row r="697" spans="2:18">
      <c r="B697" s="112"/>
      <c r="C697" s="112"/>
      <c r="D697" s="112"/>
      <c r="E697" s="112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</row>
    <row r="698" spans="2:18">
      <c r="B698" s="112"/>
      <c r="C698" s="112"/>
      <c r="D698" s="112"/>
      <c r="E698" s="112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</row>
    <row r="699" spans="2:18">
      <c r="B699" s="112"/>
      <c r="C699" s="112"/>
      <c r="D699" s="112"/>
      <c r="E699" s="112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</row>
    <row r="700" spans="2:18">
      <c r="B700" s="112"/>
      <c r="C700" s="112"/>
      <c r="D700" s="112"/>
      <c r="E700" s="112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</row>
  </sheetData>
  <autoFilter ref="B7:R394"/>
  <mergeCells count="1">
    <mergeCell ref="B6:R6"/>
  </mergeCells>
  <phoneticPr fontId="3" type="noConversion"/>
  <conditionalFormatting sqref="B58:B394">
    <cfRule type="cellIs" dxfId="5" priority="4" operator="equal">
      <formula>2958465</formula>
    </cfRule>
    <cfRule type="cellIs" dxfId="4" priority="5" operator="equal">
      <formula>"NR3"</formula>
    </cfRule>
    <cfRule type="cellIs" dxfId="3" priority="6" operator="equal">
      <formula>"דירוג פנימי"</formula>
    </cfRule>
  </conditionalFormatting>
  <conditionalFormatting sqref="B58:B394">
    <cfRule type="cellIs" dxfId="2" priority="3" operator="equal">
      <formula>2958465</formula>
    </cfRule>
  </conditionalFormatting>
  <conditionalFormatting sqref="B11:B12 B15:B43">
    <cfRule type="cellIs" dxfId="1" priority="2" operator="equal">
      <formula>"NR3"</formula>
    </cfRule>
  </conditionalFormatting>
  <conditionalFormatting sqref="B13:B14">
    <cfRule type="cellIs" dxfId="0" priority="1" operator="equal">
      <formula>"NR3"</formula>
    </cfRule>
  </conditionalFormatting>
  <dataValidations count="1">
    <dataValidation allowBlank="1" showInputMessage="1" showErrorMessage="1" sqref="C5 D1:R5 C7:R9 B1:B9 B395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146</v>
      </c>
      <c r="C1" s="46" t="s" vm="1">
        <v>228</v>
      </c>
    </row>
    <row r="2" spans="2:29">
      <c r="B2" s="46" t="s">
        <v>145</v>
      </c>
      <c r="C2" s="46" t="s">
        <v>229</v>
      </c>
    </row>
    <row r="3" spans="2:29">
      <c r="B3" s="46" t="s">
        <v>147</v>
      </c>
      <c r="C3" s="46" t="s">
        <v>230</v>
      </c>
    </row>
    <row r="4" spans="2:29">
      <c r="B4" s="46" t="s">
        <v>148</v>
      </c>
      <c r="C4" s="46">
        <v>69</v>
      </c>
    </row>
    <row r="6" spans="2:29" ht="26.25" customHeight="1">
      <c r="B6" s="78" t="s">
        <v>176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2:29" s="3" customFormat="1" ht="63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204</v>
      </c>
      <c r="L7" s="48" t="s">
        <v>203</v>
      </c>
      <c r="M7" s="48" t="s">
        <v>112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6" t="s">
        <v>3102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28">
        <v>0</v>
      </c>
      <c r="O10" s="128">
        <v>0</v>
      </c>
      <c r="AC10" s="1"/>
    </row>
    <row r="11" spans="2:29" ht="20.25" customHeight="1">
      <c r="B11" s="129" t="s">
        <v>219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2:29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2:29">
      <c r="B13" s="129" t="s">
        <v>202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2:29">
      <c r="B14" s="129" t="s">
        <v>210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2:29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2:29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2: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2: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2:1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2: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2: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2:1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2:1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2:1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2:1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1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2:1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1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1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1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2:1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2:1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2:1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1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1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2:1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2:1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2:1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2:1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2:1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2:1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2:1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2: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2: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2: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2: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2: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2: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2: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2: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2: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2: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2: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2: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2: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2: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2: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2: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2: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2: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2: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2: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2: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2: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2: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2: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2: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2: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2:1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2:1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2:1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2:1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2:1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2:1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2:1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2:1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2:1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2:1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2:1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2:1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2:1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2:1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2:1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2:1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2:1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2:1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2:1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2:1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2:1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2:1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2: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2:1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2:1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2:1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5">
      <c r="B110" s="112"/>
      <c r="C110" s="112"/>
      <c r="D110" s="11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2:15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12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12"/>
      <c r="C362" s="112"/>
      <c r="D362" s="112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7.140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69</v>
      </c>
    </row>
    <row r="6" spans="2:16" ht="26.25" customHeight="1">
      <c r="B6" s="78" t="s">
        <v>177</v>
      </c>
      <c r="C6" s="79"/>
      <c r="D6" s="79"/>
      <c r="E6" s="79"/>
      <c r="F6" s="79"/>
      <c r="G6" s="79"/>
      <c r="H6" s="79"/>
      <c r="I6" s="79"/>
      <c r="J6" s="80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188</v>
      </c>
      <c r="H7" s="49" t="s">
        <v>149</v>
      </c>
      <c r="I7" s="49" t="s">
        <v>150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6" t="s">
        <v>43</v>
      </c>
      <c r="C10" s="120"/>
      <c r="D10" s="106"/>
      <c r="E10" s="148">
        <v>1.4139372204205174E-2</v>
      </c>
      <c r="F10" s="107"/>
      <c r="G10" s="109">
        <v>43439.476059999986</v>
      </c>
      <c r="H10" s="110">
        <v>1</v>
      </c>
      <c r="I10" s="110">
        <v>1.5913165747319023E-2</v>
      </c>
      <c r="J10" s="106"/>
      <c r="K10" s="3"/>
      <c r="L10" s="3"/>
      <c r="M10" s="3"/>
      <c r="N10" s="3"/>
      <c r="O10" s="3"/>
      <c r="P10" s="3"/>
    </row>
    <row r="11" spans="2:16" ht="22.5" customHeight="1">
      <c r="B11" s="132" t="s">
        <v>201</v>
      </c>
      <c r="C11" s="120"/>
      <c r="D11" s="106"/>
      <c r="E11" s="148">
        <v>1.4139372204205174E-2</v>
      </c>
      <c r="F11" s="107"/>
      <c r="G11" s="109">
        <v>43439.476059999986</v>
      </c>
      <c r="H11" s="110">
        <v>1</v>
      </c>
      <c r="I11" s="110">
        <v>1.5913165747319023E-2</v>
      </c>
      <c r="J11" s="106"/>
    </row>
    <row r="12" spans="2:16">
      <c r="B12" s="104" t="s">
        <v>88</v>
      </c>
      <c r="C12" s="118"/>
      <c r="D12" s="99"/>
      <c r="E12" s="149">
        <v>3.6031738333917519E-2</v>
      </c>
      <c r="F12" s="100"/>
      <c r="G12" s="102">
        <v>17046.275000000001</v>
      </c>
      <c r="H12" s="103">
        <v>0.39241437848962873</v>
      </c>
      <c r="I12" s="103">
        <v>6.2445550465366423E-3</v>
      </c>
      <c r="J12" s="99"/>
    </row>
    <row r="13" spans="2:16">
      <c r="B13" s="105" t="s">
        <v>3079</v>
      </c>
      <c r="C13" s="120">
        <v>44926</v>
      </c>
      <c r="D13" s="106" t="s">
        <v>3080</v>
      </c>
      <c r="E13" s="148">
        <v>3.5400000000000001E-2</v>
      </c>
      <c r="F13" s="107" t="s">
        <v>133</v>
      </c>
      <c r="G13" s="109">
        <v>5100.00036</v>
      </c>
      <c r="H13" s="110">
        <v>0.11740473925043933</v>
      </c>
      <c r="I13" s="110">
        <v>1.8682810752130123E-3</v>
      </c>
      <c r="J13" s="106" t="s">
        <v>3081</v>
      </c>
    </row>
    <row r="14" spans="2:16">
      <c r="B14" s="105" t="s">
        <v>3082</v>
      </c>
      <c r="C14" s="120">
        <v>44651</v>
      </c>
      <c r="D14" s="106" t="s">
        <v>3083</v>
      </c>
      <c r="E14" s="148">
        <v>6.1800000000000001E-2</v>
      </c>
      <c r="F14" s="107" t="s">
        <v>133</v>
      </c>
      <c r="G14" s="109">
        <v>1833.5139999999999</v>
      </c>
      <c r="H14" s="110">
        <v>4.2208474095486143E-2</v>
      </c>
      <c r="I14" s="110">
        <v>6.7167044422289227E-4</v>
      </c>
      <c r="J14" s="106" t="s">
        <v>3084</v>
      </c>
    </row>
    <row r="15" spans="2:16">
      <c r="B15" s="105" t="s">
        <v>3085</v>
      </c>
      <c r="C15" s="120">
        <v>44926</v>
      </c>
      <c r="D15" s="106" t="s">
        <v>3083</v>
      </c>
      <c r="E15" s="148">
        <v>9.1000000000000004E-3</v>
      </c>
      <c r="F15" s="107" t="s">
        <v>133</v>
      </c>
      <c r="G15" s="109">
        <v>1270.19964</v>
      </c>
      <c r="H15" s="110">
        <v>2.9240675883050706E-2</v>
      </c>
      <c r="I15" s="110">
        <v>4.6531172189061986E-4</v>
      </c>
      <c r="J15" s="106" t="s">
        <v>3086</v>
      </c>
    </row>
    <row r="16" spans="2:16">
      <c r="B16" s="105" t="s">
        <v>3087</v>
      </c>
      <c r="C16" s="120">
        <v>44926</v>
      </c>
      <c r="D16" s="106" t="s">
        <v>3083</v>
      </c>
      <c r="E16" s="148">
        <v>4.58E-2</v>
      </c>
      <c r="F16" s="107" t="s">
        <v>133</v>
      </c>
      <c r="G16" s="109">
        <v>6700.192</v>
      </c>
      <c r="H16" s="110">
        <v>0.15424200767857976</v>
      </c>
      <c r="I16" s="110">
        <v>2.4544786333884931E-3</v>
      </c>
      <c r="J16" s="106" t="s">
        <v>3088</v>
      </c>
    </row>
    <row r="17" spans="2:10">
      <c r="B17" s="105" t="s">
        <v>3089</v>
      </c>
      <c r="C17" s="120">
        <v>44834</v>
      </c>
      <c r="D17" s="106" t="s">
        <v>3083</v>
      </c>
      <c r="E17" s="148">
        <v>8.9999999999999998E-4</v>
      </c>
      <c r="F17" s="107" t="s">
        <v>133</v>
      </c>
      <c r="G17" s="109">
        <v>2142.3690000000001</v>
      </c>
      <c r="H17" s="110">
        <v>4.9318481582072762E-2</v>
      </c>
      <c r="I17" s="110">
        <v>7.848131718216244E-4</v>
      </c>
      <c r="J17" s="106" t="s">
        <v>3090</v>
      </c>
    </row>
    <row r="18" spans="2:10">
      <c r="B18" s="132"/>
      <c r="C18" s="120"/>
      <c r="D18" s="106"/>
      <c r="E18" s="148"/>
      <c r="F18" s="106"/>
      <c r="G18" s="106"/>
      <c r="H18" s="110"/>
      <c r="I18" s="106"/>
      <c r="J18" s="106"/>
    </row>
    <row r="19" spans="2:10">
      <c r="B19" s="104" t="s">
        <v>89</v>
      </c>
      <c r="C19" s="118"/>
      <c r="D19" s="99"/>
      <c r="E19" s="149">
        <v>0</v>
      </c>
      <c r="F19" s="100"/>
      <c r="G19" s="102">
        <v>26393.201059999996</v>
      </c>
      <c r="H19" s="103">
        <v>0.60758562151037154</v>
      </c>
      <c r="I19" s="103">
        <v>9.6686107007823829E-3</v>
      </c>
      <c r="J19" s="99"/>
    </row>
    <row r="20" spans="2:10">
      <c r="B20" s="105" t="s">
        <v>3091</v>
      </c>
      <c r="C20" s="120">
        <v>44834</v>
      </c>
      <c r="D20" s="106" t="s">
        <v>29</v>
      </c>
      <c r="E20" s="148">
        <v>0</v>
      </c>
      <c r="F20" s="107" t="s">
        <v>133</v>
      </c>
      <c r="G20" s="109">
        <v>15300.964759999999</v>
      </c>
      <c r="H20" s="110">
        <v>0.3522364021809522</v>
      </c>
      <c r="I20" s="110">
        <v>5.6051962501448152E-3</v>
      </c>
      <c r="J20" s="106" t="s">
        <v>3092</v>
      </c>
    </row>
    <row r="21" spans="2:10">
      <c r="B21" s="105" t="s">
        <v>3093</v>
      </c>
      <c r="C21" s="120">
        <v>44834</v>
      </c>
      <c r="D21" s="106" t="s">
        <v>29</v>
      </c>
      <c r="E21" s="148">
        <v>0</v>
      </c>
      <c r="F21" s="107" t="s">
        <v>133</v>
      </c>
      <c r="G21" s="109">
        <v>9645.8580000000002</v>
      </c>
      <c r="H21" s="110">
        <v>0.22205281635250007</v>
      </c>
      <c r="I21" s="110">
        <v>3.5335632712763252E-3</v>
      </c>
      <c r="J21" s="106" t="s">
        <v>3094</v>
      </c>
    </row>
    <row r="22" spans="2:10">
      <c r="B22" s="105" t="s">
        <v>3095</v>
      </c>
      <c r="C22" s="120">
        <v>44377</v>
      </c>
      <c r="D22" s="106" t="s">
        <v>29</v>
      </c>
      <c r="E22" s="148">
        <v>0</v>
      </c>
      <c r="F22" s="107" t="s">
        <v>133</v>
      </c>
      <c r="G22" s="109">
        <v>406.00882999999999</v>
      </c>
      <c r="H22" s="110">
        <v>9.3465406774061385E-3</v>
      </c>
      <c r="I22" s="110">
        <v>1.4873305096362328E-4</v>
      </c>
      <c r="J22" s="106" t="s">
        <v>3096</v>
      </c>
    </row>
    <row r="23" spans="2:10">
      <c r="B23" s="105" t="s">
        <v>3097</v>
      </c>
      <c r="C23" s="120">
        <v>44377</v>
      </c>
      <c r="D23" s="106" t="s">
        <v>29</v>
      </c>
      <c r="E23" s="148">
        <v>0</v>
      </c>
      <c r="F23" s="107" t="s">
        <v>133</v>
      </c>
      <c r="G23" s="109">
        <v>563.77346999999997</v>
      </c>
      <c r="H23" s="110">
        <v>1.2978367170481019E-2</v>
      </c>
      <c r="I23" s="110">
        <v>2.0652690791342823E-4</v>
      </c>
      <c r="J23" s="106" t="s">
        <v>3096</v>
      </c>
    </row>
    <row r="24" spans="2:10">
      <c r="B24" s="105" t="s">
        <v>3098</v>
      </c>
      <c r="C24" s="120">
        <v>44834</v>
      </c>
      <c r="D24" s="106" t="s">
        <v>29</v>
      </c>
      <c r="E24" s="148">
        <v>0</v>
      </c>
      <c r="F24" s="107" t="s">
        <v>133</v>
      </c>
      <c r="G24" s="109">
        <v>476.596</v>
      </c>
      <c r="H24" s="110">
        <v>1.0971495129032184E-2</v>
      </c>
      <c r="I24" s="110">
        <v>1.7459122048419244E-4</v>
      </c>
      <c r="J24" s="106" t="s">
        <v>3099</v>
      </c>
    </row>
    <row r="25" spans="2:10">
      <c r="B25" s="132"/>
      <c r="C25" s="120"/>
      <c r="D25" s="106"/>
      <c r="E25" s="148"/>
      <c r="F25" s="106"/>
      <c r="G25" s="106"/>
      <c r="H25" s="110"/>
      <c r="I25" s="106"/>
      <c r="J25" s="106"/>
    </row>
    <row r="26" spans="2:10">
      <c r="B26" s="106"/>
      <c r="C26" s="120"/>
      <c r="D26" s="106"/>
      <c r="E26" s="148"/>
      <c r="F26" s="106"/>
      <c r="G26" s="106"/>
      <c r="H26" s="106"/>
      <c r="I26" s="106"/>
      <c r="J26" s="106"/>
    </row>
    <row r="27" spans="2:10">
      <c r="B27" s="106"/>
      <c r="C27" s="120"/>
      <c r="D27" s="106"/>
      <c r="E27" s="148"/>
      <c r="F27" s="106"/>
      <c r="G27" s="106"/>
      <c r="H27" s="106"/>
      <c r="I27" s="106"/>
      <c r="J27" s="106"/>
    </row>
    <row r="28" spans="2:10">
      <c r="B28" s="142"/>
      <c r="C28" s="120"/>
      <c r="D28" s="106"/>
      <c r="E28" s="148"/>
      <c r="F28" s="106"/>
      <c r="G28" s="106"/>
      <c r="H28" s="106"/>
      <c r="I28" s="106"/>
      <c r="J28" s="106"/>
    </row>
    <row r="29" spans="2:10">
      <c r="B29" s="142"/>
      <c r="C29" s="120"/>
      <c r="D29" s="106"/>
      <c r="E29" s="148"/>
      <c r="F29" s="106"/>
      <c r="G29" s="106"/>
      <c r="H29" s="106"/>
      <c r="I29" s="106"/>
      <c r="J29" s="106"/>
    </row>
    <row r="30" spans="2:10">
      <c r="B30" s="106"/>
      <c r="C30" s="120"/>
      <c r="D30" s="106"/>
      <c r="E30" s="148"/>
      <c r="F30" s="106"/>
      <c r="G30" s="106"/>
      <c r="H30" s="106"/>
      <c r="I30" s="106"/>
      <c r="J30" s="106"/>
    </row>
    <row r="31" spans="2:10">
      <c r="B31" s="106"/>
      <c r="C31" s="120"/>
      <c r="D31" s="106"/>
      <c r="E31" s="148"/>
      <c r="F31" s="106"/>
      <c r="G31" s="106"/>
      <c r="H31" s="106"/>
      <c r="I31" s="106"/>
      <c r="J31" s="106"/>
    </row>
    <row r="32" spans="2:10">
      <c r="B32" s="106"/>
      <c r="C32" s="120"/>
      <c r="D32" s="106"/>
      <c r="E32" s="148"/>
      <c r="F32" s="106"/>
      <c r="G32" s="106"/>
      <c r="H32" s="106"/>
      <c r="I32" s="106"/>
      <c r="J32" s="106"/>
    </row>
    <row r="33" spans="2:10">
      <c r="B33" s="106"/>
      <c r="C33" s="120"/>
      <c r="D33" s="106"/>
      <c r="E33" s="148"/>
      <c r="F33" s="106"/>
      <c r="G33" s="106"/>
      <c r="H33" s="106"/>
      <c r="I33" s="106"/>
      <c r="J33" s="106"/>
    </row>
    <row r="34" spans="2:10">
      <c r="B34" s="106"/>
      <c r="C34" s="120"/>
      <c r="D34" s="106"/>
      <c r="E34" s="148"/>
      <c r="F34" s="106"/>
      <c r="G34" s="106"/>
      <c r="H34" s="106"/>
      <c r="I34" s="106"/>
      <c r="J34" s="106"/>
    </row>
    <row r="35" spans="2:10">
      <c r="B35" s="106"/>
      <c r="C35" s="120"/>
      <c r="D35" s="106"/>
      <c r="E35" s="148"/>
      <c r="F35" s="106"/>
      <c r="G35" s="106"/>
      <c r="H35" s="106"/>
      <c r="I35" s="106"/>
      <c r="J35" s="106"/>
    </row>
    <row r="36" spans="2:10">
      <c r="B36" s="106"/>
      <c r="C36" s="120"/>
      <c r="D36" s="106"/>
      <c r="E36" s="148"/>
      <c r="F36" s="106"/>
      <c r="G36" s="106"/>
      <c r="H36" s="106"/>
      <c r="I36" s="106"/>
      <c r="J36" s="106"/>
    </row>
    <row r="37" spans="2:10">
      <c r="B37" s="106"/>
      <c r="C37" s="120"/>
      <c r="D37" s="106"/>
      <c r="E37" s="148"/>
      <c r="F37" s="106"/>
      <c r="G37" s="106"/>
      <c r="H37" s="106"/>
      <c r="I37" s="106"/>
      <c r="J37" s="106"/>
    </row>
    <row r="38" spans="2:10">
      <c r="B38" s="106"/>
      <c r="C38" s="120"/>
      <c r="D38" s="106"/>
      <c r="E38" s="148"/>
      <c r="F38" s="106"/>
      <c r="G38" s="106"/>
      <c r="H38" s="106"/>
      <c r="I38" s="106"/>
      <c r="J38" s="106"/>
    </row>
    <row r="39" spans="2:10">
      <c r="B39" s="106"/>
      <c r="C39" s="120"/>
      <c r="D39" s="106"/>
      <c r="E39" s="148"/>
      <c r="F39" s="106"/>
      <c r="G39" s="106"/>
      <c r="H39" s="106"/>
      <c r="I39" s="106"/>
      <c r="J39" s="106"/>
    </row>
    <row r="40" spans="2:10">
      <c r="B40" s="106"/>
      <c r="C40" s="120"/>
      <c r="D40" s="106"/>
      <c r="E40" s="148"/>
      <c r="F40" s="106"/>
      <c r="G40" s="106"/>
      <c r="H40" s="106"/>
      <c r="I40" s="106"/>
      <c r="J40" s="106"/>
    </row>
    <row r="41" spans="2:10">
      <c r="B41" s="106"/>
      <c r="C41" s="120"/>
      <c r="D41" s="106"/>
      <c r="E41" s="148"/>
      <c r="F41" s="106"/>
      <c r="G41" s="106"/>
      <c r="H41" s="106"/>
      <c r="I41" s="106"/>
      <c r="J41" s="106"/>
    </row>
    <row r="42" spans="2:10">
      <c r="B42" s="106"/>
      <c r="C42" s="120"/>
      <c r="D42" s="106"/>
      <c r="E42" s="148"/>
      <c r="F42" s="106"/>
      <c r="G42" s="106"/>
      <c r="H42" s="106"/>
      <c r="I42" s="106"/>
      <c r="J42" s="106"/>
    </row>
    <row r="43" spans="2:10">
      <c r="B43" s="106"/>
      <c r="C43" s="120"/>
      <c r="D43" s="106"/>
      <c r="E43" s="148"/>
      <c r="F43" s="106"/>
      <c r="G43" s="106"/>
      <c r="H43" s="106"/>
      <c r="I43" s="106"/>
      <c r="J43" s="106"/>
    </row>
    <row r="44" spans="2:10">
      <c r="B44" s="106"/>
      <c r="C44" s="120"/>
      <c r="D44" s="106"/>
      <c r="E44" s="148"/>
      <c r="F44" s="106"/>
      <c r="G44" s="106"/>
      <c r="H44" s="106"/>
      <c r="I44" s="106"/>
      <c r="J44" s="106"/>
    </row>
    <row r="45" spans="2:10">
      <c r="B45" s="106"/>
      <c r="C45" s="120"/>
      <c r="D45" s="106"/>
      <c r="E45" s="148"/>
      <c r="F45" s="106"/>
      <c r="G45" s="106"/>
      <c r="H45" s="106"/>
      <c r="I45" s="106"/>
      <c r="J45" s="106"/>
    </row>
    <row r="46" spans="2:10">
      <c r="B46" s="106"/>
      <c r="C46" s="120"/>
      <c r="D46" s="106"/>
      <c r="E46" s="148"/>
      <c r="F46" s="106"/>
      <c r="G46" s="106"/>
      <c r="H46" s="106"/>
      <c r="I46" s="106"/>
      <c r="J46" s="106"/>
    </row>
    <row r="47" spans="2:10">
      <c r="B47" s="106"/>
      <c r="C47" s="120"/>
      <c r="D47" s="106"/>
      <c r="E47" s="148"/>
      <c r="F47" s="106"/>
      <c r="G47" s="106"/>
      <c r="H47" s="106"/>
      <c r="I47" s="106"/>
      <c r="J47" s="106"/>
    </row>
    <row r="48" spans="2:10">
      <c r="B48" s="106"/>
      <c r="C48" s="120"/>
      <c r="D48" s="106"/>
      <c r="E48" s="148"/>
      <c r="F48" s="106"/>
      <c r="G48" s="106"/>
      <c r="H48" s="106"/>
      <c r="I48" s="106"/>
      <c r="J48" s="106"/>
    </row>
    <row r="49" spans="2:10">
      <c r="B49" s="106"/>
      <c r="C49" s="120"/>
      <c r="D49" s="106"/>
      <c r="E49" s="148"/>
      <c r="F49" s="106"/>
      <c r="G49" s="106"/>
      <c r="H49" s="106"/>
      <c r="I49" s="106"/>
      <c r="J49" s="106"/>
    </row>
    <row r="50" spans="2:10">
      <c r="B50" s="106"/>
      <c r="C50" s="120"/>
      <c r="D50" s="106"/>
      <c r="E50" s="148"/>
      <c r="F50" s="106"/>
      <c r="G50" s="106"/>
      <c r="H50" s="106"/>
      <c r="I50" s="106"/>
      <c r="J50" s="106"/>
    </row>
    <row r="51" spans="2:10">
      <c r="B51" s="106"/>
      <c r="C51" s="120"/>
      <c r="D51" s="106"/>
      <c r="E51" s="148"/>
      <c r="F51" s="106"/>
      <c r="G51" s="106"/>
      <c r="H51" s="106"/>
      <c r="I51" s="106"/>
      <c r="J51" s="106"/>
    </row>
    <row r="52" spans="2:10">
      <c r="B52" s="106"/>
      <c r="C52" s="120"/>
      <c r="D52" s="106"/>
      <c r="E52" s="148"/>
      <c r="F52" s="106"/>
      <c r="G52" s="106"/>
      <c r="H52" s="106"/>
      <c r="I52" s="106"/>
      <c r="J52" s="106"/>
    </row>
    <row r="53" spans="2:10">
      <c r="B53" s="106"/>
      <c r="C53" s="120"/>
      <c r="D53" s="106"/>
      <c r="E53" s="148"/>
      <c r="F53" s="106"/>
      <c r="G53" s="106"/>
      <c r="H53" s="106"/>
      <c r="I53" s="106"/>
      <c r="J53" s="106"/>
    </row>
    <row r="54" spans="2:10">
      <c r="B54" s="106"/>
      <c r="C54" s="120"/>
      <c r="D54" s="106"/>
      <c r="E54" s="148"/>
      <c r="F54" s="106"/>
      <c r="G54" s="106"/>
      <c r="H54" s="106"/>
      <c r="I54" s="106"/>
      <c r="J54" s="106"/>
    </row>
    <row r="55" spans="2:10">
      <c r="B55" s="106"/>
      <c r="C55" s="120"/>
      <c r="D55" s="106"/>
      <c r="E55" s="148"/>
      <c r="F55" s="106"/>
      <c r="G55" s="106"/>
      <c r="H55" s="106"/>
      <c r="I55" s="106"/>
      <c r="J55" s="106"/>
    </row>
    <row r="56" spans="2:10">
      <c r="B56" s="106"/>
      <c r="C56" s="120"/>
      <c r="D56" s="106"/>
      <c r="E56" s="148"/>
      <c r="F56" s="106"/>
      <c r="G56" s="106"/>
      <c r="H56" s="106"/>
      <c r="I56" s="106"/>
      <c r="J56" s="106"/>
    </row>
    <row r="57" spans="2:10">
      <c r="B57" s="106"/>
      <c r="C57" s="120"/>
      <c r="D57" s="106"/>
      <c r="E57" s="148"/>
      <c r="F57" s="106"/>
      <c r="G57" s="106"/>
      <c r="H57" s="106"/>
      <c r="I57" s="106"/>
      <c r="J57" s="106"/>
    </row>
    <row r="58" spans="2:10">
      <c r="B58" s="106"/>
      <c r="C58" s="120"/>
      <c r="D58" s="106"/>
      <c r="E58" s="148"/>
      <c r="F58" s="106"/>
      <c r="G58" s="106"/>
      <c r="H58" s="106"/>
      <c r="I58" s="106"/>
      <c r="J58" s="106"/>
    </row>
    <row r="59" spans="2:10">
      <c r="B59" s="106"/>
      <c r="C59" s="120"/>
      <c r="D59" s="106"/>
      <c r="E59" s="148"/>
      <c r="F59" s="106"/>
      <c r="G59" s="106"/>
      <c r="H59" s="106"/>
      <c r="I59" s="106"/>
      <c r="J59" s="106"/>
    </row>
    <row r="60" spans="2:10">
      <c r="B60" s="106"/>
      <c r="C60" s="120"/>
      <c r="D60" s="106"/>
      <c r="E60" s="148"/>
      <c r="F60" s="106"/>
      <c r="G60" s="106"/>
      <c r="H60" s="106"/>
      <c r="I60" s="106"/>
      <c r="J60" s="106"/>
    </row>
    <row r="61" spans="2:10">
      <c r="B61" s="106"/>
      <c r="C61" s="120"/>
      <c r="D61" s="106"/>
      <c r="E61" s="148"/>
      <c r="F61" s="106"/>
      <c r="G61" s="106"/>
      <c r="H61" s="106"/>
      <c r="I61" s="106"/>
      <c r="J61" s="106"/>
    </row>
    <row r="62" spans="2:10">
      <c r="B62" s="106"/>
      <c r="C62" s="120"/>
      <c r="D62" s="106"/>
      <c r="E62" s="148"/>
      <c r="F62" s="106"/>
      <c r="G62" s="106"/>
      <c r="H62" s="106"/>
      <c r="I62" s="106"/>
      <c r="J62" s="106"/>
    </row>
    <row r="63" spans="2:10">
      <c r="B63" s="106"/>
      <c r="C63" s="120"/>
      <c r="D63" s="106"/>
      <c r="E63" s="148"/>
      <c r="F63" s="106"/>
      <c r="G63" s="106"/>
      <c r="H63" s="106"/>
      <c r="I63" s="106"/>
      <c r="J63" s="106"/>
    </row>
    <row r="64" spans="2:10">
      <c r="B64" s="106"/>
      <c r="C64" s="120"/>
      <c r="D64" s="106"/>
      <c r="E64" s="148"/>
      <c r="F64" s="106"/>
      <c r="G64" s="106"/>
      <c r="H64" s="106"/>
      <c r="I64" s="106"/>
      <c r="J64" s="106"/>
    </row>
    <row r="65" spans="2:10">
      <c r="B65" s="106"/>
      <c r="C65" s="120"/>
      <c r="D65" s="106"/>
      <c r="E65" s="148"/>
      <c r="F65" s="106"/>
      <c r="G65" s="106"/>
      <c r="H65" s="106"/>
      <c r="I65" s="106"/>
      <c r="J65" s="106"/>
    </row>
    <row r="66" spans="2:10">
      <c r="B66" s="106"/>
      <c r="C66" s="120"/>
      <c r="D66" s="106"/>
      <c r="E66" s="148"/>
      <c r="F66" s="106"/>
      <c r="G66" s="106"/>
      <c r="H66" s="106"/>
      <c r="I66" s="106"/>
      <c r="J66" s="106"/>
    </row>
    <row r="67" spans="2:10">
      <c r="B67" s="106"/>
      <c r="C67" s="120"/>
      <c r="D67" s="106"/>
      <c r="E67" s="148"/>
      <c r="F67" s="106"/>
      <c r="G67" s="106"/>
      <c r="H67" s="106"/>
      <c r="I67" s="106"/>
      <c r="J67" s="106"/>
    </row>
    <row r="68" spans="2:10">
      <c r="B68" s="106"/>
      <c r="C68" s="120"/>
      <c r="D68" s="106"/>
      <c r="E68" s="148"/>
      <c r="F68" s="106"/>
      <c r="G68" s="106"/>
      <c r="H68" s="106"/>
      <c r="I68" s="106"/>
      <c r="J68" s="106"/>
    </row>
    <row r="69" spans="2:10">
      <c r="B69" s="106"/>
      <c r="C69" s="120"/>
      <c r="D69" s="106"/>
      <c r="E69" s="148"/>
      <c r="F69" s="106"/>
      <c r="G69" s="106"/>
      <c r="H69" s="106"/>
      <c r="I69" s="106"/>
      <c r="J69" s="106"/>
    </row>
    <row r="70" spans="2:10">
      <c r="B70" s="106"/>
      <c r="C70" s="120"/>
      <c r="D70" s="106"/>
      <c r="E70" s="148"/>
      <c r="F70" s="106"/>
      <c r="G70" s="106"/>
      <c r="H70" s="106"/>
      <c r="I70" s="106"/>
      <c r="J70" s="106"/>
    </row>
    <row r="71" spans="2:10">
      <c r="B71" s="106"/>
      <c r="C71" s="120"/>
      <c r="D71" s="106"/>
      <c r="E71" s="148"/>
      <c r="F71" s="106"/>
      <c r="G71" s="106"/>
      <c r="H71" s="106"/>
      <c r="I71" s="106"/>
      <c r="J71" s="106"/>
    </row>
    <row r="72" spans="2:10">
      <c r="B72" s="106"/>
      <c r="C72" s="120"/>
      <c r="D72" s="106"/>
      <c r="E72" s="148"/>
      <c r="F72" s="106"/>
      <c r="G72" s="106"/>
      <c r="H72" s="106"/>
      <c r="I72" s="106"/>
      <c r="J72" s="106"/>
    </row>
    <row r="73" spans="2:10">
      <c r="B73" s="106"/>
      <c r="C73" s="120"/>
      <c r="D73" s="106"/>
      <c r="E73" s="148"/>
      <c r="F73" s="106"/>
      <c r="G73" s="106"/>
      <c r="H73" s="106"/>
      <c r="I73" s="106"/>
      <c r="J73" s="106"/>
    </row>
    <row r="74" spans="2:10">
      <c r="B74" s="106"/>
      <c r="C74" s="120"/>
      <c r="D74" s="106"/>
      <c r="E74" s="148"/>
      <c r="F74" s="106"/>
      <c r="G74" s="106"/>
      <c r="H74" s="106"/>
      <c r="I74" s="106"/>
      <c r="J74" s="106"/>
    </row>
    <row r="75" spans="2:10">
      <c r="B75" s="106"/>
      <c r="C75" s="120"/>
      <c r="D75" s="106"/>
      <c r="E75" s="148"/>
      <c r="F75" s="106"/>
      <c r="G75" s="106"/>
      <c r="H75" s="106"/>
      <c r="I75" s="106"/>
      <c r="J75" s="106"/>
    </row>
    <row r="76" spans="2:10">
      <c r="B76" s="106"/>
      <c r="C76" s="120"/>
      <c r="D76" s="106"/>
      <c r="E76" s="148"/>
      <c r="F76" s="106"/>
      <c r="G76" s="106"/>
      <c r="H76" s="106"/>
      <c r="I76" s="106"/>
      <c r="J76" s="106"/>
    </row>
    <row r="77" spans="2:10">
      <c r="B77" s="106"/>
      <c r="C77" s="120"/>
      <c r="D77" s="106"/>
      <c r="E77" s="148"/>
      <c r="F77" s="106"/>
      <c r="G77" s="106"/>
      <c r="H77" s="106"/>
      <c r="I77" s="106"/>
      <c r="J77" s="106"/>
    </row>
    <row r="78" spans="2:10">
      <c r="B78" s="106"/>
      <c r="C78" s="120"/>
      <c r="D78" s="106"/>
      <c r="E78" s="148"/>
      <c r="F78" s="106"/>
      <c r="G78" s="106"/>
      <c r="H78" s="106"/>
      <c r="I78" s="106"/>
      <c r="J78" s="106"/>
    </row>
    <row r="79" spans="2:10">
      <c r="B79" s="106"/>
      <c r="C79" s="120"/>
      <c r="D79" s="106"/>
      <c r="E79" s="148"/>
      <c r="F79" s="106"/>
      <c r="G79" s="106"/>
      <c r="H79" s="106"/>
      <c r="I79" s="106"/>
      <c r="J79" s="106"/>
    </row>
    <row r="80" spans="2:10">
      <c r="B80" s="106"/>
      <c r="C80" s="120"/>
      <c r="D80" s="106"/>
      <c r="E80" s="148"/>
      <c r="F80" s="106"/>
      <c r="G80" s="106"/>
      <c r="H80" s="106"/>
      <c r="I80" s="106"/>
      <c r="J80" s="106"/>
    </row>
    <row r="81" spans="2:10">
      <c r="B81" s="106"/>
      <c r="C81" s="120"/>
      <c r="D81" s="106"/>
      <c r="E81" s="148"/>
      <c r="F81" s="106"/>
      <c r="G81" s="106"/>
      <c r="H81" s="106"/>
      <c r="I81" s="106"/>
      <c r="J81" s="106"/>
    </row>
    <row r="82" spans="2:10">
      <c r="B82" s="106"/>
      <c r="C82" s="120"/>
      <c r="D82" s="106"/>
      <c r="E82" s="148"/>
      <c r="F82" s="106"/>
      <c r="G82" s="106"/>
      <c r="H82" s="106"/>
      <c r="I82" s="106"/>
      <c r="J82" s="106"/>
    </row>
    <row r="83" spans="2:10">
      <c r="B83" s="106"/>
      <c r="C83" s="120"/>
      <c r="D83" s="106"/>
      <c r="E83" s="148"/>
      <c r="F83" s="106"/>
      <c r="G83" s="106"/>
      <c r="H83" s="106"/>
      <c r="I83" s="106"/>
      <c r="J83" s="106"/>
    </row>
    <row r="84" spans="2:10">
      <c r="B84" s="106"/>
      <c r="C84" s="120"/>
      <c r="D84" s="106"/>
      <c r="E84" s="148"/>
      <c r="F84" s="106"/>
      <c r="G84" s="106"/>
      <c r="H84" s="106"/>
      <c r="I84" s="106"/>
      <c r="J84" s="106"/>
    </row>
    <row r="85" spans="2:10">
      <c r="B85" s="106"/>
      <c r="C85" s="120"/>
      <c r="D85" s="106"/>
      <c r="E85" s="148"/>
      <c r="F85" s="106"/>
      <c r="G85" s="106"/>
      <c r="H85" s="106"/>
      <c r="I85" s="106"/>
      <c r="J85" s="106"/>
    </row>
    <row r="86" spans="2:10">
      <c r="B86" s="106"/>
      <c r="C86" s="120"/>
      <c r="D86" s="106"/>
      <c r="E86" s="148"/>
      <c r="F86" s="106"/>
      <c r="G86" s="106"/>
      <c r="H86" s="106"/>
      <c r="I86" s="106"/>
      <c r="J86" s="106"/>
    </row>
    <row r="87" spans="2:10">
      <c r="B87" s="106"/>
      <c r="C87" s="120"/>
      <c r="D87" s="106"/>
      <c r="E87" s="148"/>
      <c r="F87" s="106"/>
      <c r="G87" s="106"/>
      <c r="H87" s="106"/>
      <c r="I87" s="106"/>
      <c r="J87" s="106"/>
    </row>
    <row r="88" spans="2:10">
      <c r="B88" s="106"/>
      <c r="C88" s="120"/>
      <c r="D88" s="106"/>
      <c r="E88" s="148"/>
      <c r="F88" s="106"/>
      <c r="G88" s="106"/>
      <c r="H88" s="106"/>
      <c r="I88" s="106"/>
      <c r="J88" s="106"/>
    </row>
    <row r="89" spans="2:10">
      <c r="B89" s="106"/>
      <c r="C89" s="120"/>
      <c r="D89" s="106"/>
      <c r="E89" s="148"/>
      <c r="F89" s="106"/>
      <c r="G89" s="106"/>
      <c r="H89" s="106"/>
      <c r="I89" s="106"/>
      <c r="J89" s="106"/>
    </row>
    <row r="90" spans="2:10">
      <c r="B90" s="106"/>
      <c r="C90" s="120"/>
      <c r="D90" s="106"/>
      <c r="E90" s="148"/>
      <c r="F90" s="106"/>
      <c r="G90" s="106"/>
      <c r="H90" s="106"/>
      <c r="I90" s="106"/>
      <c r="J90" s="106"/>
    </row>
    <row r="91" spans="2:10">
      <c r="B91" s="106"/>
      <c r="C91" s="120"/>
      <c r="D91" s="106"/>
      <c r="E91" s="148"/>
      <c r="F91" s="106"/>
      <c r="G91" s="106"/>
      <c r="H91" s="106"/>
      <c r="I91" s="106"/>
      <c r="J91" s="106"/>
    </row>
    <row r="92" spans="2:10">
      <c r="B92" s="106"/>
      <c r="C92" s="120"/>
      <c r="D92" s="106"/>
      <c r="E92" s="148"/>
      <c r="F92" s="106"/>
      <c r="G92" s="106"/>
      <c r="H92" s="106"/>
      <c r="I92" s="106"/>
      <c r="J92" s="106"/>
    </row>
    <row r="93" spans="2:10">
      <c r="B93" s="106"/>
      <c r="C93" s="120"/>
      <c r="D93" s="106"/>
      <c r="E93" s="148"/>
      <c r="F93" s="106"/>
      <c r="G93" s="106"/>
      <c r="H93" s="106"/>
      <c r="I93" s="106"/>
      <c r="J93" s="106"/>
    </row>
    <row r="94" spans="2:10">
      <c r="B94" s="106"/>
      <c r="C94" s="120"/>
      <c r="D94" s="106"/>
      <c r="E94" s="148"/>
      <c r="F94" s="106"/>
      <c r="G94" s="106"/>
      <c r="H94" s="106"/>
      <c r="I94" s="106"/>
      <c r="J94" s="106"/>
    </row>
    <row r="95" spans="2:10">
      <c r="B95" s="106"/>
      <c r="C95" s="120"/>
      <c r="D95" s="106"/>
      <c r="E95" s="148"/>
      <c r="F95" s="106"/>
      <c r="G95" s="106"/>
      <c r="H95" s="106"/>
      <c r="I95" s="106"/>
      <c r="J95" s="106"/>
    </row>
    <row r="96" spans="2:10">
      <c r="B96" s="106"/>
      <c r="C96" s="120"/>
      <c r="D96" s="106"/>
      <c r="E96" s="148"/>
      <c r="F96" s="106"/>
      <c r="G96" s="106"/>
      <c r="H96" s="106"/>
      <c r="I96" s="106"/>
      <c r="J96" s="106"/>
    </row>
    <row r="97" spans="2:10">
      <c r="B97" s="106"/>
      <c r="C97" s="120"/>
      <c r="D97" s="106"/>
      <c r="E97" s="148"/>
      <c r="F97" s="106"/>
      <c r="G97" s="106"/>
      <c r="H97" s="106"/>
      <c r="I97" s="106"/>
      <c r="J97" s="106"/>
    </row>
    <row r="98" spans="2:10">
      <c r="B98" s="106"/>
      <c r="C98" s="120"/>
      <c r="D98" s="106"/>
      <c r="E98" s="148"/>
      <c r="F98" s="106"/>
      <c r="G98" s="106"/>
      <c r="H98" s="106"/>
      <c r="I98" s="106"/>
      <c r="J98" s="106"/>
    </row>
    <row r="99" spans="2:10">
      <c r="B99" s="106"/>
      <c r="C99" s="120"/>
      <c r="D99" s="106"/>
      <c r="E99" s="148"/>
      <c r="F99" s="106"/>
      <c r="G99" s="106"/>
      <c r="H99" s="106"/>
      <c r="I99" s="106"/>
      <c r="J99" s="106"/>
    </row>
    <row r="100" spans="2:10">
      <c r="B100" s="106"/>
      <c r="C100" s="120"/>
      <c r="D100" s="106"/>
      <c r="E100" s="148"/>
      <c r="F100" s="106"/>
      <c r="G100" s="106"/>
      <c r="H100" s="106"/>
      <c r="I100" s="106"/>
      <c r="J100" s="106"/>
    </row>
    <row r="101" spans="2:10"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2:10"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2:10"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2:10"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2:10"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2:10"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2:10"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2:10"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2:10"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2:10"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2:10"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2:10"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2:10"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2:10"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2:10"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2:10"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2:10"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2:10"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2:10"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2:10"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2:10"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2:10"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2:10"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2:10"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2:10">
      <c r="B125" s="112"/>
      <c r="C125" s="112"/>
      <c r="D125" s="113"/>
      <c r="E125" s="113"/>
      <c r="F125" s="131"/>
      <c r="G125" s="131"/>
      <c r="H125" s="131"/>
      <c r="I125" s="131"/>
      <c r="J125" s="113"/>
    </row>
    <row r="126" spans="2:10">
      <c r="B126" s="112"/>
      <c r="C126" s="112"/>
      <c r="D126" s="113"/>
      <c r="E126" s="113"/>
      <c r="F126" s="131"/>
      <c r="G126" s="131"/>
      <c r="H126" s="131"/>
      <c r="I126" s="131"/>
      <c r="J126" s="113"/>
    </row>
    <row r="127" spans="2:10">
      <c r="B127" s="112"/>
      <c r="C127" s="112"/>
      <c r="D127" s="113"/>
      <c r="E127" s="113"/>
      <c r="F127" s="131"/>
      <c r="G127" s="131"/>
      <c r="H127" s="131"/>
      <c r="I127" s="131"/>
      <c r="J127" s="113"/>
    </row>
    <row r="128" spans="2:10">
      <c r="B128" s="112"/>
      <c r="C128" s="112"/>
      <c r="D128" s="113"/>
      <c r="E128" s="113"/>
      <c r="F128" s="131"/>
      <c r="G128" s="131"/>
      <c r="H128" s="131"/>
      <c r="I128" s="131"/>
      <c r="J128" s="113"/>
    </row>
    <row r="129" spans="2:10">
      <c r="B129" s="112"/>
      <c r="C129" s="112"/>
      <c r="D129" s="113"/>
      <c r="E129" s="113"/>
      <c r="F129" s="131"/>
      <c r="G129" s="131"/>
      <c r="H129" s="131"/>
      <c r="I129" s="131"/>
      <c r="J129" s="113"/>
    </row>
    <row r="130" spans="2:10">
      <c r="B130" s="112"/>
      <c r="C130" s="112"/>
      <c r="D130" s="113"/>
      <c r="E130" s="113"/>
      <c r="F130" s="131"/>
      <c r="G130" s="131"/>
      <c r="H130" s="131"/>
      <c r="I130" s="131"/>
      <c r="J130" s="113"/>
    </row>
    <row r="131" spans="2:10">
      <c r="B131" s="112"/>
      <c r="C131" s="112"/>
      <c r="D131" s="113"/>
      <c r="E131" s="113"/>
      <c r="F131" s="131"/>
      <c r="G131" s="131"/>
      <c r="H131" s="131"/>
      <c r="I131" s="131"/>
      <c r="J131" s="113"/>
    </row>
    <row r="132" spans="2:10">
      <c r="B132" s="112"/>
      <c r="C132" s="112"/>
      <c r="D132" s="113"/>
      <c r="E132" s="113"/>
      <c r="F132" s="131"/>
      <c r="G132" s="131"/>
      <c r="H132" s="131"/>
      <c r="I132" s="131"/>
      <c r="J132" s="113"/>
    </row>
    <row r="133" spans="2:10">
      <c r="B133" s="112"/>
      <c r="C133" s="112"/>
      <c r="D133" s="113"/>
      <c r="E133" s="113"/>
      <c r="F133" s="131"/>
      <c r="G133" s="131"/>
      <c r="H133" s="131"/>
      <c r="I133" s="131"/>
      <c r="J133" s="113"/>
    </row>
    <row r="134" spans="2:10">
      <c r="B134" s="112"/>
      <c r="C134" s="112"/>
      <c r="D134" s="113"/>
      <c r="E134" s="113"/>
      <c r="F134" s="131"/>
      <c r="G134" s="131"/>
      <c r="H134" s="131"/>
      <c r="I134" s="131"/>
      <c r="J134" s="113"/>
    </row>
    <row r="135" spans="2:10">
      <c r="B135" s="112"/>
      <c r="C135" s="112"/>
      <c r="D135" s="113"/>
      <c r="E135" s="113"/>
      <c r="F135" s="131"/>
      <c r="G135" s="131"/>
      <c r="H135" s="131"/>
      <c r="I135" s="131"/>
      <c r="J135" s="113"/>
    </row>
    <row r="136" spans="2:10">
      <c r="B136" s="112"/>
      <c r="C136" s="112"/>
      <c r="D136" s="113"/>
      <c r="E136" s="113"/>
      <c r="F136" s="131"/>
      <c r="G136" s="131"/>
      <c r="H136" s="131"/>
      <c r="I136" s="131"/>
      <c r="J136" s="113"/>
    </row>
    <row r="137" spans="2:10">
      <c r="B137" s="112"/>
      <c r="C137" s="112"/>
      <c r="D137" s="113"/>
      <c r="E137" s="113"/>
      <c r="F137" s="131"/>
      <c r="G137" s="131"/>
      <c r="H137" s="131"/>
      <c r="I137" s="131"/>
      <c r="J137" s="113"/>
    </row>
    <row r="138" spans="2:10">
      <c r="B138" s="112"/>
      <c r="C138" s="112"/>
      <c r="D138" s="113"/>
      <c r="E138" s="113"/>
      <c r="F138" s="131"/>
      <c r="G138" s="131"/>
      <c r="H138" s="131"/>
      <c r="I138" s="131"/>
      <c r="J138" s="113"/>
    </row>
    <row r="139" spans="2:10">
      <c r="B139" s="112"/>
      <c r="C139" s="112"/>
      <c r="D139" s="113"/>
      <c r="E139" s="113"/>
      <c r="F139" s="131"/>
      <c r="G139" s="131"/>
      <c r="H139" s="131"/>
      <c r="I139" s="131"/>
      <c r="J139" s="113"/>
    </row>
    <row r="140" spans="2:10">
      <c r="B140" s="112"/>
      <c r="C140" s="112"/>
      <c r="D140" s="113"/>
      <c r="E140" s="113"/>
      <c r="F140" s="131"/>
      <c r="G140" s="131"/>
      <c r="H140" s="131"/>
      <c r="I140" s="131"/>
      <c r="J140" s="113"/>
    </row>
    <row r="141" spans="2:10">
      <c r="B141" s="112"/>
      <c r="C141" s="112"/>
      <c r="D141" s="113"/>
      <c r="E141" s="113"/>
      <c r="F141" s="131"/>
      <c r="G141" s="131"/>
      <c r="H141" s="131"/>
      <c r="I141" s="131"/>
      <c r="J141" s="113"/>
    </row>
    <row r="142" spans="2:10">
      <c r="B142" s="112"/>
      <c r="C142" s="112"/>
      <c r="D142" s="113"/>
      <c r="E142" s="113"/>
      <c r="F142" s="131"/>
      <c r="G142" s="131"/>
      <c r="H142" s="131"/>
      <c r="I142" s="131"/>
      <c r="J142" s="113"/>
    </row>
    <row r="143" spans="2:10">
      <c r="B143" s="112"/>
      <c r="C143" s="112"/>
      <c r="D143" s="113"/>
      <c r="E143" s="113"/>
      <c r="F143" s="131"/>
      <c r="G143" s="131"/>
      <c r="H143" s="131"/>
      <c r="I143" s="131"/>
      <c r="J143" s="113"/>
    </row>
    <row r="144" spans="2:10">
      <c r="B144" s="112"/>
      <c r="C144" s="112"/>
      <c r="D144" s="113"/>
      <c r="E144" s="113"/>
      <c r="F144" s="131"/>
      <c r="G144" s="131"/>
      <c r="H144" s="131"/>
      <c r="I144" s="131"/>
      <c r="J144" s="113"/>
    </row>
    <row r="145" spans="2:10">
      <c r="B145" s="112"/>
      <c r="C145" s="112"/>
      <c r="D145" s="113"/>
      <c r="E145" s="113"/>
      <c r="F145" s="131"/>
      <c r="G145" s="131"/>
      <c r="H145" s="131"/>
      <c r="I145" s="131"/>
      <c r="J145" s="113"/>
    </row>
    <row r="146" spans="2:10">
      <c r="B146" s="112"/>
      <c r="C146" s="112"/>
      <c r="D146" s="113"/>
      <c r="E146" s="113"/>
      <c r="F146" s="131"/>
      <c r="G146" s="131"/>
      <c r="H146" s="131"/>
      <c r="I146" s="131"/>
      <c r="J146" s="113"/>
    </row>
    <row r="147" spans="2:10">
      <c r="B147" s="112"/>
      <c r="C147" s="112"/>
      <c r="D147" s="113"/>
      <c r="E147" s="113"/>
      <c r="F147" s="131"/>
      <c r="G147" s="131"/>
      <c r="H147" s="131"/>
      <c r="I147" s="131"/>
      <c r="J147" s="113"/>
    </row>
    <row r="148" spans="2:10">
      <c r="B148" s="112"/>
      <c r="C148" s="112"/>
      <c r="D148" s="113"/>
      <c r="E148" s="113"/>
      <c r="F148" s="131"/>
      <c r="G148" s="131"/>
      <c r="H148" s="131"/>
      <c r="I148" s="131"/>
      <c r="J148" s="113"/>
    </row>
    <row r="149" spans="2:10">
      <c r="B149" s="112"/>
      <c r="C149" s="112"/>
      <c r="D149" s="113"/>
      <c r="E149" s="113"/>
      <c r="F149" s="131"/>
      <c r="G149" s="131"/>
      <c r="H149" s="131"/>
      <c r="I149" s="131"/>
      <c r="J149" s="113"/>
    </row>
    <row r="150" spans="2:10">
      <c r="B150" s="112"/>
      <c r="C150" s="112"/>
      <c r="D150" s="113"/>
      <c r="E150" s="113"/>
      <c r="F150" s="131"/>
      <c r="G150" s="131"/>
      <c r="H150" s="131"/>
      <c r="I150" s="131"/>
      <c r="J150" s="113"/>
    </row>
    <row r="151" spans="2:10">
      <c r="B151" s="112"/>
      <c r="C151" s="112"/>
      <c r="D151" s="113"/>
      <c r="E151" s="113"/>
      <c r="F151" s="131"/>
      <c r="G151" s="131"/>
      <c r="H151" s="131"/>
      <c r="I151" s="131"/>
      <c r="J151" s="113"/>
    </row>
    <row r="152" spans="2:10">
      <c r="B152" s="112"/>
      <c r="C152" s="112"/>
      <c r="D152" s="113"/>
      <c r="E152" s="113"/>
      <c r="F152" s="131"/>
      <c r="G152" s="131"/>
      <c r="H152" s="131"/>
      <c r="I152" s="131"/>
      <c r="J152" s="113"/>
    </row>
    <row r="153" spans="2:10">
      <c r="B153" s="112"/>
      <c r="C153" s="112"/>
      <c r="D153" s="113"/>
      <c r="E153" s="113"/>
      <c r="F153" s="131"/>
      <c r="G153" s="131"/>
      <c r="H153" s="131"/>
      <c r="I153" s="131"/>
      <c r="J153" s="113"/>
    </row>
    <row r="154" spans="2:10">
      <c r="B154" s="112"/>
      <c r="C154" s="112"/>
      <c r="D154" s="113"/>
      <c r="E154" s="113"/>
      <c r="F154" s="131"/>
      <c r="G154" s="131"/>
      <c r="H154" s="131"/>
      <c r="I154" s="131"/>
      <c r="J154" s="113"/>
    </row>
    <row r="155" spans="2:10">
      <c r="B155" s="112"/>
      <c r="C155" s="112"/>
      <c r="D155" s="113"/>
      <c r="E155" s="113"/>
      <c r="F155" s="131"/>
      <c r="G155" s="131"/>
      <c r="H155" s="131"/>
      <c r="I155" s="131"/>
      <c r="J155" s="113"/>
    </row>
    <row r="156" spans="2:10">
      <c r="B156" s="112"/>
      <c r="C156" s="112"/>
      <c r="D156" s="113"/>
      <c r="E156" s="113"/>
      <c r="F156" s="131"/>
      <c r="G156" s="131"/>
      <c r="H156" s="131"/>
      <c r="I156" s="131"/>
      <c r="J156" s="113"/>
    </row>
    <row r="157" spans="2:10">
      <c r="B157" s="112"/>
      <c r="C157" s="112"/>
      <c r="D157" s="113"/>
      <c r="E157" s="113"/>
      <c r="F157" s="131"/>
      <c r="G157" s="131"/>
      <c r="H157" s="131"/>
      <c r="I157" s="131"/>
      <c r="J157" s="113"/>
    </row>
    <row r="158" spans="2:10">
      <c r="B158" s="112"/>
      <c r="C158" s="112"/>
      <c r="D158" s="113"/>
      <c r="E158" s="113"/>
      <c r="F158" s="131"/>
      <c r="G158" s="131"/>
      <c r="H158" s="131"/>
      <c r="I158" s="131"/>
      <c r="J158" s="113"/>
    </row>
    <row r="159" spans="2:10">
      <c r="B159" s="112"/>
      <c r="C159" s="112"/>
      <c r="D159" s="113"/>
      <c r="E159" s="113"/>
      <c r="F159" s="131"/>
      <c r="G159" s="131"/>
      <c r="H159" s="131"/>
      <c r="I159" s="131"/>
      <c r="J159" s="113"/>
    </row>
    <row r="160" spans="2:10">
      <c r="B160" s="112"/>
      <c r="C160" s="112"/>
      <c r="D160" s="113"/>
      <c r="E160" s="113"/>
      <c r="F160" s="131"/>
      <c r="G160" s="131"/>
      <c r="H160" s="131"/>
      <c r="I160" s="131"/>
      <c r="J160" s="113"/>
    </row>
    <row r="161" spans="2:10">
      <c r="B161" s="112"/>
      <c r="C161" s="112"/>
      <c r="D161" s="113"/>
      <c r="E161" s="113"/>
      <c r="F161" s="131"/>
      <c r="G161" s="131"/>
      <c r="H161" s="131"/>
      <c r="I161" s="131"/>
      <c r="J161" s="113"/>
    </row>
    <row r="162" spans="2:10">
      <c r="B162" s="112"/>
      <c r="C162" s="112"/>
      <c r="D162" s="113"/>
      <c r="E162" s="113"/>
      <c r="F162" s="131"/>
      <c r="G162" s="131"/>
      <c r="H162" s="131"/>
      <c r="I162" s="131"/>
      <c r="J162" s="113"/>
    </row>
    <row r="163" spans="2:10">
      <c r="B163" s="112"/>
      <c r="C163" s="112"/>
      <c r="D163" s="113"/>
      <c r="E163" s="113"/>
      <c r="F163" s="131"/>
      <c r="G163" s="131"/>
      <c r="H163" s="131"/>
      <c r="I163" s="131"/>
      <c r="J163" s="113"/>
    </row>
    <row r="164" spans="2:10">
      <c r="B164" s="112"/>
      <c r="C164" s="112"/>
      <c r="D164" s="113"/>
      <c r="E164" s="113"/>
      <c r="F164" s="131"/>
      <c r="G164" s="131"/>
      <c r="H164" s="131"/>
      <c r="I164" s="131"/>
      <c r="J164" s="113"/>
    </row>
    <row r="165" spans="2:10">
      <c r="B165" s="112"/>
      <c r="C165" s="112"/>
      <c r="D165" s="113"/>
      <c r="E165" s="113"/>
      <c r="F165" s="131"/>
      <c r="G165" s="131"/>
      <c r="H165" s="131"/>
      <c r="I165" s="131"/>
      <c r="J165" s="113"/>
    </row>
    <row r="166" spans="2:10">
      <c r="B166" s="112"/>
      <c r="C166" s="112"/>
      <c r="D166" s="113"/>
      <c r="E166" s="113"/>
      <c r="F166" s="131"/>
      <c r="G166" s="131"/>
      <c r="H166" s="131"/>
      <c r="I166" s="131"/>
      <c r="J166" s="113"/>
    </row>
    <row r="167" spans="2:10">
      <c r="B167" s="112"/>
      <c r="C167" s="112"/>
      <c r="D167" s="113"/>
      <c r="E167" s="113"/>
      <c r="F167" s="131"/>
      <c r="G167" s="131"/>
      <c r="H167" s="131"/>
      <c r="I167" s="131"/>
      <c r="J167" s="113"/>
    </row>
    <row r="168" spans="2:10">
      <c r="B168" s="112"/>
      <c r="C168" s="112"/>
      <c r="D168" s="113"/>
      <c r="E168" s="113"/>
      <c r="F168" s="131"/>
      <c r="G168" s="131"/>
      <c r="H168" s="131"/>
      <c r="I168" s="131"/>
      <c r="J168" s="113"/>
    </row>
    <row r="169" spans="2:10">
      <c r="B169" s="112"/>
      <c r="C169" s="112"/>
      <c r="D169" s="113"/>
      <c r="E169" s="113"/>
      <c r="F169" s="131"/>
      <c r="G169" s="131"/>
      <c r="H169" s="131"/>
      <c r="I169" s="131"/>
      <c r="J169" s="113"/>
    </row>
    <row r="170" spans="2:10">
      <c r="B170" s="112"/>
      <c r="C170" s="112"/>
      <c r="D170" s="113"/>
      <c r="E170" s="113"/>
      <c r="F170" s="131"/>
      <c r="G170" s="131"/>
      <c r="H170" s="131"/>
      <c r="I170" s="131"/>
      <c r="J170" s="113"/>
    </row>
    <row r="171" spans="2:10">
      <c r="B171" s="112"/>
      <c r="C171" s="112"/>
      <c r="D171" s="113"/>
      <c r="E171" s="113"/>
      <c r="F171" s="131"/>
      <c r="G171" s="131"/>
      <c r="H171" s="131"/>
      <c r="I171" s="131"/>
      <c r="J171" s="113"/>
    </row>
    <row r="172" spans="2:10">
      <c r="B172" s="112"/>
      <c r="C172" s="112"/>
      <c r="D172" s="113"/>
      <c r="E172" s="113"/>
      <c r="F172" s="131"/>
      <c r="G172" s="131"/>
      <c r="H172" s="131"/>
      <c r="I172" s="131"/>
      <c r="J172" s="113"/>
    </row>
    <row r="173" spans="2:10">
      <c r="B173" s="112"/>
      <c r="C173" s="112"/>
      <c r="D173" s="113"/>
      <c r="E173" s="113"/>
      <c r="F173" s="131"/>
      <c r="G173" s="131"/>
      <c r="H173" s="131"/>
      <c r="I173" s="131"/>
      <c r="J173" s="113"/>
    </row>
    <row r="174" spans="2:10">
      <c r="B174" s="112"/>
      <c r="C174" s="112"/>
      <c r="D174" s="113"/>
      <c r="E174" s="113"/>
      <c r="F174" s="131"/>
      <c r="G174" s="131"/>
      <c r="H174" s="131"/>
      <c r="I174" s="131"/>
      <c r="J174" s="113"/>
    </row>
    <row r="175" spans="2:10">
      <c r="B175" s="112"/>
      <c r="C175" s="112"/>
      <c r="D175" s="113"/>
      <c r="E175" s="113"/>
      <c r="F175" s="131"/>
      <c r="G175" s="131"/>
      <c r="H175" s="131"/>
      <c r="I175" s="131"/>
      <c r="J175" s="113"/>
    </row>
    <row r="176" spans="2:10">
      <c r="B176" s="112"/>
      <c r="C176" s="112"/>
      <c r="D176" s="113"/>
      <c r="E176" s="113"/>
      <c r="F176" s="131"/>
      <c r="G176" s="131"/>
      <c r="H176" s="131"/>
      <c r="I176" s="131"/>
      <c r="J176" s="113"/>
    </row>
    <row r="177" spans="2:10">
      <c r="B177" s="112"/>
      <c r="C177" s="112"/>
      <c r="D177" s="113"/>
      <c r="E177" s="113"/>
      <c r="F177" s="131"/>
      <c r="G177" s="131"/>
      <c r="H177" s="131"/>
      <c r="I177" s="131"/>
      <c r="J177" s="113"/>
    </row>
    <row r="178" spans="2:10">
      <c r="B178" s="112"/>
      <c r="C178" s="112"/>
      <c r="D178" s="113"/>
      <c r="E178" s="113"/>
      <c r="F178" s="131"/>
      <c r="G178" s="131"/>
      <c r="H178" s="131"/>
      <c r="I178" s="131"/>
      <c r="J178" s="113"/>
    </row>
    <row r="179" spans="2:10">
      <c r="B179" s="112"/>
      <c r="C179" s="112"/>
      <c r="D179" s="113"/>
      <c r="E179" s="113"/>
      <c r="F179" s="131"/>
      <c r="G179" s="131"/>
      <c r="H179" s="131"/>
      <c r="I179" s="131"/>
      <c r="J179" s="113"/>
    </row>
    <row r="180" spans="2:10">
      <c r="B180" s="112"/>
      <c r="C180" s="112"/>
      <c r="D180" s="113"/>
      <c r="E180" s="113"/>
      <c r="F180" s="131"/>
      <c r="G180" s="131"/>
      <c r="H180" s="131"/>
      <c r="I180" s="131"/>
      <c r="J180" s="113"/>
    </row>
    <row r="181" spans="2:10">
      <c r="B181" s="112"/>
      <c r="C181" s="112"/>
      <c r="D181" s="113"/>
      <c r="E181" s="113"/>
      <c r="F181" s="131"/>
      <c r="G181" s="131"/>
      <c r="H181" s="131"/>
      <c r="I181" s="131"/>
      <c r="J181" s="113"/>
    </row>
    <row r="182" spans="2:10">
      <c r="B182" s="112"/>
      <c r="C182" s="112"/>
      <c r="D182" s="113"/>
      <c r="E182" s="113"/>
      <c r="F182" s="131"/>
      <c r="G182" s="131"/>
      <c r="H182" s="131"/>
      <c r="I182" s="131"/>
      <c r="J182" s="113"/>
    </row>
    <row r="183" spans="2:10">
      <c r="B183" s="112"/>
      <c r="C183" s="112"/>
      <c r="D183" s="113"/>
      <c r="E183" s="113"/>
      <c r="F183" s="131"/>
      <c r="G183" s="131"/>
      <c r="H183" s="131"/>
      <c r="I183" s="131"/>
      <c r="J183" s="113"/>
    </row>
    <row r="184" spans="2:10">
      <c r="B184" s="112"/>
      <c r="C184" s="112"/>
      <c r="D184" s="113"/>
      <c r="E184" s="113"/>
      <c r="F184" s="131"/>
      <c r="G184" s="131"/>
      <c r="H184" s="131"/>
      <c r="I184" s="131"/>
      <c r="J184" s="113"/>
    </row>
    <row r="185" spans="2:10">
      <c r="B185" s="112"/>
      <c r="C185" s="112"/>
      <c r="D185" s="113"/>
      <c r="E185" s="113"/>
      <c r="F185" s="131"/>
      <c r="G185" s="131"/>
      <c r="H185" s="131"/>
      <c r="I185" s="131"/>
      <c r="J185" s="113"/>
    </row>
    <row r="186" spans="2:10">
      <c r="B186" s="112"/>
      <c r="C186" s="112"/>
      <c r="D186" s="113"/>
      <c r="E186" s="113"/>
      <c r="F186" s="131"/>
      <c r="G186" s="131"/>
      <c r="H186" s="131"/>
      <c r="I186" s="131"/>
      <c r="J186" s="113"/>
    </row>
    <row r="187" spans="2:10">
      <c r="B187" s="112"/>
      <c r="C187" s="112"/>
      <c r="D187" s="113"/>
      <c r="E187" s="113"/>
      <c r="F187" s="131"/>
      <c r="G187" s="131"/>
      <c r="H187" s="131"/>
      <c r="I187" s="131"/>
      <c r="J187" s="113"/>
    </row>
    <row r="188" spans="2:10">
      <c r="B188" s="112"/>
      <c r="C188" s="112"/>
      <c r="D188" s="113"/>
      <c r="E188" s="113"/>
      <c r="F188" s="131"/>
      <c r="G188" s="131"/>
      <c r="H188" s="131"/>
      <c r="I188" s="131"/>
      <c r="J188" s="113"/>
    </row>
    <row r="189" spans="2:10">
      <c r="B189" s="112"/>
      <c r="C189" s="112"/>
      <c r="D189" s="113"/>
      <c r="E189" s="113"/>
      <c r="F189" s="131"/>
      <c r="G189" s="131"/>
      <c r="H189" s="131"/>
      <c r="I189" s="131"/>
      <c r="J189" s="113"/>
    </row>
    <row r="190" spans="2:10">
      <c r="B190" s="112"/>
      <c r="C190" s="112"/>
      <c r="D190" s="113"/>
      <c r="E190" s="113"/>
      <c r="F190" s="131"/>
      <c r="G190" s="131"/>
      <c r="H190" s="131"/>
      <c r="I190" s="131"/>
      <c r="J190" s="113"/>
    </row>
    <row r="191" spans="2:10">
      <c r="B191" s="112"/>
      <c r="C191" s="112"/>
      <c r="D191" s="113"/>
      <c r="E191" s="113"/>
      <c r="F191" s="131"/>
      <c r="G191" s="131"/>
      <c r="H191" s="131"/>
      <c r="I191" s="131"/>
      <c r="J191" s="113"/>
    </row>
    <row r="192" spans="2:10">
      <c r="B192" s="112"/>
      <c r="C192" s="112"/>
      <c r="D192" s="113"/>
      <c r="E192" s="113"/>
      <c r="F192" s="131"/>
      <c r="G192" s="131"/>
      <c r="H192" s="131"/>
      <c r="I192" s="131"/>
      <c r="J192" s="113"/>
    </row>
    <row r="193" spans="2:10">
      <c r="B193" s="112"/>
      <c r="C193" s="112"/>
      <c r="D193" s="113"/>
      <c r="E193" s="113"/>
      <c r="F193" s="131"/>
      <c r="G193" s="131"/>
      <c r="H193" s="131"/>
      <c r="I193" s="131"/>
      <c r="J193" s="113"/>
    </row>
    <row r="194" spans="2:10">
      <c r="B194" s="112"/>
      <c r="C194" s="112"/>
      <c r="D194" s="113"/>
      <c r="E194" s="113"/>
      <c r="F194" s="131"/>
      <c r="G194" s="131"/>
      <c r="H194" s="131"/>
      <c r="I194" s="131"/>
      <c r="J194" s="113"/>
    </row>
    <row r="195" spans="2:10">
      <c r="B195" s="112"/>
      <c r="C195" s="112"/>
      <c r="D195" s="113"/>
      <c r="E195" s="113"/>
      <c r="F195" s="131"/>
      <c r="G195" s="131"/>
      <c r="H195" s="131"/>
      <c r="I195" s="131"/>
      <c r="J195" s="113"/>
    </row>
    <row r="196" spans="2:10">
      <c r="B196" s="112"/>
      <c r="C196" s="112"/>
      <c r="D196" s="113"/>
      <c r="E196" s="113"/>
      <c r="F196" s="131"/>
      <c r="G196" s="131"/>
      <c r="H196" s="131"/>
      <c r="I196" s="131"/>
      <c r="J196" s="113"/>
    </row>
    <row r="197" spans="2:10">
      <c r="B197" s="112"/>
      <c r="C197" s="112"/>
      <c r="D197" s="113"/>
      <c r="E197" s="113"/>
      <c r="F197" s="131"/>
      <c r="G197" s="131"/>
      <c r="H197" s="131"/>
      <c r="I197" s="131"/>
      <c r="J197" s="113"/>
    </row>
    <row r="198" spans="2:10">
      <c r="B198" s="112"/>
      <c r="C198" s="112"/>
      <c r="D198" s="113"/>
      <c r="E198" s="113"/>
      <c r="F198" s="131"/>
      <c r="G198" s="131"/>
      <c r="H198" s="131"/>
      <c r="I198" s="131"/>
      <c r="J198" s="113"/>
    </row>
    <row r="199" spans="2:10">
      <c r="B199" s="112"/>
      <c r="C199" s="112"/>
      <c r="D199" s="113"/>
      <c r="E199" s="113"/>
      <c r="F199" s="131"/>
      <c r="G199" s="131"/>
      <c r="H199" s="131"/>
      <c r="I199" s="131"/>
      <c r="J199" s="113"/>
    </row>
    <row r="200" spans="2:10">
      <c r="B200" s="112"/>
      <c r="C200" s="112"/>
      <c r="D200" s="113"/>
      <c r="E200" s="113"/>
      <c r="F200" s="131"/>
      <c r="G200" s="131"/>
      <c r="H200" s="131"/>
      <c r="I200" s="131"/>
      <c r="J200" s="113"/>
    </row>
    <row r="201" spans="2:10">
      <c r="B201" s="112"/>
      <c r="C201" s="112"/>
      <c r="D201" s="113"/>
      <c r="E201" s="113"/>
      <c r="F201" s="131"/>
      <c r="G201" s="131"/>
      <c r="H201" s="131"/>
      <c r="I201" s="131"/>
      <c r="J201" s="113"/>
    </row>
    <row r="202" spans="2:10">
      <c r="B202" s="112"/>
      <c r="C202" s="112"/>
      <c r="D202" s="113"/>
      <c r="E202" s="113"/>
      <c r="F202" s="131"/>
      <c r="G202" s="131"/>
      <c r="H202" s="131"/>
      <c r="I202" s="131"/>
      <c r="J202" s="113"/>
    </row>
    <row r="203" spans="2:10">
      <c r="B203" s="112"/>
      <c r="C203" s="112"/>
      <c r="D203" s="113"/>
      <c r="E203" s="113"/>
      <c r="F203" s="131"/>
      <c r="G203" s="131"/>
      <c r="H203" s="131"/>
      <c r="I203" s="131"/>
      <c r="J203" s="113"/>
    </row>
    <row r="204" spans="2:10">
      <c r="B204" s="112"/>
      <c r="C204" s="112"/>
      <c r="D204" s="113"/>
      <c r="E204" s="113"/>
      <c r="F204" s="131"/>
      <c r="G204" s="131"/>
      <c r="H204" s="131"/>
      <c r="I204" s="131"/>
      <c r="J204" s="113"/>
    </row>
    <row r="205" spans="2:10">
      <c r="B205" s="112"/>
      <c r="C205" s="112"/>
      <c r="D205" s="113"/>
      <c r="E205" s="113"/>
      <c r="F205" s="131"/>
      <c r="G205" s="131"/>
      <c r="H205" s="131"/>
      <c r="I205" s="131"/>
      <c r="J205" s="113"/>
    </row>
    <row r="206" spans="2:10">
      <c r="B206" s="112"/>
      <c r="C206" s="112"/>
      <c r="D206" s="113"/>
      <c r="E206" s="113"/>
      <c r="F206" s="131"/>
      <c r="G206" s="131"/>
      <c r="H206" s="131"/>
      <c r="I206" s="131"/>
      <c r="J206" s="113"/>
    </row>
    <row r="207" spans="2:10">
      <c r="B207" s="112"/>
      <c r="C207" s="112"/>
      <c r="D207" s="113"/>
      <c r="E207" s="113"/>
      <c r="F207" s="131"/>
      <c r="G207" s="131"/>
      <c r="H207" s="131"/>
      <c r="I207" s="131"/>
      <c r="J207" s="113"/>
    </row>
    <row r="208" spans="2:10">
      <c r="B208" s="112"/>
      <c r="C208" s="112"/>
      <c r="D208" s="113"/>
      <c r="E208" s="113"/>
      <c r="F208" s="131"/>
      <c r="G208" s="131"/>
      <c r="H208" s="131"/>
      <c r="I208" s="131"/>
      <c r="J208" s="113"/>
    </row>
    <row r="209" spans="2:10">
      <c r="B209" s="112"/>
      <c r="C209" s="112"/>
      <c r="D209" s="113"/>
      <c r="E209" s="113"/>
      <c r="F209" s="131"/>
      <c r="G209" s="131"/>
      <c r="H209" s="131"/>
      <c r="I209" s="131"/>
      <c r="J209" s="113"/>
    </row>
    <row r="210" spans="2:10">
      <c r="B210" s="112"/>
      <c r="C210" s="112"/>
      <c r="D210" s="113"/>
      <c r="E210" s="113"/>
      <c r="F210" s="131"/>
      <c r="G210" s="131"/>
      <c r="H210" s="131"/>
      <c r="I210" s="131"/>
      <c r="J210" s="113"/>
    </row>
    <row r="211" spans="2:10">
      <c r="B211" s="112"/>
      <c r="C211" s="112"/>
      <c r="D211" s="113"/>
      <c r="E211" s="113"/>
      <c r="F211" s="131"/>
      <c r="G211" s="131"/>
      <c r="H211" s="131"/>
      <c r="I211" s="131"/>
      <c r="J211" s="113"/>
    </row>
    <row r="212" spans="2:10">
      <c r="B212" s="112"/>
      <c r="C212" s="112"/>
      <c r="D212" s="113"/>
      <c r="E212" s="113"/>
      <c r="F212" s="131"/>
      <c r="G212" s="131"/>
      <c r="H212" s="131"/>
      <c r="I212" s="131"/>
      <c r="J212" s="113"/>
    </row>
    <row r="213" spans="2:10">
      <c r="B213" s="112"/>
      <c r="C213" s="112"/>
      <c r="D213" s="113"/>
      <c r="E213" s="113"/>
      <c r="F213" s="131"/>
      <c r="G213" s="131"/>
      <c r="H213" s="131"/>
      <c r="I213" s="131"/>
      <c r="J213" s="113"/>
    </row>
    <row r="214" spans="2:10">
      <c r="B214" s="112"/>
      <c r="C214" s="112"/>
      <c r="D214" s="113"/>
      <c r="E214" s="113"/>
      <c r="F214" s="131"/>
      <c r="G214" s="131"/>
      <c r="H214" s="131"/>
      <c r="I214" s="131"/>
      <c r="J214" s="113"/>
    </row>
    <row r="215" spans="2:10">
      <c r="B215" s="112"/>
      <c r="C215" s="112"/>
      <c r="D215" s="113"/>
      <c r="E215" s="113"/>
      <c r="F215" s="131"/>
      <c r="G215" s="131"/>
      <c r="H215" s="131"/>
      <c r="I215" s="131"/>
      <c r="J215" s="113"/>
    </row>
    <row r="216" spans="2:10">
      <c r="B216" s="112"/>
      <c r="C216" s="112"/>
      <c r="D216" s="113"/>
      <c r="E216" s="113"/>
      <c r="F216" s="131"/>
      <c r="G216" s="131"/>
      <c r="H216" s="131"/>
      <c r="I216" s="131"/>
      <c r="J216" s="113"/>
    </row>
    <row r="217" spans="2:10">
      <c r="B217" s="112"/>
      <c r="C217" s="112"/>
      <c r="D217" s="113"/>
      <c r="E217" s="113"/>
      <c r="F217" s="131"/>
      <c r="G217" s="131"/>
      <c r="H217" s="131"/>
      <c r="I217" s="131"/>
      <c r="J217" s="113"/>
    </row>
    <row r="218" spans="2:10">
      <c r="B218" s="112"/>
      <c r="C218" s="112"/>
      <c r="D218" s="113"/>
      <c r="E218" s="113"/>
      <c r="F218" s="131"/>
      <c r="G218" s="131"/>
      <c r="H218" s="131"/>
      <c r="I218" s="131"/>
      <c r="J218" s="113"/>
    </row>
    <row r="219" spans="2:10">
      <c r="B219" s="112"/>
      <c r="C219" s="112"/>
      <c r="D219" s="113"/>
      <c r="E219" s="113"/>
      <c r="F219" s="131"/>
      <c r="G219" s="131"/>
      <c r="H219" s="131"/>
      <c r="I219" s="131"/>
      <c r="J219" s="113"/>
    </row>
    <row r="220" spans="2:10">
      <c r="B220" s="112"/>
      <c r="C220" s="112"/>
      <c r="D220" s="113"/>
      <c r="E220" s="113"/>
      <c r="F220" s="131"/>
      <c r="G220" s="131"/>
      <c r="H220" s="131"/>
      <c r="I220" s="131"/>
      <c r="J220" s="113"/>
    </row>
    <row r="221" spans="2:10">
      <c r="B221" s="112"/>
      <c r="C221" s="112"/>
      <c r="D221" s="113"/>
      <c r="E221" s="113"/>
      <c r="F221" s="131"/>
      <c r="G221" s="131"/>
      <c r="H221" s="131"/>
      <c r="I221" s="131"/>
      <c r="J221" s="113"/>
    </row>
    <row r="222" spans="2:10">
      <c r="B222" s="112"/>
      <c r="C222" s="112"/>
      <c r="D222" s="113"/>
      <c r="E222" s="113"/>
      <c r="F222" s="131"/>
      <c r="G222" s="131"/>
      <c r="H222" s="131"/>
      <c r="I222" s="131"/>
      <c r="J222" s="113"/>
    </row>
    <row r="223" spans="2:10">
      <c r="B223" s="112"/>
      <c r="C223" s="112"/>
      <c r="D223" s="113"/>
      <c r="E223" s="113"/>
      <c r="F223" s="131"/>
      <c r="G223" s="131"/>
      <c r="H223" s="131"/>
      <c r="I223" s="131"/>
      <c r="J223" s="113"/>
    </row>
    <row r="224" spans="2:10">
      <c r="B224" s="112"/>
      <c r="C224" s="112"/>
      <c r="D224" s="113"/>
      <c r="E224" s="113"/>
      <c r="F224" s="131"/>
      <c r="G224" s="131"/>
      <c r="H224" s="131"/>
      <c r="I224" s="131"/>
      <c r="J224" s="113"/>
    </row>
    <row r="225" spans="2:10">
      <c r="B225" s="112"/>
      <c r="C225" s="112"/>
      <c r="D225" s="113"/>
      <c r="E225" s="113"/>
      <c r="F225" s="131"/>
      <c r="G225" s="131"/>
      <c r="H225" s="131"/>
      <c r="I225" s="131"/>
      <c r="J225" s="113"/>
    </row>
    <row r="226" spans="2:10">
      <c r="B226" s="112"/>
      <c r="C226" s="112"/>
      <c r="D226" s="113"/>
      <c r="E226" s="113"/>
      <c r="F226" s="131"/>
      <c r="G226" s="131"/>
      <c r="H226" s="131"/>
      <c r="I226" s="131"/>
      <c r="J226" s="113"/>
    </row>
    <row r="227" spans="2:10">
      <c r="B227" s="112"/>
      <c r="C227" s="112"/>
      <c r="D227" s="113"/>
      <c r="E227" s="113"/>
      <c r="F227" s="131"/>
      <c r="G227" s="131"/>
      <c r="H227" s="131"/>
      <c r="I227" s="131"/>
      <c r="J227" s="113"/>
    </row>
    <row r="228" spans="2:10">
      <c r="B228" s="112"/>
      <c r="C228" s="112"/>
      <c r="D228" s="113"/>
      <c r="E228" s="113"/>
      <c r="F228" s="131"/>
      <c r="G228" s="131"/>
      <c r="H228" s="131"/>
      <c r="I228" s="131"/>
      <c r="J228" s="113"/>
    </row>
    <row r="229" spans="2:10">
      <c r="B229" s="112"/>
      <c r="C229" s="112"/>
      <c r="D229" s="113"/>
      <c r="E229" s="113"/>
      <c r="F229" s="131"/>
      <c r="G229" s="131"/>
      <c r="H229" s="131"/>
      <c r="I229" s="131"/>
      <c r="J229" s="113"/>
    </row>
    <row r="230" spans="2:10">
      <c r="B230" s="112"/>
      <c r="C230" s="112"/>
      <c r="D230" s="113"/>
      <c r="E230" s="113"/>
      <c r="F230" s="131"/>
      <c r="G230" s="131"/>
      <c r="H230" s="131"/>
      <c r="I230" s="131"/>
      <c r="J230" s="113"/>
    </row>
    <row r="231" spans="2:10">
      <c r="B231" s="112"/>
      <c r="C231" s="112"/>
      <c r="D231" s="113"/>
      <c r="E231" s="113"/>
      <c r="F231" s="131"/>
      <c r="G231" s="131"/>
      <c r="H231" s="131"/>
      <c r="I231" s="131"/>
      <c r="J231" s="113"/>
    </row>
    <row r="232" spans="2:10">
      <c r="B232" s="112"/>
      <c r="C232" s="112"/>
      <c r="D232" s="113"/>
      <c r="E232" s="113"/>
      <c r="F232" s="131"/>
      <c r="G232" s="131"/>
      <c r="H232" s="131"/>
      <c r="I232" s="131"/>
      <c r="J232" s="113"/>
    </row>
    <row r="233" spans="2:10">
      <c r="B233" s="112"/>
      <c r="C233" s="112"/>
      <c r="D233" s="113"/>
      <c r="E233" s="113"/>
      <c r="F233" s="131"/>
      <c r="G233" s="131"/>
      <c r="H233" s="131"/>
      <c r="I233" s="131"/>
      <c r="J233" s="113"/>
    </row>
    <row r="234" spans="2:10">
      <c r="B234" s="112"/>
      <c r="C234" s="112"/>
      <c r="D234" s="113"/>
      <c r="E234" s="113"/>
      <c r="F234" s="131"/>
      <c r="G234" s="131"/>
      <c r="H234" s="131"/>
      <c r="I234" s="131"/>
      <c r="J234" s="113"/>
    </row>
    <row r="235" spans="2:10">
      <c r="B235" s="112"/>
      <c r="C235" s="112"/>
      <c r="D235" s="113"/>
      <c r="E235" s="113"/>
      <c r="F235" s="131"/>
      <c r="G235" s="131"/>
      <c r="H235" s="131"/>
      <c r="I235" s="131"/>
      <c r="J235" s="113"/>
    </row>
    <row r="236" spans="2:10">
      <c r="B236" s="112"/>
      <c r="C236" s="112"/>
      <c r="D236" s="113"/>
      <c r="E236" s="113"/>
      <c r="F236" s="131"/>
      <c r="G236" s="131"/>
      <c r="H236" s="131"/>
      <c r="I236" s="131"/>
      <c r="J236" s="113"/>
    </row>
    <row r="237" spans="2:10">
      <c r="B237" s="112"/>
      <c r="C237" s="112"/>
      <c r="D237" s="113"/>
      <c r="E237" s="113"/>
      <c r="F237" s="131"/>
      <c r="G237" s="131"/>
      <c r="H237" s="131"/>
      <c r="I237" s="131"/>
      <c r="J237" s="113"/>
    </row>
    <row r="238" spans="2:10">
      <c r="B238" s="112"/>
      <c r="C238" s="112"/>
      <c r="D238" s="113"/>
      <c r="E238" s="113"/>
      <c r="F238" s="131"/>
      <c r="G238" s="131"/>
      <c r="H238" s="131"/>
      <c r="I238" s="131"/>
      <c r="J238" s="113"/>
    </row>
    <row r="239" spans="2:10">
      <c r="B239" s="112"/>
      <c r="C239" s="112"/>
      <c r="D239" s="113"/>
      <c r="E239" s="113"/>
      <c r="F239" s="131"/>
      <c r="G239" s="131"/>
      <c r="H239" s="131"/>
      <c r="I239" s="131"/>
      <c r="J239" s="113"/>
    </row>
    <row r="240" spans="2:10">
      <c r="B240" s="112"/>
      <c r="C240" s="112"/>
      <c r="D240" s="113"/>
      <c r="E240" s="113"/>
      <c r="F240" s="131"/>
      <c r="G240" s="131"/>
      <c r="H240" s="131"/>
      <c r="I240" s="131"/>
      <c r="J240" s="113"/>
    </row>
    <row r="241" spans="2:10">
      <c r="B241" s="112"/>
      <c r="C241" s="112"/>
      <c r="D241" s="113"/>
      <c r="E241" s="113"/>
      <c r="F241" s="131"/>
      <c r="G241" s="131"/>
      <c r="H241" s="131"/>
      <c r="I241" s="131"/>
      <c r="J241" s="113"/>
    </row>
    <row r="242" spans="2:10">
      <c r="B242" s="112"/>
      <c r="C242" s="112"/>
      <c r="D242" s="113"/>
      <c r="E242" s="113"/>
      <c r="F242" s="131"/>
      <c r="G242" s="131"/>
      <c r="H242" s="131"/>
      <c r="I242" s="131"/>
      <c r="J242" s="113"/>
    </row>
    <row r="243" spans="2:10">
      <c r="B243" s="112"/>
      <c r="C243" s="112"/>
      <c r="D243" s="113"/>
      <c r="E243" s="113"/>
      <c r="F243" s="131"/>
      <c r="G243" s="131"/>
      <c r="H243" s="131"/>
      <c r="I243" s="131"/>
      <c r="J243" s="113"/>
    </row>
    <row r="244" spans="2:10">
      <c r="B244" s="112"/>
      <c r="C244" s="112"/>
      <c r="D244" s="113"/>
      <c r="E244" s="113"/>
      <c r="F244" s="131"/>
      <c r="G244" s="131"/>
      <c r="H244" s="131"/>
      <c r="I244" s="131"/>
      <c r="J244" s="113"/>
    </row>
    <row r="245" spans="2:10">
      <c r="B245" s="112"/>
      <c r="C245" s="112"/>
      <c r="D245" s="113"/>
      <c r="E245" s="113"/>
      <c r="F245" s="131"/>
      <c r="G245" s="131"/>
      <c r="H245" s="131"/>
      <c r="I245" s="131"/>
      <c r="J245" s="113"/>
    </row>
    <row r="246" spans="2:10">
      <c r="B246" s="112"/>
      <c r="C246" s="112"/>
      <c r="D246" s="113"/>
      <c r="E246" s="113"/>
      <c r="F246" s="131"/>
      <c r="G246" s="131"/>
      <c r="H246" s="131"/>
      <c r="I246" s="131"/>
      <c r="J246" s="113"/>
    </row>
    <row r="247" spans="2:10">
      <c r="B247" s="112"/>
      <c r="C247" s="112"/>
      <c r="D247" s="113"/>
      <c r="E247" s="113"/>
      <c r="F247" s="131"/>
      <c r="G247" s="131"/>
      <c r="H247" s="131"/>
      <c r="I247" s="131"/>
      <c r="J247" s="113"/>
    </row>
    <row r="248" spans="2:10">
      <c r="B248" s="112"/>
      <c r="C248" s="112"/>
      <c r="D248" s="113"/>
      <c r="E248" s="113"/>
      <c r="F248" s="131"/>
      <c r="G248" s="131"/>
      <c r="H248" s="131"/>
      <c r="I248" s="131"/>
      <c r="J248" s="113"/>
    </row>
    <row r="249" spans="2:10">
      <c r="B249" s="112"/>
      <c r="C249" s="112"/>
      <c r="D249" s="113"/>
      <c r="E249" s="113"/>
      <c r="F249" s="131"/>
      <c r="G249" s="131"/>
      <c r="H249" s="131"/>
      <c r="I249" s="131"/>
      <c r="J249" s="113"/>
    </row>
    <row r="250" spans="2:10">
      <c r="B250" s="112"/>
      <c r="C250" s="112"/>
      <c r="D250" s="113"/>
      <c r="E250" s="113"/>
      <c r="F250" s="131"/>
      <c r="G250" s="131"/>
      <c r="H250" s="131"/>
      <c r="I250" s="131"/>
      <c r="J250" s="113"/>
    </row>
    <row r="251" spans="2:10">
      <c r="B251" s="112"/>
      <c r="C251" s="112"/>
      <c r="D251" s="113"/>
      <c r="E251" s="113"/>
      <c r="F251" s="131"/>
      <c r="G251" s="131"/>
      <c r="H251" s="131"/>
      <c r="I251" s="131"/>
      <c r="J251" s="113"/>
    </row>
    <row r="252" spans="2:10">
      <c r="B252" s="112"/>
      <c r="C252" s="112"/>
      <c r="D252" s="113"/>
      <c r="E252" s="113"/>
      <c r="F252" s="131"/>
      <c r="G252" s="131"/>
      <c r="H252" s="131"/>
      <c r="I252" s="131"/>
      <c r="J252" s="113"/>
    </row>
    <row r="253" spans="2:10">
      <c r="B253" s="112"/>
      <c r="C253" s="112"/>
      <c r="D253" s="113"/>
      <c r="E253" s="113"/>
      <c r="F253" s="131"/>
      <c r="G253" s="131"/>
      <c r="H253" s="131"/>
      <c r="I253" s="131"/>
      <c r="J253" s="113"/>
    </row>
    <row r="254" spans="2:10">
      <c r="B254" s="112"/>
      <c r="C254" s="112"/>
      <c r="D254" s="113"/>
      <c r="E254" s="113"/>
      <c r="F254" s="131"/>
      <c r="G254" s="131"/>
      <c r="H254" s="131"/>
      <c r="I254" s="131"/>
      <c r="J254" s="113"/>
    </row>
    <row r="255" spans="2:10">
      <c r="B255" s="112"/>
      <c r="C255" s="112"/>
      <c r="D255" s="113"/>
      <c r="E255" s="113"/>
      <c r="F255" s="131"/>
      <c r="G255" s="131"/>
      <c r="H255" s="131"/>
      <c r="I255" s="131"/>
      <c r="J255" s="113"/>
    </row>
    <row r="256" spans="2:10">
      <c r="B256" s="112"/>
      <c r="C256" s="112"/>
      <c r="D256" s="113"/>
      <c r="E256" s="113"/>
      <c r="F256" s="131"/>
      <c r="G256" s="131"/>
      <c r="H256" s="131"/>
      <c r="I256" s="131"/>
      <c r="J256" s="113"/>
    </row>
    <row r="257" spans="2:10">
      <c r="B257" s="112"/>
      <c r="C257" s="112"/>
      <c r="D257" s="113"/>
      <c r="E257" s="113"/>
      <c r="F257" s="131"/>
      <c r="G257" s="131"/>
      <c r="H257" s="131"/>
      <c r="I257" s="131"/>
      <c r="J257" s="113"/>
    </row>
    <row r="258" spans="2:10">
      <c r="B258" s="112"/>
      <c r="C258" s="112"/>
      <c r="D258" s="113"/>
      <c r="E258" s="113"/>
      <c r="F258" s="131"/>
      <c r="G258" s="131"/>
      <c r="H258" s="131"/>
      <c r="I258" s="131"/>
      <c r="J258" s="113"/>
    </row>
    <row r="259" spans="2:10">
      <c r="B259" s="112"/>
      <c r="C259" s="112"/>
      <c r="D259" s="113"/>
      <c r="E259" s="113"/>
      <c r="F259" s="131"/>
      <c r="G259" s="131"/>
      <c r="H259" s="131"/>
      <c r="I259" s="131"/>
      <c r="J259" s="113"/>
    </row>
    <row r="260" spans="2:10">
      <c r="B260" s="112"/>
      <c r="C260" s="112"/>
      <c r="D260" s="113"/>
      <c r="E260" s="113"/>
      <c r="F260" s="131"/>
      <c r="G260" s="131"/>
      <c r="H260" s="131"/>
      <c r="I260" s="131"/>
      <c r="J260" s="113"/>
    </row>
    <row r="261" spans="2:10">
      <c r="B261" s="112"/>
      <c r="C261" s="112"/>
      <c r="D261" s="113"/>
      <c r="E261" s="113"/>
      <c r="F261" s="131"/>
      <c r="G261" s="131"/>
      <c r="H261" s="131"/>
      <c r="I261" s="131"/>
      <c r="J261" s="113"/>
    </row>
    <row r="262" spans="2:10">
      <c r="B262" s="112"/>
      <c r="C262" s="112"/>
      <c r="D262" s="113"/>
      <c r="E262" s="113"/>
      <c r="F262" s="131"/>
      <c r="G262" s="131"/>
      <c r="H262" s="131"/>
      <c r="I262" s="131"/>
      <c r="J262" s="113"/>
    </row>
    <row r="263" spans="2:10">
      <c r="B263" s="112"/>
      <c r="C263" s="112"/>
      <c r="D263" s="113"/>
      <c r="E263" s="113"/>
      <c r="F263" s="131"/>
      <c r="G263" s="131"/>
      <c r="H263" s="131"/>
      <c r="I263" s="131"/>
      <c r="J263" s="113"/>
    </row>
    <row r="264" spans="2:10">
      <c r="B264" s="112"/>
      <c r="C264" s="112"/>
      <c r="D264" s="113"/>
      <c r="E264" s="113"/>
      <c r="F264" s="131"/>
      <c r="G264" s="131"/>
      <c r="H264" s="131"/>
      <c r="I264" s="131"/>
      <c r="J264" s="113"/>
    </row>
    <row r="265" spans="2:10">
      <c r="B265" s="112"/>
      <c r="C265" s="112"/>
      <c r="D265" s="113"/>
      <c r="E265" s="113"/>
      <c r="F265" s="131"/>
      <c r="G265" s="131"/>
      <c r="H265" s="131"/>
      <c r="I265" s="131"/>
      <c r="J265" s="113"/>
    </row>
    <row r="266" spans="2:10">
      <c r="B266" s="112"/>
      <c r="C266" s="112"/>
      <c r="D266" s="113"/>
      <c r="E266" s="113"/>
      <c r="F266" s="131"/>
      <c r="G266" s="131"/>
      <c r="H266" s="131"/>
      <c r="I266" s="131"/>
      <c r="J266" s="113"/>
    </row>
    <row r="267" spans="2:10">
      <c r="B267" s="112"/>
      <c r="C267" s="112"/>
      <c r="D267" s="113"/>
      <c r="E267" s="113"/>
      <c r="F267" s="131"/>
      <c r="G267" s="131"/>
      <c r="H267" s="131"/>
      <c r="I267" s="131"/>
      <c r="J267" s="113"/>
    </row>
    <row r="268" spans="2:10">
      <c r="B268" s="112"/>
      <c r="C268" s="112"/>
      <c r="D268" s="113"/>
      <c r="E268" s="113"/>
      <c r="F268" s="131"/>
      <c r="G268" s="131"/>
      <c r="H268" s="131"/>
      <c r="I268" s="131"/>
      <c r="J268" s="113"/>
    </row>
    <row r="269" spans="2:10">
      <c r="B269" s="112"/>
      <c r="C269" s="112"/>
      <c r="D269" s="113"/>
      <c r="E269" s="113"/>
      <c r="F269" s="131"/>
      <c r="G269" s="131"/>
      <c r="H269" s="131"/>
      <c r="I269" s="131"/>
      <c r="J269" s="113"/>
    </row>
    <row r="270" spans="2:10">
      <c r="B270" s="112"/>
      <c r="C270" s="112"/>
      <c r="D270" s="113"/>
      <c r="E270" s="113"/>
      <c r="F270" s="131"/>
      <c r="G270" s="131"/>
      <c r="H270" s="131"/>
      <c r="I270" s="131"/>
      <c r="J270" s="113"/>
    </row>
    <row r="271" spans="2:10">
      <c r="B271" s="112"/>
      <c r="C271" s="112"/>
      <c r="D271" s="113"/>
      <c r="E271" s="113"/>
      <c r="F271" s="131"/>
      <c r="G271" s="131"/>
      <c r="H271" s="131"/>
      <c r="I271" s="131"/>
      <c r="J271" s="113"/>
    </row>
    <row r="272" spans="2:10">
      <c r="B272" s="112"/>
      <c r="C272" s="112"/>
      <c r="D272" s="113"/>
      <c r="E272" s="113"/>
      <c r="F272" s="131"/>
      <c r="G272" s="131"/>
      <c r="H272" s="131"/>
      <c r="I272" s="131"/>
      <c r="J272" s="113"/>
    </row>
    <row r="273" spans="2:10">
      <c r="B273" s="112"/>
      <c r="C273" s="112"/>
      <c r="D273" s="113"/>
      <c r="E273" s="113"/>
      <c r="F273" s="131"/>
      <c r="G273" s="131"/>
      <c r="H273" s="131"/>
      <c r="I273" s="131"/>
      <c r="J273" s="113"/>
    </row>
    <row r="274" spans="2:10">
      <c r="B274" s="112"/>
      <c r="C274" s="112"/>
      <c r="D274" s="113"/>
      <c r="E274" s="113"/>
      <c r="F274" s="131"/>
      <c r="G274" s="131"/>
      <c r="H274" s="131"/>
      <c r="I274" s="131"/>
      <c r="J274" s="113"/>
    </row>
    <row r="275" spans="2:10">
      <c r="B275" s="112"/>
      <c r="C275" s="112"/>
      <c r="D275" s="113"/>
      <c r="E275" s="113"/>
      <c r="F275" s="131"/>
      <c r="G275" s="131"/>
      <c r="H275" s="131"/>
      <c r="I275" s="131"/>
      <c r="J275" s="113"/>
    </row>
    <row r="276" spans="2:10">
      <c r="B276" s="112"/>
      <c r="C276" s="112"/>
      <c r="D276" s="113"/>
      <c r="E276" s="113"/>
      <c r="F276" s="131"/>
      <c r="G276" s="131"/>
      <c r="H276" s="131"/>
      <c r="I276" s="131"/>
      <c r="J276" s="113"/>
    </row>
    <row r="277" spans="2:10">
      <c r="B277" s="112"/>
      <c r="C277" s="112"/>
      <c r="D277" s="113"/>
      <c r="E277" s="113"/>
      <c r="F277" s="131"/>
      <c r="G277" s="131"/>
      <c r="H277" s="131"/>
      <c r="I277" s="131"/>
      <c r="J277" s="113"/>
    </row>
    <row r="278" spans="2:10">
      <c r="B278" s="112"/>
      <c r="C278" s="112"/>
      <c r="D278" s="113"/>
      <c r="E278" s="113"/>
      <c r="F278" s="131"/>
      <c r="G278" s="131"/>
      <c r="H278" s="131"/>
      <c r="I278" s="131"/>
      <c r="J278" s="113"/>
    </row>
    <row r="279" spans="2:10">
      <c r="B279" s="112"/>
      <c r="C279" s="112"/>
      <c r="D279" s="113"/>
      <c r="E279" s="113"/>
      <c r="F279" s="131"/>
      <c r="G279" s="131"/>
      <c r="H279" s="131"/>
      <c r="I279" s="131"/>
      <c r="J279" s="113"/>
    </row>
    <row r="280" spans="2:10">
      <c r="B280" s="112"/>
      <c r="C280" s="112"/>
      <c r="D280" s="113"/>
      <c r="E280" s="113"/>
      <c r="F280" s="131"/>
      <c r="G280" s="131"/>
      <c r="H280" s="131"/>
      <c r="I280" s="131"/>
      <c r="J280" s="113"/>
    </row>
    <row r="281" spans="2:10">
      <c r="B281" s="112"/>
      <c r="C281" s="112"/>
      <c r="D281" s="113"/>
      <c r="E281" s="113"/>
      <c r="F281" s="131"/>
      <c r="G281" s="131"/>
      <c r="H281" s="131"/>
      <c r="I281" s="131"/>
      <c r="J281" s="113"/>
    </row>
    <row r="282" spans="2:10">
      <c r="B282" s="112"/>
      <c r="C282" s="112"/>
      <c r="D282" s="113"/>
      <c r="E282" s="113"/>
      <c r="F282" s="131"/>
      <c r="G282" s="131"/>
      <c r="H282" s="131"/>
      <c r="I282" s="131"/>
      <c r="J282" s="113"/>
    </row>
    <row r="283" spans="2:10">
      <c r="B283" s="112"/>
      <c r="C283" s="112"/>
      <c r="D283" s="113"/>
      <c r="E283" s="113"/>
      <c r="F283" s="131"/>
      <c r="G283" s="131"/>
      <c r="H283" s="131"/>
      <c r="I283" s="131"/>
      <c r="J283" s="113"/>
    </row>
    <row r="284" spans="2:10">
      <c r="B284" s="112"/>
      <c r="C284" s="112"/>
      <c r="D284" s="113"/>
      <c r="E284" s="113"/>
      <c r="F284" s="131"/>
      <c r="G284" s="131"/>
      <c r="H284" s="131"/>
      <c r="I284" s="131"/>
      <c r="J284" s="113"/>
    </row>
    <row r="285" spans="2:10">
      <c r="B285" s="112"/>
      <c r="C285" s="112"/>
      <c r="D285" s="113"/>
      <c r="E285" s="113"/>
      <c r="F285" s="131"/>
      <c r="G285" s="131"/>
      <c r="H285" s="131"/>
      <c r="I285" s="131"/>
      <c r="J285" s="113"/>
    </row>
    <row r="286" spans="2:10">
      <c r="B286" s="112"/>
      <c r="C286" s="112"/>
      <c r="D286" s="113"/>
      <c r="E286" s="113"/>
      <c r="F286" s="131"/>
      <c r="G286" s="131"/>
      <c r="H286" s="131"/>
      <c r="I286" s="131"/>
      <c r="J286" s="113"/>
    </row>
    <row r="287" spans="2:10">
      <c r="B287" s="112"/>
      <c r="C287" s="112"/>
      <c r="D287" s="113"/>
      <c r="E287" s="113"/>
      <c r="F287" s="131"/>
      <c r="G287" s="131"/>
      <c r="H287" s="131"/>
      <c r="I287" s="131"/>
      <c r="J287" s="113"/>
    </row>
    <row r="288" spans="2:10">
      <c r="B288" s="112"/>
      <c r="C288" s="112"/>
      <c r="D288" s="113"/>
      <c r="E288" s="113"/>
      <c r="F288" s="131"/>
      <c r="G288" s="131"/>
      <c r="H288" s="131"/>
      <c r="I288" s="131"/>
      <c r="J288" s="113"/>
    </row>
    <row r="289" spans="2:10">
      <c r="B289" s="112"/>
      <c r="C289" s="112"/>
      <c r="D289" s="113"/>
      <c r="E289" s="113"/>
      <c r="F289" s="131"/>
      <c r="G289" s="131"/>
      <c r="H289" s="131"/>
      <c r="I289" s="131"/>
      <c r="J289" s="113"/>
    </row>
    <row r="290" spans="2:10">
      <c r="B290" s="112"/>
      <c r="C290" s="112"/>
      <c r="D290" s="113"/>
      <c r="E290" s="113"/>
      <c r="F290" s="131"/>
      <c r="G290" s="131"/>
      <c r="H290" s="131"/>
      <c r="I290" s="131"/>
      <c r="J290" s="113"/>
    </row>
    <row r="291" spans="2:10">
      <c r="B291" s="112"/>
      <c r="C291" s="112"/>
      <c r="D291" s="113"/>
      <c r="E291" s="113"/>
      <c r="F291" s="131"/>
      <c r="G291" s="131"/>
      <c r="H291" s="131"/>
      <c r="I291" s="131"/>
      <c r="J291" s="113"/>
    </row>
    <row r="292" spans="2:10">
      <c r="B292" s="112"/>
      <c r="C292" s="112"/>
      <c r="D292" s="113"/>
      <c r="E292" s="113"/>
      <c r="F292" s="131"/>
      <c r="G292" s="131"/>
      <c r="H292" s="131"/>
      <c r="I292" s="131"/>
      <c r="J292" s="113"/>
    </row>
    <row r="293" spans="2:10">
      <c r="B293" s="112"/>
      <c r="C293" s="112"/>
      <c r="D293" s="113"/>
      <c r="E293" s="113"/>
      <c r="F293" s="131"/>
      <c r="G293" s="131"/>
      <c r="H293" s="131"/>
      <c r="I293" s="131"/>
      <c r="J293" s="113"/>
    </row>
    <row r="294" spans="2:10">
      <c r="B294" s="112"/>
      <c r="C294" s="112"/>
      <c r="D294" s="113"/>
      <c r="E294" s="113"/>
      <c r="F294" s="131"/>
      <c r="G294" s="131"/>
      <c r="H294" s="131"/>
      <c r="I294" s="131"/>
      <c r="J294" s="113"/>
    </row>
    <row r="295" spans="2:10">
      <c r="B295" s="112"/>
      <c r="C295" s="112"/>
      <c r="D295" s="113"/>
      <c r="E295" s="113"/>
      <c r="F295" s="131"/>
      <c r="G295" s="131"/>
      <c r="H295" s="131"/>
      <c r="I295" s="131"/>
      <c r="J295" s="113"/>
    </row>
    <row r="296" spans="2:10">
      <c r="B296" s="112"/>
      <c r="C296" s="112"/>
      <c r="D296" s="113"/>
      <c r="E296" s="113"/>
      <c r="F296" s="131"/>
      <c r="G296" s="131"/>
      <c r="H296" s="131"/>
      <c r="I296" s="131"/>
      <c r="J296" s="113"/>
    </row>
    <row r="297" spans="2:10">
      <c r="B297" s="112"/>
      <c r="C297" s="112"/>
      <c r="D297" s="113"/>
      <c r="E297" s="113"/>
      <c r="F297" s="131"/>
      <c r="G297" s="131"/>
      <c r="H297" s="131"/>
      <c r="I297" s="131"/>
      <c r="J297" s="113"/>
    </row>
    <row r="298" spans="2:10">
      <c r="B298" s="112"/>
      <c r="C298" s="112"/>
      <c r="D298" s="113"/>
      <c r="E298" s="113"/>
      <c r="F298" s="131"/>
      <c r="G298" s="131"/>
      <c r="H298" s="131"/>
      <c r="I298" s="131"/>
      <c r="J298" s="113"/>
    </row>
    <row r="299" spans="2:10">
      <c r="B299" s="112"/>
      <c r="C299" s="112"/>
      <c r="D299" s="113"/>
      <c r="E299" s="113"/>
      <c r="F299" s="131"/>
      <c r="G299" s="131"/>
      <c r="H299" s="131"/>
      <c r="I299" s="131"/>
      <c r="J299" s="113"/>
    </row>
    <row r="300" spans="2:10">
      <c r="B300" s="112"/>
      <c r="C300" s="112"/>
      <c r="D300" s="113"/>
      <c r="E300" s="113"/>
      <c r="F300" s="131"/>
      <c r="G300" s="131"/>
      <c r="H300" s="131"/>
      <c r="I300" s="131"/>
      <c r="J300" s="113"/>
    </row>
    <row r="301" spans="2:10">
      <c r="B301" s="112"/>
      <c r="C301" s="112"/>
      <c r="D301" s="113"/>
      <c r="E301" s="113"/>
      <c r="F301" s="131"/>
      <c r="G301" s="131"/>
      <c r="H301" s="131"/>
      <c r="I301" s="131"/>
      <c r="J301" s="113"/>
    </row>
    <row r="302" spans="2:10">
      <c r="B302" s="112"/>
      <c r="C302" s="112"/>
      <c r="D302" s="113"/>
      <c r="E302" s="113"/>
      <c r="F302" s="131"/>
      <c r="G302" s="131"/>
      <c r="H302" s="131"/>
      <c r="I302" s="131"/>
      <c r="J302" s="113"/>
    </row>
    <row r="303" spans="2:10">
      <c r="B303" s="112"/>
      <c r="C303" s="112"/>
      <c r="D303" s="113"/>
      <c r="E303" s="113"/>
      <c r="F303" s="131"/>
      <c r="G303" s="131"/>
      <c r="H303" s="131"/>
      <c r="I303" s="131"/>
      <c r="J303" s="113"/>
    </row>
    <row r="304" spans="2:10">
      <c r="B304" s="112"/>
      <c r="C304" s="112"/>
      <c r="D304" s="113"/>
      <c r="E304" s="113"/>
      <c r="F304" s="131"/>
      <c r="G304" s="131"/>
      <c r="H304" s="131"/>
      <c r="I304" s="131"/>
      <c r="J304" s="113"/>
    </row>
    <row r="305" spans="2:10">
      <c r="B305" s="112"/>
      <c r="C305" s="112"/>
      <c r="D305" s="113"/>
      <c r="E305" s="113"/>
      <c r="F305" s="131"/>
      <c r="G305" s="131"/>
      <c r="H305" s="131"/>
      <c r="I305" s="131"/>
      <c r="J305" s="113"/>
    </row>
    <row r="306" spans="2:10">
      <c r="B306" s="112"/>
      <c r="C306" s="112"/>
      <c r="D306" s="113"/>
      <c r="E306" s="113"/>
      <c r="F306" s="131"/>
      <c r="G306" s="131"/>
      <c r="H306" s="131"/>
      <c r="I306" s="131"/>
      <c r="J306" s="113"/>
    </row>
    <row r="307" spans="2:10">
      <c r="B307" s="112"/>
      <c r="C307" s="112"/>
      <c r="D307" s="113"/>
      <c r="E307" s="113"/>
      <c r="F307" s="131"/>
      <c r="G307" s="131"/>
      <c r="H307" s="131"/>
      <c r="I307" s="131"/>
      <c r="J307" s="113"/>
    </row>
    <row r="308" spans="2:10">
      <c r="B308" s="112"/>
      <c r="C308" s="112"/>
      <c r="D308" s="113"/>
      <c r="E308" s="113"/>
      <c r="F308" s="131"/>
      <c r="G308" s="131"/>
      <c r="H308" s="131"/>
      <c r="I308" s="131"/>
      <c r="J308" s="113"/>
    </row>
    <row r="309" spans="2:10">
      <c r="B309" s="112"/>
      <c r="C309" s="112"/>
      <c r="D309" s="113"/>
      <c r="E309" s="113"/>
      <c r="F309" s="131"/>
      <c r="G309" s="131"/>
      <c r="H309" s="131"/>
      <c r="I309" s="131"/>
      <c r="J309" s="113"/>
    </row>
    <row r="310" spans="2:10">
      <c r="B310" s="112"/>
      <c r="C310" s="112"/>
      <c r="D310" s="113"/>
      <c r="E310" s="113"/>
      <c r="F310" s="131"/>
      <c r="G310" s="131"/>
      <c r="H310" s="131"/>
      <c r="I310" s="131"/>
      <c r="J310" s="113"/>
    </row>
    <row r="311" spans="2:10">
      <c r="B311" s="112"/>
      <c r="C311" s="112"/>
      <c r="D311" s="113"/>
      <c r="E311" s="113"/>
      <c r="F311" s="131"/>
      <c r="G311" s="131"/>
      <c r="H311" s="131"/>
      <c r="I311" s="131"/>
      <c r="J311" s="113"/>
    </row>
    <row r="312" spans="2:10">
      <c r="B312" s="112"/>
      <c r="C312" s="112"/>
      <c r="D312" s="113"/>
      <c r="E312" s="113"/>
      <c r="F312" s="131"/>
      <c r="G312" s="131"/>
      <c r="H312" s="131"/>
      <c r="I312" s="131"/>
      <c r="J312" s="113"/>
    </row>
    <row r="313" spans="2:10">
      <c r="B313" s="112"/>
      <c r="C313" s="112"/>
      <c r="D313" s="113"/>
      <c r="E313" s="113"/>
      <c r="F313" s="131"/>
      <c r="G313" s="131"/>
      <c r="H313" s="131"/>
      <c r="I313" s="131"/>
      <c r="J313" s="113"/>
    </row>
    <row r="314" spans="2:10">
      <c r="B314" s="112"/>
      <c r="C314" s="112"/>
      <c r="D314" s="113"/>
      <c r="E314" s="113"/>
      <c r="F314" s="131"/>
      <c r="G314" s="131"/>
      <c r="H314" s="131"/>
      <c r="I314" s="131"/>
      <c r="J314" s="113"/>
    </row>
    <row r="315" spans="2:10">
      <c r="B315" s="112"/>
      <c r="C315" s="112"/>
      <c r="D315" s="113"/>
      <c r="E315" s="113"/>
      <c r="F315" s="131"/>
      <c r="G315" s="131"/>
      <c r="H315" s="131"/>
      <c r="I315" s="131"/>
      <c r="J315" s="113"/>
    </row>
    <row r="316" spans="2:10">
      <c r="B316" s="112"/>
      <c r="C316" s="112"/>
      <c r="D316" s="113"/>
      <c r="E316" s="113"/>
      <c r="F316" s="131"/>
      <c r="G316" s="131"/>
      <c r="H316" s="131"/>
      <c r="I316" s="131"/>
      <c r="J316" s="113"/>
    </row>
    <row r="317" spans="2:10">
      <c r="B317" s="112"/>
      <c r="C317" s="112"/>
      <c r="D317" s="113"/>
      <c r="E317" s="113"/>
      <c r="F317" s="131"/>
      <c r="G317" s="131"/>
      <c r="H317" s="131"/>
      <c r="I317" s="131"/>
      <c r="J317" s="113"/>
    </row>
    <row r="318" spans="2:10">
      <c r="B318" s="112"/>
      <c r="C318" s="112"/>
      <c r="D318" s="113"/>
      <c r="E318" s="113"/>
      <c r="F318" s="131"/>
      <c r="G318" s="131"/>
      <c r="H318" s="131"/>
      <c r="I318" s="131"/>
      <c r="J318" s="113"/>
    </row>
    <row r="319" spans="2:10">
      <c r="B319" s="112"/>
      <c r="C319" s="112"/>
      <c r="D319" s="113"/>
      <c r="E319" s="113"/>
      <c r="F319" s="131"/>
      <c r="G319" s="131"/>
      <c r="H319" s="131"/>
      <c r="I319" s="131"/>
      <c r="J319" s="113"/>
    </row>
    <row r="320" spans="2:10">
      <c r="B320" s="112"/>
      <c r="C320" s="112"/>
      <c r="D320" s="113"/>
      <c r="E320" s="113"/>
      <c r="F320" s="131"/>
      <c r="G320" s="131"/>
      <c r="H320" s="131"/>
      <c r="I320" s="131"/>
      <c r="J320" s="113"/>
    </row>
    <row r="321" spans="2:10">
      <c r="B321" s="112"/>
      <c r="C321" s="112"/>
      <c r="D321" s="113"/>
      <c r="E321" s="113"/>
      <c r="F321" s="131"/>
      <c r="G321" s="131"/>
      <c r="H321" s="131"/>
      <c r="I321" s="131"/>
      <c r="J321" s="113"/>
    </row>
    <row r="322" spans="2:10">
      <c r="B322" s="112"/>
      <c r="C322" s="112"/>
      <c r="D322" s="113"/>
      <c r="E322" s="113"/>
      <c r="F322" s="131"/>
      <c r="G322" s="131"/>
      <c r="H322" s="131"/>
      <c r="I322" s="131"/>
      <c r="J322" s="113"/>
    </row>
    <row r="323" spans="2:10">
      <c r="B323" s="112"/>
      <c r="C323" s="112"/>
      <c r="D323" s="113"/>
      <c r="E323" s="113"/>
      <c r="F323" s="131"/>
      <c r="G323" s="131"/>
      <c r="H323" s="131"/>
      <c r="I323" s="131"/>
      <c r="J323" s="113"/>
    </row>
    <row r="324" spans="2:10">
      <c r="B324" s="112"/>
      <c r="C324" s="112"/>
      <c r="D324" s="113"/>
      <c r="E324" s="113"/>
      <c r="F324" s="131"/>
      <c r="G324" s="131"/>
      <c r="H324" s="131"/>
      <c r="I324" s="131"/>
      <c r="J324" s="113"/>
    </row>
    <row r="325" spans="2:10">
      <c r="B325" s="112"/>
      <c r="C325" s="112"/>
      <c r="D325" s="113"/>
      <c r="E325" s="113"/>
      <c r="F325" s="131"/>
      <c r="G325" s="131"/>
      <c r="H325" s="131"/>
      <c r="I325" s="131"/>
      <c r="J325" s="113"/>
    </row>
    <row r="326" spans="2:10">
      <c r="B326" s="112"/>
      <c r="C326" s="112"/>
      <c r="D326" s="113"/>
      <c r="E326" s="113"/>
      <c r="F326" s="131"/>
      <c r="G326" s="131"/>
      <c r="H326" s="131"/>
      <c r="I326" s="131"/>
      <c r="J326" s="113"/>
    </row>
    <row r="327" spans="2:10">
      <c r="B327" s="112"/>
      <c r="C327" s="112"/>
      <c r="D327" s="113"/>
      <c r="E327" s="113"/>
      <c r="F327" s="131"/>
      <c r="G327" s="131"/>
      <c r="H327" s="131"/>
      <c r="I327" s="131"/>
      <c r="J327" s="113"/>
    </row>
    <row r="328" spans="2:10">
      <c r="B328" s="112"/>
      <c r="C328" s="112"/>
      <c r="D328" s="113"/>
      <c r="E328" s="113"/>
      <c r="F328" s="131"/>
      <c r="G328" s="131"/>
      <c r="H328" s="131"/>
      <c r="I328" s="131"/>
      <c r="J328" s="113"/>
    </row>
    <row r="329" spans="2:10">
      <c r="B329" s="112"/>
      <c r="C329" s="112"/>
      <c r="D329" s="113"/>
      <c r="E329" s="113"/>
      <c r="F329" s="131"/>
      <c r="G329" s="131"/>
      <c r="H329" s="131"/>
      <c r="I329" s="131"/>
      <c r="J329" s="113"/>
    </row>
    <row r="330" spans="2:10">
      <c r="B330" s="112"/>
      <c r="C330" s="112"/>
      <c r="D330" s="113"/>
      <c r="E330" s="113"/>
      <c r="F330" s="131"/>
      <c r="G330" s="131"/>
      <c r="H330" s="131"/>
      <c r="I330" s="131"/>
      <c r="J330" s="113"/>
    </row>
    <row r="331" spans="2:10">
      <c r="B331" s="112"/>
      <c r="C331" s="112"/>
      <c r="D331" s="113"/>
      <c r="E331" s="113"/>
      <c r="F331" s="131"/>
      <c r="G331" s="131"/>
      <c r="H331" s="131"/>
      <c r="I331" s="131"/>
      <c r="J331" s="113"/>
    </row>
    <row r="332" spans="2:10">
      <c r="B332" s="112"/>
      <c r="C332" s="112"/>
      <c r="D332" s="113"/>
      <c r="E332" s="113"/>
      <c r="F332" s="131"/>
      <c r="G332" s="131"/>
      <c r="H332" s="131"/>
      <c r="I332" s="131"/>
      <c r="J332" s="113"/>
    </row>
    <row r="333" spans="2:10">
      <c r="B333" s="112"/>
      <c r="C333" s="112"/>
      <c r="D333" s="113"/>
      <c r="E333" s="113"/>
      <c r="F333" s="131"/>
      <c r="G333" s="131"/>
      <c r="H333" s="131"/>
      <c r="I333" s="131"/>
      <c r="J333" s="113"/>
    </row>
    <row r="334" spans="2:10">
      <c r="B334" s="112"/>
      <c r="C334" s="112"/>
      <c r="D334" s="113"/>
      <c r="E334" s="113"/>
      <c r="F334" s="131"/>
      <c r="G334" s="131"/>
      <c r="H334" s="131"/>
      <c r="I334" s="131"/>
      <c r="J334" s="113"/>
    </row>
    <row r="335" spans="2:10">
      <c r="B335" s="112"/>
      <c r="C335" s="112"/>
      <c r="D335" s="113"/>
      <c r="E335" s="113"/>
      <c r="F335" s="131"/>
      <c r="G335" s="131"/>
      <c r="H335" s="131"/>
      <c r="I335" s="131"/>
      <c r="J335" s="113"/>
    </row>
    <row r="336" spans="2:10">
      <c r="B336" s="112"/>
      <c r="C336" s="112"/>
      <c r="D336" s="113"/>
      <c r="E336" s="113"/>
      <c r="F336" s="131"/>
      <c r="G336" s="131"/>
      <c r="H336" s="131"/>
      <c r="I336" s="131"/>
      <c r="J336" s="113"/>
    </row>
    <row r="337" spans="2:10">
      <c r="B337" s="112"/>
      <c r="C337" s="112"/>
      <c r="D337" s="113"/>
      <c r="E337" s="113"/>
      <c r="F337" s="131"/>
      <c r="G337" s="131"/>
      <c r="H337" s="131"/>
      <c r="I337" s="131"/>
      <c r="J337" s="113"/>
    </row>
    <row r="338" spans="2:10">
      <c r="B338" s="112"/>
      <c r="C338" s="112"/>
      <c r="D338" s="113"/>
      <c r="E338" s="113"/>
      <c r="F338" s="131"/>
      <c r="G338" s="131"/>
      <c r="H338" s="131"/>
      <c r="I338" s="131"/>
      <c r="J338" s="113"/>
    </row>
    <row r="339" spans="2:10">
      <c r="B339" s="112"/>
      <c r="C339" s="112"/>
      <c r="D339" s="113"/>
      <c r="E339" s="113"/>
      <c r="F339" s="131"/>
      <c r="G339" s="131"/>
      <c r="H339" s="131"/>
      <c r="I339" s="131"/>
      <c r="J339" s="113"/>
    </row>
    <row r="340" spans="2:10">
      <c r="B340" s="112"/>
      <c r="C340" s="112"/>
      <c r="D340" s="113"/>
      <c r="E340" s="113"/>
      <c r="F340" s="131"/>
      <c r="G340" s="131"/>
      <c r="H340" s="131"/>
      <c r="I340" s="131"/>
      <c r="J340" s="113"/>
    </row>
    <row r="341" spans="2:10">
      <c r="B341" s="112"/>
      <c r="C341" s="112"/>
      <c r="D341" s="113"/>
      <c r="E341" s="113"/>
      <c r="F341" s="131"/>
      <c r="G341" s="131"/>
      <c r="H341" s="131"/>
      <c r="I341" s="131"/>
      <c r="J341" s="113"/>
    </row>
    <row r="342" spans="2:10">
      <c r="B342" s="112"/>
      <c r="C342" s="112"/>
      <c r="D342" s="113"/>
      <c r="E342" s="113"/>
      <c r="F342" s="131"/>
      <c r="G342" s="131"/>
      <c r="H342" s="131"/>
      <c r="I342" s="131"/>
      <c r="J342" s="113"/>
    </row>
    <row r="343" spans="2:10">
      <c r="B343" s="112"/>
      <c r="C343" s="112"/>
      <c r="D343" s="113"/>
      <c r="E343" s="113"/>
      <c r="F343" s="131"/>
      <c r="G343" s="131"/>
      <c r="H343" s="131"/>
      <c r="I343" s="131"/>
      <c r="J343" s="113"/>
    </row>
    <row r="344" spans="2:10">
      <c r="B344" s="112"/>
      <c r="C344" s="112"/>
      <c r="D344" s="113"/>
      <c r="E344" s="113"/>
      <c r="F344" s="131"/>
      <c r="G344" s="131"/>
      <c r="H344" s="131"/>
      <c r="I344" s="131"/>
      <c r="J344" s="113"/>
    </row>
    <row r="345" spans="2:10">
      <c r="B345" s="112"/>
      <c r="C345" s="112"/>
      <c r="D345" s="113"/>
      <c r="E345" s="113"/>
      <c r="F345" s="131"/>
      <c r="G345" s="131"/>
      <c r="H345" s="131"/>
      <c r="I345" s="131"/>
      <c r="J345" s="113"/>
    </row>
    <row r="346" spans="2:10">
      <c r="B346" s="112"/>
      <c r="C346" s="112"/>
      <c r="D346" s="113"/>
      <c r="E346" s="113"/>
      <c r="F346" s="131"/>
      <c r="G346" s="131"/>
      <c r="H346" s="131"/>
      <c r="I346" s="131"/>
      <c r="J346" s="113"/>
    </row>
    <row r="347" spans="2:10">
      <c r="B347" s="112"/>
      <c r="C347" s="112"/>
      <c r="D347" s="113"/>
      <c r="E347" s="113"/>
      <c r="F347" s="131"/>
      <c r="G347" s="131"/>
      <c r="H347" s="131"/>
      <c r="I347" s="131"/>
      <c r="J347" s="113"/>
    </row>
    <row r="348" spans="2:10">
      <c r="B348" s="112"/>
      <c r="C348" s="112"/>
      <c r="D348" s="113"/>
      <c r="E348" s="113"/>
      <c r="F348" s="131"/>
      <c r="G348" s="131"/>
      <c r="H348" s="131"/>
      <c r="I348" s="131"/>
      <c r="J348" s="113"/>
    </row>
    <row r="349" spans="2:10">
      <c r="B349" s="112"/>
      <c r="C349" s="112"/>
      <c r="D349" s="113"/>
      <c r="E349" s="113"/>
      <c r="F349" s="131"/>
      <c r="G349" s="131"/>
      <c r="H349" s="131"/>
      <c r="I349" s="131"/>
      <c r="J349" s="113"/>
    </row>
    <row r="350" spans="2:10">
      <c r="B350" s="112"/>
      <c r="C350" s="112"/>
      <c r="D350" s="113"/>
      <c r="E350" s="113"/>
      <c r="F350" s="131"/>
      <c r="G350" s="131"/>
      <c r="H350" s="131"/>
      <c r="I350" s="131"/>
      <c r="J350" s="113"/>
    </row>
    <row r="351" spans="2:10">
      <c r="B351" s="112"/>
      <c r="C351" s="112"/>
      <c r="D351" s="113"/>
      <c r="E351" s="113"/>
      <c r="F351" s="131"/>
      <c r="G351" s="131"/>
      <c r="H351" s="131"/>
      <c r="I351" s="131"/>
      <c r="J351" s="113"/>
    </row>
    <row r="352" spans="2:10">
      <c r="B352" s="112"/>
      <c r="C352" s="112"/>
      <c r="D352" s="113"/>
      <c r="E352" s="113"/>
      <c r="F352" s="131"/>
      <c r="G352" s="131"/>
      <c r="H352" s="131"/>
      <c r="I352" s="131"/>
      <c r="J352" s="113"/>
    </row>
    <row r="353" spans="2:10">
      <c r="B353" s="112"/>
      <c r="C353" s="112"/>
      <c r="D353" s="113"/>
      <c r="E353" s="113"/>
      <c r="F353" s="131"/>
      <c r="G353" s="131"/>
      <c r="H353" s="131"/>
      <c r="I353" s="131"/>
      <c r="J353" s="113"/>
    </row>
    <row r="354" spans="2:10">
      <c r="B354" s="112"/>
      <c r="C354" s="112"/>
      <c r="D354" s="113"/>
      <c r="E354" s="113"/>
      <c r="F354" s="131"/>
      <c r="G354" s="131"/>
      <c r="H354" s="131"/>
      <c r="I354" s="131"/>
      <c r="J354" s="113"/>
    </row>
    <row r="355" spans="2:10">
      <c r="B355" s="112"/>
      <c r="C355" s="112"/>
      <c r="D355" s="113"/>
      <c r="E355" s="113"/>
      <c r="F355" s="131"/>
      <c r="G355" s="131"/>
      <c r="H355" s="131"/>
      <c r="I355" s="131"/>
      <c r="J355" s="113"/>
    </row>
    <row r="356" spans="2:10">
      <c r="B356" s="112"/>
      <c r="C356" s="112"/>
      <c r="D356" s="113"/>
      <c r="E356" s="113"/>
      <c r="F356" s="131"/>
      <c r="G356" s="131"/>
      <c r="H356" s="131"/>
      <c r="I356" s="131"/>
      <c r="J356" s="113"/>
    </row>
    <row r="357" spans="2:10">
      <c r="B357" s="112"/>
      <c r="C357" s="112"/>
      <c r="D357" s="113"/>
      <c r="E357" s="113"/>
      <c r="F357" s="131"/>
      <c r="G357" s="131"/>
      <c r="H357" s="131"/>
      <c r="I357" s="131"/>
      <c r="J357" s="113"/>
    </row>
    <row r="358" spans="2:10">
      <c r="B358" s="112"/>
      <c r="C358" s="112"/>
      <c r="D358" s="113"/>
      <c r="E358" s="113"/>
      <c r="F358" s="131"/>
      <c r="G358" s="131"/>
      <c r="H358" s="131"/>
      <c r="I358" s="131"/>
      <c r="J358" s="113"/>
    </row>
    <row r="359" spans="2:10">
      <c r="B359" s="112"/>
      <c r="C359" s="112"/>
      <c r="D359" s="113"/>
      <c r="E359" s="113"/>
      <c r="F359" s="131"/>
      <c r="G359" s="131"/>
      <c r="H359" s="131"/>
      <c r="I359" s="131"/>
      <c r="J359" s="113"/>
    </row>
    <row r="360" spans="2:10">
      <c r="B360" s="112"/>
      <c r="C360" s="112"/>
      <c r="D360" s="113"/>
      <c r="E360" s="113"/>
      <c r="F360" s="131"/>
      <c r="G360" s="131"/>
      <c r="H360" s="131"/>
      <c r="I360" s="131"/>
      <c r="J360" s="113"/>
    </row>
    <row r="361" spans="2:10">
      <c r="B361" s="112"/>
      <c r="C361" s="112"/>
      <c r="D361" s="113"/>
      <c r="E361" s="113"/>
      <c r="F361" s="131"/>
      <c r="G361" s="131"/>
      <c r="H361" s="131"/>
      <c r="I361" s="131"/>
      <c r="J361" s="113"/>
    </row>
    <row r="362" spans="2:10">
      <c r="B362" s="112"/>
      <c r="C362" s="112"/>
      <c r="D362" s="113"/>
      <c r="E362" s="113"/>
      <c r="F362" s="131"/>
      <c r="G362" s="131"/>
      <c r="H362" s="131"/>
      <c r="I362" s="131"/>
      <c r="J362" s="113"/>
    </row>
    <row r="363" spans="2:10">
      <c r="B363" s="112"/>
      <c r="C363" s="112"/>
      <c r="D363" s="113"/>
      <c r="E363" s="113"/>
      <c r="F363" s="131"/>
      <c r="G363" s="131"/>
      <c r="H363" s="131"/>
      <c r="I363" s="131"/>
      <c r="J363" s="113"/>
    </row>
    <row r="364" spans="2:10">
      <c r="B364" s="112"/>
      <c r="C364" s="112"/>
      <c r="D364" s="113"/>
      <c r="E364" s="113"/>
      <c r="F364" s="131"/>
      <c r="G364" s="131"/>
      <c r="H364" s="131"/>
      <c r="I364" s="131"/>
      <c r="J364" s="113"/>
    </row>
    <row r="365" spans="2:10">
      <c r="B365" s="112"/>
      <c r="C365" s="112"/>
      <c r="D365" s="113"/>
      <c r="E365" s="113"/>
      <c r="F365" s="131"/>
      <c r="G365" s="131"/>
      <c r="H365" s="131"/>
      <c r="I365" s="131"/>
      <c r="J365" s="113"/>
    </row>
    <row r="366" spans="2:10">
      <c r="B366" s="112"/>
      <c r="C366" s="112"/>
      <c r="D366" s="113"/>
      <c r="E366" s="113"/>
      <c r="F366" s="131"/>
      <c r="G366" s="131"/>
      <c r="H366" s="131"/>
      <c r="I366" s="131"/>
      <c r="J366" s="113"/>
    </row>
    <row r="367" spans="2:10">
      <c r="B367" s="112"/>
      <c r="C367" s="112"/>
      <c r="D367" s="113"/>
      <c r="E367" s="113"/>
      <c r="F367" s="131"/>
      <c r="G367" s="131"/>
      <c r="H367" s="131"/>
      <c r="I367" s="131"/>
      <c r="J367" s="113"/>
    </row>
    <row r="368" spans="2:10">
      <c r="B368" s="112"/>
      <c r="C368" s="112"/>
      <c r="D368" s="113"/>
      <c r="E368" s="113"/>
      <c r="F368" s="131"/>
      <c r="G368" s="131"/>
      <c r="H368" s="131"/>
      <c r="I368" s="131"/>
      <c r="J368" s="113"/>
    </row>
    <row r="369" spans="2:10">
      <c r="B369" s="112"/>
      <c r="C369" s="112"/>
      <c r="D369" s="113"/>
      <c r="E369" s="113"/>
      <c r="F369" s="131"/>
      <c r="G369" s="131"/>
      <c r="H369" s="131"/>
      <c r="I369" s="131"/>
      <c r="J369" s="113"/>
    </row>
    <row r="370" spans="2:10">
      <c r="B370" s="112"/>
      <c r="C370" s="112"/>
      <c r="D370" s="113"/>
      <c r="E370" s="113"/>
      <c r="F370" s="131"/>
      <c r="G370" s="131"/>
      <c r="H370" s="131"/>
      <c r="I370" s="131"/>
      <c r="J370" s="113"/>
    </row>
    <row r="371" spans="2:10">
      <c r="B371" s="112"/>
      <c r="C371" s="112"/>
      <c r="D371" s="113"/>
      <c r="E371" s="113"/>
      <c r="F371" s="131"/>
      <c r="G371" s="131"/>
      <c r="H371" s="131"/>
      <c r="I371" s="131"/>
      <c r="J371" s="113"/>
    </row>
    <row r="372" spans="2:10">
      <c r="B372" s="112"/>
      <c r="C372" s="112"/>
      <c r="D372" s="113"/>
      <c r="E372" s="113"/>
      <c r="F372" s="131"/>
      <c r="G372" s="131"/>
      <c r="H372" s="131"/>
      <c r="I372" s="131"/>
      <c r="J372" s="113"/>
    </row>
    <row r="373" spans="2:10">
      <c r="B373" s="112"/>
      <c r="C373" s="112"/>
      <c r="D373" s="113"/>
      <c r="E373" s="113"/>
      <c r="F373" s="131"/>
      <c r="G373" s="131"/>
      <c r="H373" s="131"/>
      <c r="I373" s="131"/>
      <c r="J373" s="113"/>
    </row>
    <row r="374" spans="2:10">
      <c r="B374" s="112"/>
      <c r="C374" s="112"/>
      <c r="D374" s="113"/>
      <c r="E374" s="113"/>
      <c r="F374" s="131"/>
      <c r="G374" s="131"/>
      <c r="H374" s="131"/>
      <c r="I374" s="131"/>
      <c r="J374" s="113"/>
    </row>
    <row r="375" spans="2:10">
      <c r="B375" s="112"/>
      <c r="C375" s="112"/>
      <c r="D375" s="113"/>
      <c r="E375" s="113"/>
      <c r="F375" s="131"/>
      <c r="G375" s="131"/>
      <c r="H375" s="131"/>
      <c r="I375" s="131"/>
      <c r="J375" s="113"/>
    </row>
    <row r="376" spans="2:10">
      <c r="B376" s="112"/>
      <c r="C376" s="112"/>
      <c r="D376" s="113"/>
      <c r="E376" s="113"/>
      <c r="F376" s="131"/>
      <c r="G376" s="131"/>
      <c r="H376" s="131"/>
      <c r="I376" s="131"/>
      <c r="J376" s="113"/>
    </row>
    <row r="377" spans="2:10">
      <c r="B377" s="112"/>
      <c r="C377" s="112"/>
      <c r="D377" s="113"/>
      <c r="E377" s="113"/>
      <c r="F377" s="131"/>
      <c r="G377" s="131"/>
      <c r="H377" s="131"/>
      <c r="I377" s="131"/>
      <c r="J377" s="113"/>
    </row>
    <row r="378" spans="2:10">
      <c r="B378" s="112"/>
      <c r="C378" s="112"/>
      <c r="D378" s="113"/>
      <c r="E378" s="113"/>
      <c r="F378" s="131"/>
      <c r="G378" s="131"/>
      <c r="H378" s="131"/>
      <c r="I378" s="131"/>
      <c r="J378" s="113"/>
    </row>
    <row r="379" spans="2:10">
      <c r="B379" s="112"/>
      <c r="C379" s="112"/>
      <c r="D379" s="113"/>
      <c r="E379" s="113"/>
      <c r="F379" s="131"/>
      <c r="G379" s="131"/>
      <c r="H379" s="131"/>
      <c r="I379" s="131"/>
      <c r="J379" s="113"/>
    </row>
    <row r="380" spans="2:10">
      <c r="B380" s="112"/>
      <c r="C380" s="112"/>
      <c r="D380" s="113"/>
      <c r="E380" s="113"/>
      <c r="F380" s="131"/>
      <c r="G380" s="131"/>
      <c r="H380" s="131"/>
      <c r="I380" s="131"/>
      <c r="J380" s="113"/>
    </row>
    <row r="381" spans="2:10">
      <c r="B381" s="112"/>
      <c r="C381" s="112"/>
      <c r="D381" s="113"/>
      <c r="E381" s="113"/>
      <c r="F381" s="131"/>
      <c r="G381" s="131"/>
      <c r="H381" s="131"/>
      <c r="I381" s="131"/>
      <c r="J381" s="113"/>
    </row>
    <row r="382" spans="2:10">
      <c r="B382" s="112"/>
      <c r="C382" s="112"/>
      <c r="D382" s="113"/>
      <c r="E382" s="113"/>
      <c r="F382" s="131"/>
      <c r="G382" s="131"/>
      <c r="H382" s="131"/>
      <c r="I382" s="131"/>
      <c r="J382" s="113"/>
    </row>
    <row r="383" spans="2:10">
      <c r="B383" s="112"/>
      <c r="C383" s="112"/>
      <c r="D383" s="113"/>
      <c r="E383" s="113"/>
      <c r="F383" s="131"/>
      <c r="G383" s="131"/>
      <c r="H383" s="131"/>
      <c r="I383" s="131"/>
      <c r="J383" s="113"/>
    </row>
    <row r="384" spans="2:10">
      <c r="B384" s="112"/>
      <c r="C384" s="112"/>
      <c r="D384" s="113"/>
      <c r="E384" s="113"/>
      <c r="F384" s="131"/>
      <c r="G384" s="131"/>
      <c r="H384" s="131"/>
      <c r="I384" s="131"/>
      <c r="J384" s="113"/>
    </row>
    <row r="385" spans="2:10">
      <c r="B385" s="112"/>
      <c r="C385" s="112"/>
      <c r="D385" s="113"/>
      <c r="E385" s="113"/>
      <c r="F385" s="131"/>
      <c r="G385" s="131"/>
      <c r="H385" s="131"/>
      <c r="I385" s="131"/>
      <c r="J385" s="113"/>
    </row>
    <row r="386" spans="2:10">
      <c r="B386" s="112"/>
      <c r="C386" s="112"/>
      <c r="D386" s="113"/>
      <c r="E386" s="113"/>
      <c r="F386" s="131"/>
      <c r="G386" s="131"/>
      <c r="H386" s="131"/>
      <c r="I386" s="131"/>
      <c r="J386" s="113"/>
    </row>
    <row r="387" spans="2:10">
      <c r="B387" s="112"/>
      <c r="C387" s="112"/>
      <c r="D387" s="113"/>
      <c r="E387" s="113"/>
      <c r="F387" s="131"/>
      <c r="G387" s="131"/>
      <c r="H387" s="131"/>
      <c r="I387" s="131"/>
      <c r="J387" s="113"/>
    </row>
    <row r="388" spans="2:10">
      <c r="B388" s="112"/>
      <c r="C388" s="112"/>
      <c r="D388" s="113"/>
      <c r="E388" s="113"/>
      <c r="F388" s="131"/>
      <c r="G388" s="131"/>
      <c r="H388" s="131"/>
      <c r="I388" s="131"/>
      <c r="J388" s="113"/>
    </row>
    <row r="389" spans="2:10">
      <c r="B389" s="112"/>
      <c r="C389" s="112"/>
      <c r="D389" s="113"/>
      <c r="E389" s="113"/>
      <c r="F389" s="131"/>
      <c r="G389" s="131"/>
      <c r="H389" s="131"/>
      <c r="I389" s="131"/>
      <c r="J389" s="113"/>
    </row>
    <row r="390" spans="2:10">
      <c r="B390" s="112"/>
      <c r="C390" s="112"/>
      <c r="D390" s="113"/>
      <c r="E390" s="113"/>
      <c r="F390" s="131"/>
      <c r="G390" s="131"/>
      <c r="H390" s="131"/>
      <c r="I390" s="131"/>
      <c r="J390" s="113"/>
    </row>
    <row r="391" spans="2:10">
      <c r="B391" s="112"/>
      <c r="C391" s="112"/>
      <c r="D391" s="113"/>
      <c r="E391" s="113"/>
      <c r="F391" s="131"/>
      <c r="G391" s="131"/>
      <c r="H391" s="131"/>
      <c r="I391" s="131"/>
      <c r="J391" s="113"/>
    </row>
    <row r="392" spans="2:10">
      <c r="B392" s="112"/>
      <c r="C392" s="112"/>
      <c r="D392" s="113"/>
      <c r="E392" s="113"/>
      <c r="F392" s="131"/>
      <c r="G392" s="131"/>
      <c r="H392" s="131"/>
      <c r="I392" s="131"/>
      <c r="J392" s="113"/>
    </row>
    <row r="393" spans="2:10">
      <c r="B393" s="112"/>
      <c r="C393" s="112"/>
      <c r="D393" s="113"/>
      <c r="E393" s="113"/>
      <c r="F393" s="131"/>
      <c r="G393" s="131"/>
      <c r="H393" s="131"/>
      <c r="I393" s="131"/>
      <c r="J393" s="113"/>
    </row>
    <row r="394" spans="2:10">
      <c r="B394" s="112"/>
      <c r="C394" s="112"/>
      <c r="D394" s="113"/>
      <c r="E394" s="113"/>
      <c r="F394" s="131"/>
      <c r="G394" s="131"/>
      <c r="H394" s="131"/>
      <c r="I394" s="131"/>
      <c r="J394" s="113"/>
    </row>
    <row r="395" spans="2:10">
      <c r="B395" s="112"/>
      <c r="C395" s="112"/>
      <c r="D395" s="113"/>
      <c r="E395" s="113"/>
      <c r="F395" s="131"/>
      <c r="G395" s="131"/>
      <c r="H395" s="131"/>
      <c r="I395" s="131"/>
      <c r="J395" s="113"/>
    </row>
    <row r="396" spans="2:10">
      <c r="B396" s="112"/>
      <c r="C396" s="112"/>
      <c r="D396" s="113"/>
      <c r="E396" s="113"/>
      <c r="F396" s="131"/>
      <c r="G396" s="131"/>
      <c r="H396" s="131"/>
      <c r="I396" s="131"/>
      <c r="J396" s="113"/>
    </row>
    <row r="397" spans="2:10">
      <c r="B397" s="112"/>
      <c r="C397" s="112"/>
      <c r="D397" s="113"/>
      <c r="E397" s="113"/>
      <c r="F397" s="131"/>
      <c r="G397" s="131"/>
      <c r="H397" s="131"/>
      <c r="I397" s="131"/>
      <c r="J397" s="113"/>
    </row>
    <row r="398" spans="2:10">
      <c r="B398" s="112"/>
      <c r="C398" s="112"/>
      <c r="D398" s="113"/>
      <c r="E398" s="113"/>
      <c r="F398" s="131"/>
      <c r="G398" s="131"/>
      <c r="H398" s="131"/>
      <c r="I398" s="131"/>
      <c r="J398" s="113"/>
    </row>
    <row r="399" spans="2:10">
      <c r="B399" s="112"/>
      <c r="C399" s="112"/>
      <c r="D399" s="113"/>
      <c r="E399" s="113"/>
      <c r="F399" s="131"/>
      <c r="G399" s="131"/>
      <c r="H399" s="131"/>
      <c r="I399" s="131"/>
      <c r="J399" s="113"/>
    </row>
    <row r="400" spans="2:10">
      <c r="B400" s="112"/>
      <c r="C400" s="112"/>
      <c r="D400" s="113"/>
      <c r="E400" s="113"/>
      <c r="F400" s="131"/>
      <c r="G400" s="131"/>
      <c r="H400" s="131"/>
      <c r="I400" s="131"/>
      <c r="J400" s="113"/>
    </row>
    <row r="401" spans="2:10">
      <c r="B401" s="112"/>
      <c r="C401" s="112"/>
      <c r="D401" s="113"/>
      <c r="E401" s="113"/>
      <c r="F401" s="131"/>
      <c r="G401" s="131"/>
      <c r="H401" s="131"/>
      <c r="I401" s="131"/>
      <c r="J401" s="113"/>
    </row>
    <row r="402" spans="2:10">
      <c r="B402" s="112"/>
      <c r="C402" s="112"/>
      <c r="D402" s="113"/>
      <c r="E402" s="113"/>
      <c r="F402" s="131"/>
      <c r="G402" s="131"/>
      <c r="H402" s="131"/>
      <c r="I402" s="131"/>
      <c r="J402" s="113"/>
    </row>
    <row r="403" spans="2:10">
      <c r="B403" s="112"/>
      <c r="C403" s="112"/>
      <c r="D403" s="113"/>
      <c r="E403" s="113"/>
      <c r="F403" s="131"/>
      <c r="G403" s="131"/>
      <c r="H403" s="131"/>
      <c r="I403" s="131"/>
      <c r="J403" s="113"/>
    </row>
    <row r="404" spans="2:10">
      <c r="B404" s="112"/>
      <c r="C404" s="112"/>
      <c r="D404" s="113"/>
      <c r="E404" s="113"/>
      <c r="F404" s="131"/>
      <c r="G404" s="131"/>
      <c r="H404" s="131"/>
      <c r="I404" s="131"/>
      <c r="J404" s="113"/>
    </row>
    <row r="405" spans="2:10">
      <c r="B405" s="112"/>
      <c r="C405" s="112"/>
      <c r="D405" s="113"/>
      <c r="E405" s="113"/>
      <c r="F405" s="131"/>
      <c r="G405" s="131"/>
      <c r="H405" s="131"/>
      <c r="I405" s="131"/>
      <c r="J405" s="113"/>
    </row>
    <row r="406" spans="2:10">
      <c r="B406" s="112"/>
      <c r="C406" s="112"/>
      <c r="D406" s="113"/>
      <c r="E406" s="113"/>
      <c r="F406" s="131"/>
      <c r="G406" s="131"/>
      <c r="H406" s="131"/>
      <c r="I406" s="131"/>
      <c r="J406" s="113"/>
    </row>
    <row r="407" spans="2:10">
      <c r="B407" s="112"/>
      <c r="C407" s="112"/>
      <c r="D407" s="113"/>
      <c r="E407" s="113"/>
      <c r="F407" s="131"/>
      <c r="G407" s="131"/>
      <c r="H407" s="131"/>
      <c r="I407" s="131"/>
      <c r="J407" s="113"/>
    </row>
    <row r="408" spans="2:10">
      <c r="B408" s="112"/>
      <c r="C408" s="112"/>
      <c r="D408" s="113"/>
      <c r="E408" s="113"/>
      <c r="F408" s="131"/>
      <c r="G408" s="131"/>
      <c r="H408" s="131"/>
      <c r="I408" s="131"/>
      <c r="J408" s="113"/>
    </row>
    <row r="409" spans="2:10">
      <c r="B409" s="112"/>
      <c r="C409" s="112"/>
      <c r="D409" s="113"/>
      <c r="E409" s="113"/>
      <c r="F409" s="131"/>
      <c r="G409" s="131"/>
      <c r="H409" s="131"/>
      <c r="I409" s="131"/>
      <c r="J409" s="113"/>
    </row>
    <row r="410" spans="2:10">
      <c r="B410" s="112"/>
      <c r="C410" s="112"/>
      <c r="D410" s="113"/>
      <c r="E410" s="113"/>
      <c r="F410" s="131"/>
      <c r="G410" s="131"/>
      <c r="H410" s="131"/>
      <c r="I410" s="131"/>
      <c r="J410" s="113"/>
    </row>
    <row r="411" spans="2:10">
      <c r="B411" s="112"/>
      <c r="C411" s="112"/>
      <c r="D411" s="113"/>
      <c r="E411" s="113"/>
      <c r="F411" s="131"/>
      <c r="G411" s="131"/>
      <c r="H411" s="131"/>
      <c r="I411" s="131"/>
      <c r="J411" s="113"/>
    </row>
    <row r="412" spans="2:10">
      <c r="B412" s="112"/>
      <c r="C412" s="112"/>
      <c r="D412" s="113"/>
      <c r="E412" s="113"/>
      <c r="F412" s="131"/>
      <c r="G412" s="131"/>
      <c r="H412" s="131"/>
      <c r="I412" s="131"/>
      <c r="J412" s="113"/>
    </row>
    <row r="413" spans="2:10">
      <c r="B413" s="112"/>
      <c r="C413" s="112"/>
      <c r="D413" s="113"/>
      <c r="E413" s="113"/>
      <c r="F413" s="131"/>
      <c r="G413" s="131"/>
      <c r="H413" s="131"/>
      <c r="I413" s="131"/>
      <c r="J413" s="113"/>
    </row>
    <row r="414" spans="2:10">
      <c r="B414" s="112"/>
      <c r="C414" s="112"/>
      <c r="D414" s="113"/>
      <c r="E414" s="113"/>
      <c r="F414" s="131"/>
      <c r="G414" s="131"/>
      <c r="H414" s="131"/>
      <c r="I414" s="131"/>
      <c r="J414" s="113"/>
    </row>
    <row r="415" spans="2:10">
      <c r="B415" s="112"/>
      <c r="C415" s="112"/>
      <c r="D415" s="113"/>
      <c r="E415" s="113"/>
      <c r="F415" s="131"/>
      <c r="G415" s="131"/>
      <c r="H415" s="131"/>
      <c r="I415" s="131"/>
      <c r="J415" s="113"/>
    </row>
    <row r="416" spans="2:10">
      <c r="B416" s="112"/>
      <c r="C416" s="112"/>
      <c r="D416" s="113"/>
      <c r="E416" s="113"/>
      <c r="F416" s="131"/>
      <c r="G416" s="131"/>
      <c r="H416" s="131"/>
      <c r="I416" s="131"/>
      <c r="J416" s="113"/>
    </row>
    <row r="417" spans="2:10">
      <c r="B417" s="112"/>
      <c r="C417" s="112"/>
      <c r="D417" s="113"/>
      <c r="E417" s="113"/>
      <c r="F417" s="131"/>
      <c r="G417" s="131"/>
      <c r="H417" s="131"/>
      <c r="I417" s="131"/>
      <c r="J417" s="113"/>
    </row>
    <row r="418" spans="2:10">
      <c r="B418" s="112"/>
      <c r="C418" s="112"/>
      <c r="D418" s="113"/>
      <c r="E418" s="113"/>
      <c r="F418" s="131"/>
      <c r="G418" s="131"/>
      <c r="H418" s="131"/>
      <c r="I418" s="131"/>
      <c r="J418" s="113"/>
    </row>
    <row r="419" spans="2:10">
      <c r="B419" s="112"/>
      <c r="C419" s="112"/>
      <c r="D419" s="113"/>
      <c r="E419" s="113"/>
      <c r="F419" s="131"/>
      <c r="G419" s="131"/>
      <c r="H419" s="131"/>
      <c r="I419" s="131"/>
      <c r="J419" s="113"/>
    </row>
    <row r="420" spans="2:10">
      <c r="B420" s="112"/>
      <c r="C420" s="112"/>
      <c r="D420" s="113"/>
      <c r="E420" s="113"/>
      <c r="F420" s="131"/>
      <c r="G420" s="131"/>
      <c r="H420" s="131"/>
      <c r="I420" s="131"/>
      <c r="J420" s="113"/>
    </row>
    <row r="421" spans="2:10">
      <c r="B421" s="112"/>
      <c r="C421" s="112"/>
      <c r="D421" s="113"/>
      <c r="E421" s="113"/>
      <c r="F421" s="131"/>
      <c r="G421" s="131"/>
      <c r="H421" s="131"/>
      <c r="I421" s="131"/>
      <c r="J421" s="113"/>
    </row>
    <row r="422" spans="2:10">
      <c r="B422" s="112"/>
      <c r="C422" s="112"/>
      <c r="D422" s="113"/>
      <c r="E422" s="113"/>
      <c r="F422" s="131"/>
      <c r="G422" s="131"/>
      <c r="H422" s="131"/>
      <c r="I422" s="131"/>
      <c r="J422" s="113"/>
    </row>
    <row r="423" spans="2:10">
      <c r="B423" s="112"/>
      <c r="C423" s="112"/>
      <c r="D423" s="113"/>
      <c r="E423" s="113"/>
      <c r="F423" s="131"/>
      <c r="G423" s="131"/>
      <c r="H423" s="131"/>
      <c r="I423" s="131"/>
      <c r="J423" s="113"/>
    </row>
    <row r="424" spans="2:10">
      <c r="B424" s="112"/>
      <c r="C424" s="112"/>
      <c r="D424" s="113"/>
      <c r="E424" s="113"/>
      <c r="F424" s="131"/>
      <c r="G424" s="131"/>
      <c r="H424" s="131"/>
      <c r="I424" s="131"/>
      <c r="J424" s="113"/>
    </row>
    <row r="425" spans="2:10">
      <c r="B425" s="112"/>
      <c r="C425" s="112"/>
      <c r="D425" s="113"/>
      <c r="E425" s="113"/>
      <c r="F425" s="131"/>
      <c r="G425" s="131"/>
      <c r="H425" s="131"/>
      <c r="I425" s="131"/>
      <c r="J425" s="113"/>
    </row>
    <row r="426" spans="2:10">
      <c r="B426" s="112"/>
      <c r="C426" s="112"/>
      <c r="D426" s="113"/>
      <c r="E426" s="113"/>
      <c r="F426" s="131"/>
      <c r="G426" s="131"/>
      <c r="H426" s="131"/>
      <c r="I426" s="131"/>
      <c r="J426" s="113"/>
    </row>
    <row r="427" spans="2:10">
      <c r="B427" s="112"/>
      <c r="C427" s="112"/>
      <c r="D427" s="113"/>
      <c r="E427" s="113"/>
      <c r="F427" s="131"/>
      <c r="G427" s="131"/>
      <c r="H427" s="131"/>
      <c r="I427" s="131"/>
      <c r="J427" s="113"/>
    </row>
    <row r="428" spans="2:10">
      <c r="B428" s="112"/>
      <c r="C428" s="112"/>
      <c r="D428" s="113"/>
      <c r="E428" s="113"/>
      <c r="F428" s="131"/>
      <c r="G428" s="131"/>
      <c r="H428" s="131"/>
      <c r="I428" s="131"/>
      <c r="J428" s="113"/>
    </row>
    <row r="429" spans="2:10">
      <c r="B429" s="112"/>
      <c r="C429" s="112"/>
      <c r="D429" s="113"/>
      <c r="E429" s="113"/>
      <c r="F429" s="131"/>
      <c r="G429" s="131"/>
      <c r="H429" s="131"/>
      <c r="I429" s="131"/>
      <c r="J429" s="113"/>
    </row>
    <row r="430" spans="2:10">
      <c r="B430" s="112"/>
      <c r="C430" s="112"/>
      <c r="D430" s="113"/>
      <c r="E430" s="113"/>
      <c r="F430" s="131"/>
      <c r="G430" s="131"/>
      <c r="H430" s="131"/>
      <c r="I430" s="131"/>
      <c r="J430" s="113"/>
    </row>
    <row r="431" spans="2:10">
      <c r="B431" s="112"/>
      <c r="C431" s="112"/>
      <c r="D431" s="113"/>
      <c r="E431" s="113"/>
      <c r="F431" s="131"/>
      <c r="G431" s="131"/>
      <c r="H431" s="131"/>
      <c r="I431" s="131"/>
      <c r="J431" s="113"/>
    </row>
    <row r="432" spans="2:10">
      <c r="B432" s="112"/>
      <c r="C432" s="112"/>
      <c r="D432" s="113"/>
      <c r="E432" s="113"/>
      <c r="F432" s="131"/>
      <c r="G432" s="131"/>
      <c r="H432" s="131"/>
      <c r="I432" s="131"/>
      <c r="J432" s="113"/>
    </row>
    <row r="433" spans="2:10">
      <c r="B433" s="112"/>
      <c r="C433" s="112"/>
      <c r="D433" s="113"/>
      <c r="E433" s="113"/>
      <c r="F433" s="131"/>
      <c r="G433" s="131"/>
      <c r="H433" s="131"/>
      <c r="I433" s="131"/>
      <c r="J433" s="113"/>
    </row>
    <row r="434" spans="2:10">
      <c r="B434" s="112"/>
      <c r="C434" s="112"/>
      <c r="D434" s="113"/>
      <c r="E434" s="113"/>
      <c r="F434" s="131"/>
      <c r="G434" s="131"/>
      <c r="H434" s="131"/>
      <c r="I434" s="131"/>
      <c r="J434" s="113"/>
    </row>
    <row r="435" spans="2:10">
      <c r="B435" s="112"/>
      <c r="C435" s="112"/>
      <c r="D435" s="113"/>
      <c r="E435" s="113"/>
      <c r="F435" s="131"/>
      <c r="G435" s="131"/>
      <c r="H435" s="131"/>
      <c r="I435" s="131"/>
      <c r="J435" s="113"/>
    </row>
    <row r="436" spans="2:10">
      <c r="B436" s="112"/>
      <c r="C436" s="112"/>
      <c r="D436" s="113"/>
      <c r="E436" s="113"/>
      <c r="F436" s="131"/>
      <c r="G436" s="131"/>
      <c r="H436" s="131"/>
      <c r="I436" s="131"/>
      <c r="J436" s="113"/>
    </row>
    <row r="437" spans="2:10">
      <c r="B437" s="112"/>
      <c r="C437" s="112"/>
      <c r="D437" s="113"/>
      <c r="E437" s="113"/>
      <c r="F437" s="131"/>
      <c r="G437" s="131"/>
      <c r="H437" s="131"/>
      <c r="I437" s="131"/>
      <c r="J437" s="113"/>
    </row>
    <row r="438" spans="2:10">
      <c r="B438" s="112"/>
      <c r="C438" s="112"/>
      <c r="D438" s="113"/>
      <c r="E438" s="113"/>
      <c r="F438" s="131"/>
      <c r="G438" s="131"/>
      <c r="H438" s="131"/>
      <c r="I438" s="131"/>
      <c r="J438" s="113"/>
    </row>
    <row r="439" spans="2:10">
      <c r="B439" s="112"/>
      <c r="C439" s="112"/>
      <c r="D439" s="113"/>
      <c r="E439" s="113"/>
      <c r="F439" s="131"/>
      <c r="G439" s="131"/>
      <c r="H439" s="131"/>
      <c r="I439" s="131"/>
      <c r="J439" s="113"/>
    </row>
    <row r="440" spans="2:10">
      <c r="B440" s="112"/>
      <c r="C440" s="112"/>
      <c r="D440" s="113"/>
      <c r="E440" s="113"/>
      <c r="F440" s="131"/>
      <c r="G440" s="131"/>
      <c r="H440" s="131"/>
      <c r="I440" s="131"/>
      <c r="J440" s="113"/>
    </row>
    <row r="441" spans="2:10">
      <c r="B441" s="112"/>
      <c r="C441" s="112"/>
      <c r="D441" s="113"/>
      <c r="E441" s="113"/>
      <c r="F441" s="131"/>
      <c r="G441" s="131"/>
      <c r="H441" s="131"/>
      <c r="I441" s="131"/>
      <c r="J441" s="113"/>
    </row>
    <row r="442" spans="2:10">
      <c r="B442" s="112"/>
      <c r="C442" s="112"/>
      <c r="D442" s="113"/>
      <c r="E442" s="113"/>
      <c r="F442" s="131"/>
      <c r="G442" s="131"/>
      <c r="H442" s="131"/>
      <c r="I442" s="131"/>
      <c r="J442" s="113"/>
    </row>
    <row r="443" spans="2:10">
      <c r="B443" s="112"/>
      <c r="C443" s="112"/>
      <c r="D443" s="113"/>
      <c r="E443" s="113"/>
      <c r="F443" s="131"/>
      <c r="G443" s="131"/>
      <c r="H443" s="131"/>
      <c r="I443" s="131"/>
      <c r="J443" s="113"/>
    </row>
    <row r="444" spans="2:10">
      <c r="B444" s="112"/>
      <c r="C444" s="112"/>
      <c r="D444" s="113"/>
      <c r="E444" s="113"/>
      <c r="F444" s="131"/>
      <c r="G444" s="131"/>
      <c r="H444" s="131"/>
      <c r="I444" s="131"/>
      <c r="J444" s="113"/>
    </row>
    <row r="445" spans="2:10">
      <c r="B445" s="112"/>
      <c r="C445" s="112"/>
      <c r="D445" s="113"/>
      <c r="E445" s="113"/>
      <c r="F445" s="131"/>
      <c r="G445" s="131"/>
      <c r="H445" s="131"/>
      <c r="I445" s="131"/>
      <c r="J445" s="113"/>
    </row>
    <row r="446" spans="2:10">
      <c r="B446" s="112"/>
      <c r="C446" s="112"/>
      <c r="D446" s="113"/>
      <c r="E446" s="113"/>
      <c r="F446" s="131"/>
      <c r="G446" s="131"/>
      <c r="H446" s="131"/>
      <c r="I446" s="131"/>
      <c r="J446" s="113"/>
    </row>
    <row r="447" spans="2:10">
      <c r="B447" s="112"/>
      <c r="C447" s="112"/>
      <c r="D447" s="113"/>
      <c r="E447" s="113"/>
      <c r="F447" s="131"/>
      <c r="G447" s="131"/>
      <c r="H447" s="131"/>
      <c r="I447" s="131"/>
      <c r="J447" s="113"/>
    </row>
    <row r="448" spans="2:10">
      <c r="B448" s="112"/>
      <c r="C448" s="112"/>
      <c r="D448" s="113"/>
      <c r="E448" s="113"/>
      <c r="F448" s="131"/>
      <c r="G448" s="131"/>
      <c r="H448" s="131"/>
      <c r="I448" s="131"/>
      <c r="J448" s="113"/>
    </row>
    <row r="449" spans="2:10">
      <c r="B449" s="112"/>
      <c r="C449" s="112"/>
      <c r="D449" s="113"/>
      <c r="E449" s="113"/>
      <c r="F449" s="131"/>
      <c r="G449" s="131"/>
      <c r="H449" s="131"/>
      <c r="I449" s="131"/>
      <c r="J449" s="113"/>
    </row>
    <row r="450" spans="2:10">
      <c r="B450" s="112"/>
      <c r="C450" s="112"/>
      <c r="D450" s="113"/>
      <c r="E450" s="113"/>
      <c r="F450" s="131"/>
      <c r="G450" s="131"/>
      <c r="H450" s="131"/>
      <c r="I450" s="131"/>
      <c r="J450" s="113"/>
    </row>
    <row r="451" spans="2:10">
      <c r="B451" s="112"/>
      <c r="C451" s="112"/>
      <c r="D451" s="113"/>
      <c r="E451" s="113"/>
      <c r="F451" s="131"/>
      <c r="G451" s="131"/>
      <c r="H451" s="131"/>
      <c r="I451" s="131"/>
      <c r="J451" s="113"/>
    </row>
    <row r="452" spans="2:10">
      <c r="B452" s="112"/>
      <c r="C452" s="112"/>
      <c r="D452" s="113"/>
      <c r="E452" s="113"/>
      <c r="F452" s="131"/>
      <c r="G452" s="131"/>
      <c r="H452" s="131"/>
      <c r="I452" s="131"/>
      <c r="J452" s="113"/>
    </row>
    <row r="453" spans="2:10">
      <c r="B453" s="112"/>
      <c r="C453" s="112"/>
      <c r="D453" s="113"/>
      <c r="E453" s="113"/>
      <c r="F453" s="131"/>
      <c r="G453" s="131"/>
      <c r="H453" s="131"/>
      <c r="I453" s="131"/>
      <c r="J453" s="113"/>
    </row>
    <row r="454" spans="2:10">
      <c r="B454" s="112"/>
      <c r="C454" s="112"/>
      <c r="D454" s="113"/>
      <c r="E454" s="113"/>
      <c r="F454" s="131"/>
      <c r="G454" s="131"/>
      <c r="H454" s="131"/>
      <c r="I454" s="131"/>
      <c r="J454" s="113"/>
    </row>
    <row r="455" spans="2:10">
      <c r="B455" s="112"/>
      <c r="C455" s="112"/>
      <c r="D455" s="113"/>
      <c r="E455" s="113"/>
      <c r="F455" s="131"/>
      <c r="G455" s="131"/>
      <c r="H455" s="131"/>
      <c r="I455" s="131"/>
      <c r="J455" s="113"/>
    </row>
    <row r="456" spans="2:10">
      <c r="B456" s="112"/>
      <c r="C456" s="112"/>
      <c r="D456" s="113"/>
      <c r="E456" s="113"/>
      <c r="F456" s="131"/>
      <c r="G456" s="131"/>
      <c r="H456" s="131"/>
      <c r="I456" s="131"/>
      <c r="J456" s="113"/>
    </row>
    <row r="457" spans="2:10">
      <c r="B457" s="112"/>
      <c r="C457" s="112"/>
      <c r="D457" s="113"/>
      <c r="E457" s="113"/>
      <c r="F457" s="131"/>
      <c r="G457" s="131"/>
      <c r="H457" s="131"/>
      <c r="I457" s="131"/>
      <c r="J457" s="113"/>
    </row>
    <row r="458" spans="2:10">
      <c r="B458" s="112"/>
      <c r="C458" s="112"/>
      <c r="D458" s="113"/>
      <c r="E458" s="113"/>
      <c r="F458" s="131"/>
      <c r="G458" s="131"/>
      <c r="H458" s="131"/>
      <c r="I458" s="131"/>
      <c r="J458" s="113"/>
    </row>
    <row r="459" spans="2:10">
      <c r="B459" s="112"/>
      <c r="C459" s="112"/>
      <c r="D459" s="113"/>
      <c r="E459" s="113"/>
      <c r="F459" s="131"/>
      <c r="G459" s="131"/>
      <c r="H459" s="131"/>
      <c r="I459" s="131"/>
      <c r="J459" s="113"/>
    </row>
    <row r="460" spans="2:10">
      <c r="B460" s="112"/>
      <c r="C460" s="112"/>
      <c r="D460" s="113"/>
      <c r="E460" s="113"/>
      <c r="F460" s="131"/>
      <c r="G460" s="131"/>
      <c r="H460" s="131"/>
      <c r="I460" s="131"/>
      <c r="J460" s="113"/>
    </row>
    <row r="461" spans="2:10">
      <c r="B461" s="112"/>
      <c r="C461" s="112"/>
      <c r="D461" s="113"/>
      <c r="E461" s="113"/>
      <c r="F461" s="131"/>
      <c r="G461" s="131"/>
      <c r="H461" s="131"/>
      <c r="I461" s="131"/>
      <c r="J461" s="113"/>
    </row>
    <row r="462" spans="2:10">
      <c r="B462" s="112"/>
      <c r="C462" s="112"/>
      <c r="D462" s="113"/>
      <c r="E462" s="113"/>
      <c r="F462" s="131"/>
      <c r="G462" s="131"/>
      <c r="H462" s="131"/>
      <c r="I462" s="131"/>
      <c r="J462" s="113"/>
    </row>
    <row r="463" spans="2:10">
      <c r="B463" s="112"/>
      <c r="C463" s="112"/>
      <c r="D463" s="113"/>
      <c r="E463" s="113"/>
      <c r="F463" s="131"/>
      <c r="G463" s="131"/>
      <c r="H463" s="131"/>
      <c r="I463" s="131"/>
      <c r="J463" s="113"/>
    </row>
    <row r="464" spans="2:10">
      <c r="B464" s="112"/>
      <c r="C464" s="112"/>
      <c r="D464" s="113"/>
      <c r="E464" s="113"/>
      <c r="F464" s="131"/>
      <c r="G464" s="131"/>
      <c r="H464" s="131"/>
      <c r="I464" s="131"/>
      <c r="J464" s="113"/>
    </row>
    <row r="465" spans="2:10">
      <c r="B465" s="112"/>
      <c r="C465" s="112"/>
      <c r="D465" s="113"/>
      <c r="E465" s="113"/>
      <c r="F465" s="131"/>
      <c r="G465" s="131"/>
      <c r="H465" s="131"/>
      <c r="I465" s="131"/>
      <c r="J465" s="113"/>
    </row>
    <row r="466" spans="2:10">
      <c r="B466" s="112"/>
      <c r="C466" s="112"/>
      <c r="D466" s="113"/>
      <c r="E466" s="113"/>
      <c r="F466" s="131"/>
      <c r="G466" s="131"/>
      <c r="H466" s="131"/>
      <c r="I466" s="131"/>
      <c r="J466" s="113"/>
    </row>
    <row r="467" spans="2:10">
      <c r="B467" s="112"/>
      <c r="C467" s="112"/>
      <c r="D467" s="113"/>
      <c r="E467" s="113"/>
      <c r="F467" s="131"/>
      <c r="G467" s="131"/>
      <c r="H467" s="131"/>
      <c r="I467" s="131"/>
      <c r="J467" s="113"/>
    </row>
    <row r="468" spans="2:10">
      <c r="B468" s="112"/>
      <c r="C468" s="112"/>
      <c r="D468" s="113"/>
      <c r="E468" s="113"/>
      <c r="F468" s="131"/>
      <c r="G468" s="131"/>
      <c r="H468" s="131"/>
      <c r="I468" s="131"/>
      <c r="J468" s="113"/>
    </row>
    <row r="469" spans="2:10">
      <c r="B469" s="112"/>
      <c r="C469" s="112"/>
      <c r="D469" s="113"/>
      <c r="E469" s="113"/>
      <c r="F469" s="131"/>
      <c r="G469" s="131"/>
      <c r="H469" s="131"/>
      <c r="I469" s="131"/>
      <c r="J469" s="113"/>
    </row>
    <row r="470" spans="2:10">
      <c r="B470" s="112"/>
      <c r="C470" s="112"/>
      <c r="D470" s="113"/>
      <c r="E470" s="113"/>
      <c r="F470" s="131"/>
      <c r="G470" s="131"/>
      <c r="H470" s="131"/>
      <c r="I470" s="131"/>
      <c r="J470" s="113"/>
    </row>
    <row r="471" spans="2:10">
      <c r="B471" s="112"/>
      <c r="C471" s="112"/>
      <c r="D471" s="113"/>
      <c r="E471" s="113"/>
      <c r="F471" s="131"/>
      <c r="G471" s="131"/>
      <c r="H471" s="131"/>
      <c r="I471" s="131"/>
      <c r="J471" s="113"/>
    </row>
    <row r="472" spans="2:10">
      <c r="B472" s="112"/>
      <c r="C472" s="112"/>
      <c r="D472" s="113"/>
      <c r="E472" s="113"/>
      <c r="F472" s="131"/>
      <c r="G472" s="131"/>
      <c r="H472" s="131"/>
      <c r="I472" s="131"/>
      <c r="J472" s="113"/>
    </row>
    <row r="473" spans="2:10">
      <c r="B473" s="112"/>
      <c r="C473" s="112"/>
      <c r="D473" s="113"/>
      <c r="E473" s="113"/>
      <c r="F473" s="131"/>
      <c r="G473" s="131"/>
      <c r="H473" s="131"/>
      <c r="I473" s="131"/>
      <c r="J473" s="113"/>
    </row>
    <row r="474" spans="2:10">
      <c r="B474" s="112"/>
      <c r="C474" s="112"/>
      <c r="D474" s="113"/>
      <c r="E474" s="113"/>
      <c r="F474" s="131"/>
      <c r="G474" s="131"/>
      <c r="H474" s="131"/>
      <c r="I474" s="131"/>
      <c r="J474" s="113"/>
    </row>
    <row r="475" spans="2:10">
      <c r="B475" s="112"/>
      <c r="C475" s="112"/>
      <c r="D475" s="113"/>
      <c r="E475" s="113"/>
      <c r="F475" s="131"/>
      <c r="G475" s="131"/>
      <c r="H475" s="131"/>
      <c r="I475" s="131"/>
      <c r="J475" s="113"/>
    </row>
    <row r="476" spans="2:10">
      <c r="B476" s="112"/>
      <c r="C476" s="112"/>
      <c r="D476" s="113"/>
      <c r="E476" s="113"/>
      <c r="F476" s="131"/>
      <c r="G476" s="131"/>
      <c r="H476" s="131"/>
      <c r="I476" s="131"/>
      <c r="J476" s="113"/>
    </row>
    <row r="477" spans="2:10">
      <c r="B477" s="112"/>
      <c r="C477" s="112"/>
      <c r="D477" s="113"/>
      <c r="E477" s="113"/>
      <c r="F477" s="131"/>
      <c r="G477" s="131"/>
      <c r="H477" s="131"/>
      <c r="I477" s="131"/>
      <c r="J477" s="113"/>
    </row>
    <row r="478" spans="2:10">
      <c r="B478" s="112"/>
      <c r="C478" s="112"/>
      <c r="D478" s="113"/>
      <c r="E478" s="113"/>
      <c r="F478" s="131"/>
      <c r="G478" s="131"/>
      <c r="H478" s="131"/>
      <c r="I478" s="131"/>
      <c r="J478" s="113"/>
    </row>
    <row r="479" spans="2:10">
      <c r="B479" s="112"/>
      <c r="C479" s="112"/>
      <c r="D479" s="113"/>
      <c r="E479" s="113"/>
      <c r="F479" s="131"/>
      <c r="G479" s="131"/>
      <c r="H479" s="131"/>
      <c r="I479" s="131"/>
      <c r="J479" s="113"/>
    </row>
    <row r="480" spans="2:10">
      <c r="B480" s="112"/>
      <c r="C480" s="112"/>
      <c r="D480" s="113"/>
      <c r="E480" s="113"/>
      <c r="F480" s="131"/>
      <c r="G480" s="131"/>
      <c r="H480" s="131"/>
      <c r="I480" s="131"/>
      <c r="J480" s="113"/>
    </row>
    <row r="481" spans="2:10">
      <c r="B481" s="112"/>
      <c r="C481" s="112"/>
      <c r="D481" s="113"/>
      <c r="E481" s="113"/>
      <c r="F481" s="131"/>
      <c r="G481" s="131"/>
      <c r="H481" s="131"/>
      <c r="I481" s="131"/>
      <c r="J481" s="113"/>
    </row>
    <row r="482" spans="2:10">
      <c r="B482" s="112"/>
      <c r="C482" s="112"/>
      <c r="D482" s="113"/>
      <c r="E482" s="113"/>
      <c r="F482" s="131"/>
      <c r="G482" s="131"/>
      <c r="H482" s="131"/>
      <c r="I482" s="131"/>
      <c r="J482" s="113"/>
    </row>
    <row r="483" spans="2:10">
      <c r="B483" s="112"/>
      <c r="C483" s="112"/>
      <c r="D483" s="113"/>
      <c r="E483" s="113"/>
      <c r="F483" s="131"/>
      <c r="G483" s="131"/>
      <c r="H483" s="131"/>
      <c r="I483" s="131"/>
      <c r="J483" s="113"/>
    </row>
    <row r="484" spans="2:10">
      <c r="B484" s="112"/>
      <c r="C484" s="112"/>
      <c r="D484" s="113"/>
      <c r="E484" s="113"/>
      <c r="F484" s="131"/>
      <c r="G484" s="131"/>
      <c r="H484" s="131"/>
      <c r="I484" s="131"/>
      <c r="J484" s="113"/>
    </row>
    <row r="485" spans="2:10">
      <c r="B485" s="112"/>
      <c r="C485" s="112"/>
      <c r="D485" s="113"/>
      <c r="E485" s="113"/>
      <c r="F485" s="131"/>
      <c r="G485" s="131"/>
      <c r="H485" s="131"/>
      <c r="I485" s="131"/>
      <c r="J485" s="113"/>
    </row>
    <row r="486" spans="2:10">
      <c r="B486" s="112"/>
      <c r="C486" s="112"/>
      <c r="D486" s="113"/>
      <c r="E486" s="113"/>
      <c r="F486" s="131"/>
      <c r="G486" s="131"/>
      <c r="H486" s="131"/>
      <c r="I486" s="131"/>
      <c r="J486" s="113"/>
    </row>
    <row r="487" spans="2:10">
      <c r="B487" s="112"/>
      <c r="C487" s="112"/>
      <c r="D487" s="113"/>
      <c r="E487" s="113"/>
      <c r="F487" s="131"/>
      <c r="G487" s="131"/>
      <c r="H487" s="131"/>
      <c r="I487" s="131"/>
      <c r="J487" s="113"/>
    </row>
    <row r="488" spans="2:10">
      <c r="B488" s="112"/>
      <c r="C488" s="112"/>
      <c r="D488" s="113"/>
      <c r="E488" s="113"/>
      <c r="F488" s="131"/>
      <c r="G488" s="131"/>
      <c r="H488" s="131"/>
      <c r="I488" s="131"/>
      <c r="J488" s="113"/>
    </row>
    <row r="489" spans="2:10">
      <c r="B489" s="112"/>
      <c r="C489" s="112"/>
      <c r="D489" s="113"/>
      <c r="E489" s="113"/>
      <c r="F489" s="131"/>
      <c r="G489" s="131"/>
      <c r="H489" s="131"/>
      <c r="I489" s="131"/>
      <c r="J489" s="113"/>
    </row>
    <row r="490" spans="2:10">
      <c r="B490" s="112"/>
      <c r="C490" s="112"/>
      <c r="D490" s="113"/>
      <c r="E490" s="113"/>
      <c r="F490" s="131"/>
      <c r="G490" s="131"/>
      <c r="H490" s="131"/>
      <c r="I490" s="131"/>
      <c r="J490" s="113"/>
    </row>
    <row r="491" spans="2:10">
      <c r="B491" s="112"/>
      <c r="C491" s="112"/>
      <c r="D491" s="113"/>
      <c r="E491" s="113"/>
      <c r="F491" s="131"/>
      <c r="G491" s="131"/>
      <c r="H491" s="131"/>
      <c r="I491" s="131"/>
      <c r="J491" s="113"/>
    </row>
    <row r="492" spans="2:10">
      <c r="B492" s="112"/>
      <c r="C492" s="112"/>
      <c r="D492" s="113"/>
      <c r="E492" s="113"/>
      <c r="F492" s="131"/>
      <c r="G492" s="131"/>
      <c r="H492" s="131"/>
      <c r="I492" s="131"/>
      <c r="J492" s="113"/>
    </row>
    <row r="493" spans="2:10">
      <c r="B493" s="112"/>
      <c r="C493" s="112"/>
      <c r="D493" s="113"/>
      <c r="E493" s="113"/>
      <c r="F493" s="131"/>
      <c r="G493" s="131"/>
      <c r="H493" s="131"/>
      <c r="I493" s="131"/>
      <c r="J493" s="113"/>
    </row>
    <row r="494" spans="2:10">
      <c r="B494" s="112"/>
      <c r="C494" s="112"/>
      <c r="D494" s="113"/>
      <c r="E494" s="113"/>
      <c r="F494" s="131"/>
      <c r="G494" s="131"/>
      <c r="H494" s="131"/>
      <c r="I494" s="131"/>
      <c r="J494" s="113"/>
    </row>
    <row r="495" spans="2:10">
      <c r="B495" s="112"/>
      <c r="C495" s="112"/>
      <c r="D495" s="113"/>
      <c r="E495" s="113"/>
      <c r="F495" s="131"/>
      <c r="G495" s="131"/>
      <c r="H495" s="131"/>
      <c r="I495" s="131"/>
      <c r="J495" s="113"/>
    </row>
    <row r="496" spans="2:10">
      <c r="B496" s="112"/>
      <c r="C496" s="112"/>
      <c r="D496" s="113"/>
      <c r="E496" s="113"/>
      <c r="F496" s="131"/>
      <c r="G496" s="131"/>
      <c r="H496" s="131"/>
      <c r="I496" s="131"/>
      <c r="J496" s="113"/>
    </row>
    <row r="497" spans="2:10">
      <c r="B497" s="112"/>
      <c r="C497" s="112"/>
      <c r="D497" s="113"/>
      <c r="E497" s="113"/>
      <c r="F497" s="131"/>
      <c r="G497" s="131"/>
      <c r="H497" s="131"/>
      <c r="I497" s="131"/>
      <c r="J497" s="113"/>
    </row>
    <row r="498" spans="2:10">
      <c r="B498" s="112"/>
      <c r="C498" s="112"/>
      <c r="D498" s="113"/>
      <c r="E498" s="113"/>
      <c r="F498" s="131"/>
      <c r="G498" s="131"/>
      <c r="H498" s="131"/>
      <c r="I498" s="131"/>
      <c r="J498" s="113"/>
    </row>
    <row r="499" spans="2:10">
      <c r="B499" s="112"/>
      <c r="C499" s="112"/>
      <c r="D499" s="113"/>
      <c r="E499" s="113"/>
      <c r="F499" s="131"/>
      <c r="G499" s="131"/>
      <c r="H499" s="131"/>
      <c r="I499" s="131"/>
      <c r="J499" s="113"/>
    </row>
    <row r="500" spans="2:10">
      <c r="B500" s="112"/>
      <c r="C500" s="112"/>
      <c r="D500" s="113"/>
      <c r="E500" s="113"/>
      <c r="F500" s="131"/>
      <c r="G500" s="131"/>
      <c r="H500" s="131"/>
      <c r="I500" s="131"/>
      <c r="J500" s="113"/>
    </row>
    <row r="501" spans="2:10">
      <c r="B501" s="112"/>
      <c r="C501" s="112"/>
      <c r="D501" s="113"/>
      <c r="E501" s="113"/>
      <c r="F501" s="131"/>
      <c r="G501" s="131"/>
      <c r="H501" s="131"/>
      <c r="I501" s="131"/>
      <c r="J501" s="113"/>
    </row>
    <row r="502" spans="2:10">
      <c r="B502" s="112"/>
      <c r="C502" s="112"/>
      <c r="D502" s="113"/>
      <c r="E502" s="113"/>
      <c r="F502" s="131"/>
      <c r="G502" s="131"/>
      <c r="H502" s="131"/>
      <c r="I502" s="131"/>
      <c r="J502" s="113"/>
    </row>
    <row r="503" spans="2:10">
      <c r="B503" s="112"/>
      <c r="C503" s="112"/>
      <c r="D503" s="113"/>
      <c r="E503" s="113"/>
      <c r="F503" s="131"/>
      <c r="G503" s="131"/>
      <c r="H503" s="131"/>
      <c r="I503" s="131"/>
      <c r="J503" s="113"/>
    </row>
    <row r="504" spans="2:10">
      <c r="B504" s="112"/>
      <c r="C504" s="112"/>
      <c r="D504" s="113"/>
      <c r="E504" s="113"/>
      <c r="F504" s="131"/>
      <c r="G504" s="131"/>
      <c r="H504" s="131"/>
      <c r="I504" s="131"/>
      <c r="J504" s="113"/>
    </row>
    <row r="505" spans="2:10">
      <c r="B505" s="112"/>
      <c r="C505" s="112"/>
      <c r="D505" s="113"/>
      <c r="E505" s="113"/>
      <c r="F505" s="131"/>
      <c r="G505" s="131"/>
      <c r="H505" s="131"/>
      <c r="I505" s="131"/>
      <c r="J505" s="113"/>
    </row>
    <row r="506" spans="2:10">
      <c r="B506" s="112"/>
      <c r="C506" s="112"/>
      <c r="D506" s="113"/>
      <c r="E506" s="113"/>
      <c r="F506" s="131"/>
      <c r="G506" s="131"/>
      <c r="H506" s="131"/>
      <c r="I506" s="131"/>
      <c r="J506" s="113"/>
    </row>
    <row r="507" spans="2:10">
      <c r="B507" s="112"/>
      <c r="C507" s="112"/>
      <c r="D507" s="113"/>
      <c r="E507" s="113"/>
      <c r="F507" s="131"/>
      <c r="G507" s="131"/>
      <c r="H507" s="131"/>
      <c r="I507" s="131"/>
      <c r="J507" s="113"/>
    </row>
    <row r="508" spans="2:10">
      <c r="B508" s="112"/>
      <c r="C508" s="112"/>
      <c r="D508" s="113"/>
      <c r="E508" s="113"/>
      <c r="F508" s="131"/>
      <c r="G508" s="131"/>
      <c r="H508" s="131"/>
      <c r="I508" s="131"/>
      <c r="J508" s="113"/>
    </row>
    <row r="509" spans="2:10">
      <c r="B509" s="112"/>
      <c r="C509" s="112"/>
      <c r="D509" s="113"/>
      <c r="E509" s="113"/>
      <c r="F509" s="131"/>
      <c r="G509" s="131"/>
      <c r="H509" s="131"/>
      <c r="I509" s="131"/>
      <c r="J509" s="113"/>
    </row>
    <row r="510" spans="2:10">
      <c r="B510" s="112"/>
      <c r="C510" s="112"/>
      <c r="D510" s="113"/>
      <c r="E510" s="113"/>
      <c r="F510" s="131"/>
      <c r="G510" s="131"/>
      <c r="H510" s="131"/>
      <c r="I510" s="131"/>
      <c r="J510" s="113"/>
    </row>
    <row r="511" spans="2:10">
      <c r="B511" s="112"/>
      <c r="C511" s="112"/>
      <c r="D511" s="113"/>
      <c r="E511" s="113"/>
      <c r="F511" s="131"/>
      <c r="G511" s="131"/>
      <c r="H511" s="131"/>
      <c r="I511" s="131"/>
      <c r="J511" s="113"/>
    </row>
    <row r="512" spans="2:10">
      <c r="B512" s="112"/>
      <c r="C512" s="112"/>
      <c r="D512" s="113"/>
      <c r="E512" s="113"/>
      <c r="F512" s="131"/>
      <c r="G512" s="131"/>
      <c r="H512" s="131"/>
      <c r="I512" s="131"/>
      <c r="J512" s="113"/>
    </row>
    <row r="513" spans="2:10">
      <c r="B513" s="112"/>
      <c r="C513" s="112"/>
      <c r="D513" s="113"/>
      <c r="E513" s="113"/>
      <c r="F513" s="131"/>
      <c r="G513" s="131"/>
      <c r="H513" s="131"/>
      <c r="I513" s="131"/>
      <c r="J513" s="113"/>
    </row>
    <row r="514" spans="2:10">
      <c r="B514" s="112"/>
      <c r="C514" s="112"/>
      <c r="D514" s="113"/>
      <c r="E514" s="113"/>
      <c r="F514" s="131"/>
      <c r="G514" s="131"/>
      <c r="H514" s="131"/>
      <c r="I514" s="131"/>
      <c r="J514" s="113"/>
    </row>
    <row r="515" spans="2:10">
      <c r="B515" s="112"/>
      <c r="C515" s="112"/>
      <c r="D515" s="113"/>
      <c r="E515" s="113"/>
      <c r="F515" s="131"/>
      <c r="G515" s="131"/>
      <c r="H515" s="131"/>
      <c r="I515" s="131"/>
      <c r="J515" s="113"/>
    </row>
    <row r="516" spans="2:10">
      <c r="B516" s="112"/>
      <c r="C516" s="112"/>
      <c r="D516" s="113"/>
      <c r="E516" s="113"/>
      <c r="F516" s="131"/>
      <c r="G516" s="131"/>
      <c r="H516" s="131"/>
      <c r="I516" s="131"/>
      <c r="J516" s="113"/>
    </row>
    <row r="517" spans="2:10">
      <c r="B517" s="112"/>
      <c r="C517" s="112"/>
      <c r="D517" s="113"/>
      <c r="E517" s="113"/>
      <c r="F517" s="131"/>
      <c r="G517" s="131"/>
      <c r="H517" s="131"/>
      <c r="I517" s="131"/>
      <c r="J517" s="113"/>
    </row>
    <row r="518" spans="2:10">
      <c r="B518" s="112"/>
      <c r="C518" s="112"/>
      <c r="D518" s="113"/>
      <c r="E518" s="113"/>
      <c r="F518" s="131"/>
      <c r="G518" s="131"/>
      <c r="H518" s="131"/>
      <c r="I518" s="131"/>
      <c r="J518" s="113"/>
    </row>
    <row r="519" spans="2:10">
      <c r="B519" s="112"/>
      <c r="C519" s="112"/>
      <c r="D519" s="113"/>
      <c r="E519" s="113"/>
      <c r="F519" s="131"/>
      <c r="G519" s="131"/>
      <c r="H519" s="131"/>
      <c r="I519" s="131"/>
      <c r="J519" s="113"/>
    </row>
    <row r="520" spans="2:10">
      <c r="B520" s="112"/>
      <c r="C520" s="112"/>
      <c r="D520" s="113"/>
      <c r="E520" s="113"/>
      <c r="F520" s="131"/>
      <c r="G520" s="131"/>
      <c r="H520" s="131"/>
      <c r="I520" s="131"/>
      <c r="J520" s="113"/>
    </row>
    <row r="521" spans="2:10">
      <c r="B521" s="112"/>
      <c r="C521" s="112"/>
      <c r="D521" s="113"/>
      <c r="E521" s="113"/>
      <c r="F521" s="131"/>
      <c r="G521" s="131"/>
      <c r="H521" s="131"/>
      <c r="I521" s="131"/>
      <c r="J521" s="113"/>
    </row>
    <row r="522" spans="2:10">
      <c r="B522" s="112"/>
      <c r="C522" s="112"/>
      <c r="D522" s="113"/>
      <c r="E522" s="113"/>
      <c r="F522" s="131"/>
      <c r="G522" s="131"/>
      <c r="H522" s="131"/>
      <c r="I522" s="131"/>
      <c r="J522" s="113"/>
    </row>
    <row r="523" spans="2:10">
      <c r="B523" s="112"/>
      <c r="C523" s="112"/>
      <c r="D523" s="113"/>
      <c r="E523" s="113"/>
      <c r="F523" s="131"/>
      <c r="G523" s="131"/>
      <c r="H523" s="131"/>
      <c r="I523" s="131"/>
      <c r="J523" s="113"/>
    </row>
    <row r="524" spans="2:10">
      <c r="B524" s="112"/>
      <c r="C524" s="112"/>
      <c r="D524" s="113"/>
      <c r="E524" s="113"/>
      <c r="F524" s="131"/>
      <c r="G524" s="131"/>
      <c r="H524" s="131"/>
      <c r="I524" s="131"/>
      <c r="J524" s="113"/>
    </row>
    <row r="525" spans="2:10">
      <c r="B525" s="112"/>
      <c r="C525" s="112"/>
      <c r="D525" s="113"/>
      <c r="E525" s="113"/>
      <c r="F525" s="131"/>
      <c r="G525" s="131"/>
      <c r="H525" s="131"/>
      <c r="I525" s="131"/>
      <c r="J525" s="113"/>
    </row>
    <row r="526" spans="2:10">
      <c r="B526" s="112"/>
      <c r="C526" s="112"/>
      <c r="D526" s="113"/>
      <c r="E526" s="113"/>
      <c r="F526" s="131"/>
      <c r="G526" s="131"/>
      <c r="H526" s="131"/>
      <c r="I526" s="131"/>
      <c r="J526" s="11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B28:B29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46" t="s" vm="1">
        <v>228</v>
      </c>
    </row>
    <row r="2" spans="2:34">
      <c r="B2" s="46" t="s">
        <v>145</v>
      </c>
      <c r="C2" s="46" t="s">
        <v>229</v>
      </c>
    </row>
    <row r="3" spans="2:34">
      <c r="B3" s="46" t="s">
        <v>147</v>
      </c>
      <c r="C3" s="46" t="s">
        <v>230</v>
      </c>
    </row>
    <row r="4" spans="2:34">
      <c r="B4" s="46" t="s">
        <v>148</v>
      </c>
      <c r="C4" s="46">
        <v>69</v>
      </c>
    </row>
    <row r="6" spans="2:34" ht="26.25" customHeight="1">
      <c r="B6" s="78" t="s">
        <v>178</v>
      </c>
      <c r="C6" s="79"/>
      <c r="D6" s="79"/>
      <c r="E6" s="79"/>
      <c r="F6" s="79"/>
      <c r="G6" s="79"/>
      <c r="H6" s="79"/>
      <c r="I6" s="79"/>
      <c r="J6" s="79"/>
      <c r="K6" s="80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64" t="s">
        <v>150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6" t="s">
        <v>3103</v>
      </c>
      <c r="C10" s="106"/>
      <c r="D10" s="106"/>
      <c r="E10" s="106"/>
      <c r="F10" s="106"/>
      <c r="G10" s="106"/>
      <c r="H10" s="106"/>
      <c r="I10" s="127">
        <v>0</v>
      </c>
      <c r="J10" s="128">
        <v>0</v>
      </c>
      <c r="K10" s="128">
        <v>0</v>
      </c>
      <c r="AH10" s="1"/>
    </row>
    <row r="11" spans="2:34" ht="21" customHeight="1">
      <c r="B11" s="142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2:34">
      <c r="B12" s="142"/>
      <c r="C12" s="106"/>
      <c r="D12" s="106"/>
      <c r="E12" s="106"/>
      <c r="F12" s="106"/>
      <c r="G12" s="106"/>
      <c r="H12" s="106"/>
      <c r="I12" s="106"/>
      <c r="J12" s="106"/>
      <c r="K12" s="10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34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1"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12"/>
      <c r="C110" s="112"/>
      <c r="D110" s="131"/>
      <c r="E110" s="131"/>
      <c r="F110" s="131"/>
      <c r="G110" s="131"/>
      <c r="H110" s="131"/>
      <c r="I110" s="113"/>
      <c r="J110" s="113"/>
      <c r="K110" s="113"/>
    </row>
    <row r="111" spans="2:11">
      <c r="B111" s="112"/>
      <c r="C111" s="112"/>
      <c r="D111" s="131"/>
      <c r="E111" s="131"/>
      <c r="F111" s="131"/>
      <c r="G111" s="131"/>
      <c r="H111" s="131"/>
      <c r="I111" s="113"/>
      <c r="J111" s="113"/>
      <c r="K111" s="113"/>
    </row>
    <row r="112" spans="2:11">
      <c r="B112" s="112"/>
      <c r="C112" s="112"/>
      <c r="D112" s="131"/>
      <c r="E112" s="131"/>
      <c r="F112" s="131"/>
      <c r="G112" s="131"/>
      <c r="H112" s="131"/>
      <c r="I112" s="113"/>
      <c r="J112" s="113"/>
      <c r="K112" s="113"/>
    </row>
    <row r="113" spans="2:11">
      <c r="B113" s="112"/>
      <c r="C113" s="112"/>
      <c r="D113" s="131"/>
      <c r="E113" s="131"/>
      <c r="F113" s="131"/>
      <c r="G113" s="131"/>
      <c r="H113" s="131"/>
      <c r="I113" s="113"/>
      <c r="J113" s="113"/>
      <c r="K113" s="113"/>
    </row>
    <row r="114" spans="2:11">
      <c r="B114" s="112"/>
      <c r="C114" s="112"/>
      <c r="D114" s="131"/>
      <c r="E114" s="131"/>
      <c r="F114" s="131"/>
      <c r="G114" s="131"/>
      <c r="H114" s="131"/>
      <c r="I114" s="113"/>
      <c r="J114" s="113"/>
      <c r="K114" s="113"/>
    </row>
    <row r="115" spans="2:11">
      <c r="B115" s="112"/>
      <c r="C115" s="112"/>
      <c r="D115" s="131"/>
      <c r="E115" s="131"/>
      <c r="F115" s="131"/>
      <c r="G115" s="131"/>
      <c r="H115" s="131"/>
      <c r="I115" s="113"/>
      <c r="J115" s="113"/>
      <c r="K115" s="113"/>
    </row>
    <row r="116" spans="2:11">
      <c r="B116" s="112"/>
      <c r="C116" s="112"/>
      <c r="D116" s="131"/>
      <c r="E116" s="131"/>
      <c r="F116" s="131"/>
      <c r="G116" s="131"/>
      <c r="H116" s="131"/>
      <c r="I116" s="113"/>
      <c r="J116" s="113"/>
      <c r="K116" s="113"/>
    </row>
    <row r="117" spans="2:11">
      <c r="B117" s="112"/>
      <c r="C117" s="112"/>
      <c r="D117" s="131"/>
      <c r="E117" s="131"/>
      <c r="F117" s="131"/>
      <c r="G117" s="131"/>
      <c r="H117" s="131"/>
      <c r="I117" s="113"/>
      <c r="J117" s="113"/>
      <c r="K117" s="113"/>
    </row>
    <row r="118" spans="2:11">
      <c r="B118" s="112"/>
      <c r="C118" s="112"/>
      <c r="D118" s="131"/>
      <c r="E118" s="131"/>
      <c r="F118" s="131"/>
      <c r="G118" s="131"/>
      <c r="H118" s="131"/>
      <c r="I118" s="113"/>
      <c r="J118" s="113"/>
      <c r="K118" s="113"/>
    </row>
    <row r="119" spans="2:11">
      <c r="B119" s="112"/>
      <c r="C119" s="112"/>
      <c r="D119" s="131"/>
      <c r="E119" s="131"/>
      <c r="F119" s="131"/>
      <c r="G119" s="131"/>
      <c r="H119" s="131"/>
      <c r="I119" s="113"/>
      <c r="J119" s="113"/>
      <c r="K119" s="113"/>
    </row>
    <row r="120" spans="2:11">
      <c r="B120" s="112"/>
      <c r="C120" s="112"/>
      <c r="D120" s="131"/>
      <c r="E120" s="131"/>
      <c r="F120" s="131"/>
      <c r="G120" s="131"/>
      <c r="H120" s="131"/>
      <c r="I120" s="113"/>
      <c r="J120" s="113"/>
      <c r="K120" s="113"/>
    </row>
    <row r="121" spans="2:11">
      <c r="B121" s="112"/>
      <c r="C121" s="112"/>
      <c r="D121" s="131"/>
      <c r="E121" s="131"/>
      <c r="F121" s="131"/>
      <c r="G121" s="131"/>
      <c r="H121" s="131"/>
      <c r="I121" s="113"/>
      <c r="J121" s="113"/>
      <c r="K121" s="113"/>
    </row>
    <row r="122" spans="2:11">
      <c r="B122" s="112"/>
      <c r="C122" s="112"/>
      <c r="D122" s="131"/>
      <c r="E122" s="131"/>
      <c r="F122" s="131"/>
      <c r="G122" s="131"/>
      <c r="H122" s="131"/>
      <c r="I122" s="113"/>
      <c r="J122" s="113"/>
      <c r="K122" s="113"/>
    </row>
    <row r="123" spans="2:11">
      <c r="B123" s="112"/>
      <c r="C123" s="112"/>
      <c r="D123" s="131"/>
      <c r="E123" s="131"/>
      <c r="F123" s="131"/>
      <c r="G123" s="131"/>
      <c r="H123" s="131"/>
      <c r="I123" s="113"/>
      <c r="J123" s="113"/>
      <c r="K123" s="113"/>
    </row>
    <row r="124" spans="2:11">
      <c r="B124" s="112"/>
      <c r="C124" s="112"/>
      <c r="D124" s="131"/>
      <c r="E124" s="131"/>
      <c r="F124" s="131"/>
      <c r="G124" s="131"/>
      <c r="H124" s="131"/>
      <c r="I124" s="113"/>
      <c r="J124" s="113"/>
      <c r="K124" s="113"/>
    </row>
    <row r="125" spans="2:11">
      <c r="B125" s="112"/>
      <c r="C125" s="112"/>
      <c r="D125" s="131"/>
      <c r="E125" s="131"/>
      <c r="F125" s="131"/>
      <c r="G125" s="131"/>
      <c r="H125" s="131"/>
      <c r="I125" s="113"/>
      <c r="J125" s="113"/>
      <c r="K125" s="113"/>
    </row>
    <row r="126" spans="2:11">
      <c r="B126" s="112"/>
      <c r="C126" s="112"/>
      <c r="D126" s="131"/>
      <c r="E126" s="131"/>
      <c r="F126" s="131"/>
      <c r="G126" s="131"/>
      <c r="H126" s="131"/>
      <c r="I126" s="113"/>
      <c r="J126" s="113"/>
      <c r="K126" s="113"/>
    </row>
    <row r="127" spans="2:11">
      <c r="B127" s="112"/>
      <c r="C127" s="112"/>
      <c r="D127" s="131"/>
      <c r="E127" s="131"/>
      <c r="F127" s="131"/>
      <c r="G127" s="131"/>
      <c r="H127" s="131"/>
      <c r="I127" s="113"/>
      <c r="J127" s="113"/>
      <c r="K127" s="113"/>
    </row>
    <row r="128" spans="2:11">
      <c r="B128" s="112"/>
      <c r="C128" s="112"/>
      <c r="D128" s="131"/>
      <c r="E128" s="131"/>
      <c r="F128" s="131"/>
      <c r="G128" s="131"/>
      <c r="H128" s="131"/>
      <c r="I128" s="113"/>
      <c r="J128" s="113"/>
      <c r="K128" s="113"/>
    </row>
    <row r="129" spans="2:11">
      <c r="B129" s="112"/>
      <c r="C129" s="112"/>
      <c r="D129" s="131"/>
      <c r="E129" s="131"/>
      <c r="F129" s="131"/>
      <c r="G129" s="131"/>
      <c r="H129" s="131"/>
      <c r="I129" s="113"/>
      <c r="J129" s="113"/>
      <c r="K129" s="113"/>
    </row>
    <row r="130" spans="2:11">
      <c r="B130" s="112"/>
      <c r="C130" s="112"/>
      <c r="D130" s="131"/>
      <c r="E130" s="131"/>
      <c r="F130" s="131"/>
      <c r="G130" s="131"/>
      <c r="H130" s="131"/>
      <c r="I130" s="113"/>
      <c r="J130" s="113"/>
      <c r="K130" s="113"/>
    </row>
    <row r="131" spans="2:11">
      <c r="B131" s="112"/>
      <c r="C131" s="112"/>
      <c r="D131" s="131"/>
      <c r="E131" s="131"/>
      <c r="F131" s="131"/>
      <c r="G131" s="131"/>
      <c r="H131" s="131"/>
      <c r="I131" s="113"/>
      <c r="J131" s="113"/>
      <c r="K131" s="113"/>
    </row>
    <row r="132" spans="2:11">
      <c r="B132" s="112"/>
      <c r="C132" s="112"/>
      <c r="D132" s="131"/>
      <c r="E132" s="131"/>
      <c r="F132" s="131"/>
      <c r="G132" s="131"/>
      <c r="H132" s="131"/>
      <c r="I132" s="113"/>
      <c r="J132" s="113"/>
      <c r="K132" s="113"/>
    </row>
    <row r="133" spans="2:11">
      <c r="B133" s="112"/>
      <c r="C133" s="112"/>
      <c r="D133" s="131"/>
      <c r="E133" s="131"/>
      <c r="F133" s="131"/>
      <c r="G133" s="131"/>
      <c r="H133" s="131"/>
      <c r="I133" s="113"/>
      <c r="J133" s="113"/>
      <c r="K133" s="113"/>
    </row>
    <row r="134" spans="2:11">
      <c r="B134" s="112"/>
      <c r="C134" s="112"/>
      <c r="D134" s="131"/>
      <c r="E134" s="131"/>
      <c r="F134" s="131"/>
      <c r="G134" s="131"/>
      <c r="H134" s="131"/>
      <c r="I134" s="113"/>
      <c r="J134" s="113"/>
      <c r="K134" s="113"/>
    </row>
    <row r="135" spans="2:11">
      <c r="B135" s="112"/>
      <c r="C135" s="112"/>
      <c r="D135" s="131"/>
      <c r="E135" s="131"/>
      <c r="F135" s="131"/>
      <c r="G135" s="131"/>
      <c r="H135" s="131"/>
      <c r="I135" s="113"/>
      <c r="J135" s="113"/>
      <c r="K135" s="113"/>
    </row>
    <row r="136" spans="2:11">
      <c r="B136" s="112"/>
      <c r="C136" s="112"/>
      <c r="D136" s="131"/>
      <c r="E136" s="131"/>
      <c r="F136" s="131"/>
      <c r="G136" s="131"/>
      <c r="H136" s="131"/>
      <c r="I136" s="113"/>
      <c r="J136" s="113"/>
      <c r="K136" s="113"/>
    </row>
    <row r="137" spans="2:11">
      <c r="B137" s="112"/>
      <c r="C137" s="112"/>
      <c r="D137" s="131"/>
      <c r="E137" s="131"/>
      <c r="F137" s="131"/>
      <c r="G137" s="131"/>
      <c r="H137" s="131"/>
      <c r="I137" s="113"/>
      <c r="J137" s="113"/>
      <c r="K137" s="113"/>
    </row>
    <row r="138" spans="2:11">
      <c r="B138" s="112"/>
      <c r="C138" s="112"/>
      <c r="D138" s="131"/>
      <c r="E138" s="131"/>
      <c r="F138" s="131"/>
      <c r="G138" s="131"/>
      <c r="H138" s="131"/>
      <c r="I138" s="113"/>
      <c r="J138" s="113"/>
      <c r="K138" s="113"/>
    </row>
    <row r="139" spans="2:11">
      <c r="B139" s="112"/>
      <c r="C139" s="112"/>
      <c r="D139" s="131"/>
      <c r="E139" s="131"/>
      <c r="F139" s="131"/>
      <c r="G139" s="131"/>
      <c r="H139" s="131"/>
      <c r="I139" s="113"/>
      <c r="J139" s="113"/>
      <c r="K139" s="113"/>
    </row>
    <row r="140" spans="2:11">
      <c r="B140" s="112"/>
      <c r="C140" s="112"/>
      <c r="D140" s="131"/>
      <c r="E140" s="131"/>
      <c r="F140" s="131"/>
      <c r="G140" s="131"/>
      <c r="H140" s="131"/>
      <c r="I140" s="113"/>
      <c r="J140" s="113"/>
      <c r="K140" s="113"/>
    </row>
    <row r="141" spans="2:11">
      <c r="B141" s="112"/>
      <c r="C141" s="112"/>
      <c r="D141" s="131"/>
      <c r="E141" s="131"/>
      <c r="F141" s="131"/>
      <c r="G141" s="131"/>
      <c r="H141" s="131"/>
      <c r="I141" s="113"/>
      <c r="J141" s="113"/>
      <c r="K141" s="113"/>
    </row>
    <row r="142" spans="2:11">
      <c r="B142" s="112"/>
      <c r="C142" s="112"/>
      <c r="D142" s="131"/>
      <c r="E142" s="131"/>
      <c r="F142" s="131"/>
      <c r="G142" s="131"/>
      <c r="H142" s="131"/>
      <c r="I142" s="113"/>
      <c r="J142" s="113"/>
      <c r="K142" s="113"/>
    </row>
    <row r="143" spans="2:11">
      <c r="B143" s="112"/>
      <c r="C143" s="112"/>
      <c r="D143" s="131"/>
      <c r="E143" s="131"/>
      <c r="F143" s="131"/>
      <c r="G143" s="131"/>
      <c r="H143" s="131"/>
      <c r="I143" s="113"/>
      <c r="J143" s="113"/>
      <c r="K143" s="113"/>
    </row>
    <row r="144" spans="2:11">
      <c r="B144" s="112"/>
      <c r="C144" s="112"/>
      <c r="D144" s="131"/>
      <c r="E144" s="131"/>
      <c r="F144" s="131"/>
      <c r="G144" s="131"/>
      <c r="H144" s="131"/>
      <c r="I144" s="113"/>
      <c r="J144" s="113"/>
      <c r="K144" s="113"/>
    </row>
    <row r="145" spans="2:11">
      <c r="B145" s="112"/>
      <c r="C145" s="112"/>
      <c r="D145" s="131"/>
      <c r="E145" s="131"/>
      <c r="F145" s="131"/>
      <c r="G145" s="131"/>
      <c r="H145" s="131"/>
      <c r="I145" s="113"/>
      <c r="J145" s="113"/>
      <c r="K145" s="113"/>
    </row>
    <row r="146" spans="2:11">
      <c r="B146" s="112"/>
      <c r="C146" s="112"/>
      <c r="D146" s="131"/>
      <c r="E146" s="131"/>
      <c r="F146" s="131"/>
      <c r="G146" s="131"/>
      <c r="H146" s="131"/>
      <c r="I146" s="113"/>
      <c r="J146" s="113"/>
      <c r="K146" s="113"/>
    </row>
    <row r="147" spans="2:11">
      <c r="B147" s="112"/>
      <c r="C147" s="112"/>
      <c r="D147" s="131"/>
      <c r="E147" s="131"/>
      <c r="F147" s="131"/>
      <c r="G147" s="131"/>
      <c r="H147" s="131"/>
      <c r="I147" s="113"/>
      <c r="J147" s="113"/>
      <c r="K147" s="113"/>
    </row>
    <row r="148" spans="2:11">
      <c r="B148" s="112"/>
      <c r="C148" s="112"/>
      <c r="D148" s="131"/>
      <c r="E148" s="131"/>
      <c r="F148" s="131"/>
      <c r="G148" s="131"/>
      <c r="H148" s="131"/>
      <c r="I148" s="113"/>
      <c r="J148" s="113"/>
      <c r="K148" s="113"/>
    </row>
    <row r="149" spans="2:11">
      <c r="B149" s="112"/>
      <c r="C149" s="112"/>
      <c r="D149" s="131"/>
      <c r="E149" s="131"/>
      <c r="F149" s="131"/>
      <c r="G149" s="131"/>
      <c r="H149" s="131"/>
      <c r="I149" s="113"/>
      <c r="J149" s="113"/>
      <c r="K149" s="113"/>
    </row>
    <row r="150" spans="2:11">
      <c r="B150" s="112"/>
      <c r="C150" s="112"/>
      <c r="D150" s="131"/>
      <c r="E150" s="131"/>
      <c r="F150" s="131"/>
      <c r="G150" s="131"/>
      <c r="H150" s="131"/>
      <c r="I150" s="113"/>
      <c r="J150" s="113"/>
      <c r="K150" s="113"/>
    </row>
    <row r="151" spans="2:11">
      <c r="B151" s="112"/>
      <c r="C151" s="112"/>
      <c r="D151" s="131"/>
      <c r="E151" s="131"/>
      <c r="F151" s="131"/>
      <c r="G151" s="131"/>
      <c r="H151" s="131"/>
      <c r="I151" s="113"/>
      <c r="J151" s="113"/>
      <c r="K151" s="113"/>
    </row>
    <row r="152" spans="2:11">
      <c r="B152" s="112"/>
      <c r="C152" s="112"/>
      <c r="D152" s="131"/>
      <c r="E152" s="131"/>
      <c r="F152" s="131"/>
      <c r="G152" s="131"/>
      <c r="H152" s="131"/>
      <c r="I152" s="113"/>
      <c r="J152" s="113"/>
      <c r="K152" s="113"/>
    </row>
    <row r="153" spans="2:11">
      <c r="B153" s="112"/>
      <c r="C153" s="112"/>
      <c r="D153" s="131"/>
      <c r="E153" s="131"/>
      <c r="F153" s="131"/>
      <c r="G153" s="131"/>
      <c r="H153" s="131"/>
      <c r="I153" s="113"/>
      <c r="J153" s="113"/>
      <c r="K153" s="113"/>
    </row>
    <row r="154" spans="2:11">
      <c r="B154" s="112"/>
      <c r="C154" s="112"/>
      <c r="D154" s="131"/>
      <c r="E154" s="131"/>
      <c r="F154" s="131"/>
      <c r="G154" s="131"/>
      <c r="H154" s="131"/>
      <c r="I154" s="113"/>
      <c r="J154" s="113"/>
      <c r="K154" s="113"/>
    </row>
    <row r="155" spans="2:11">
      <c r="B155" s="112"/>
      <c r="C155" s="112"/>
      <c r="D155" s="131"/>
      <c r="E155" s="131"/>
      <c r="F155" s="131"/>
      <c r="G155" s="131"/>
      <c r="H155" s="131"/>
      <c r="I155" s="113"/>
      <c r="J155" s="113"/>
      <c r="K155" s="113"/>
    </row>
    <row r="156" spans="2:11">
      <c r="B156" s="112"/>
      <c r="C156" s="112"/>
      <c r="D156" s="131"/>
      <c r="E156" s="131"/>
      <c r="F156" s="131"/>
      <c r="G156" s="131"/>
      <c r="H156" s="131"/>
      <c r="I156" s="113"/>
      <c r="J156" s="113"/>
      <c r="K156" s="113"/>
    </row>
    <row r="157" spans="2:11">
      <c r="B157" s="112"/>
      <c r="C157" s="112"/>
      <c r="D157" s="131"/>
      <c r="E157" s="131"/>
      <c r="F157" s="131"/>
      <c r="G157" s="131"/>
      <c r="H157" s="131"/>
      <c r="I157" s="113"/>
      <c r="J157" s="113"/>
      <c r="K157" s="113"/>
    </row>
    <row r="158" spans="2:11">
      <c r="B158" s="112"/>
      <c r="C158" s="112"/>
      <c r="D158" s="131"/>
      <c r="E158" s="131"/>
      <c r="F158" s="131"/>
      <c r="G158" s="131"/>
      <c r="H158" s="131"/>
      <c r="I158" s="113"/>
      <c r="J158" s="113"/>
      <c r="K158" s="113"/>
    </row>
    <row r="159" spans="2:11">
      <c r="B159" s="112"/>
      <c r="C159" s="112"/>
      <c r="D159" s="131"/>
      <c r="E159" s="131"/>
      <c r="F159" s="131"/>
      <c r="G159" s="131"/>
      <c r="H159" s="131"/>
      <c r="I159" s="113"/>
      <c r="J159" s="113"/>
      <c r="K159" s="113"/>
    </row>
    <row r="160" spans="2:11">
      <c r="B160" s="112"/>
      <c r="C160" s="112"/>
      <c r="D160" s="131"/>
      <c r="E160" s="131"/>
      <c r="F160" s="131"/>
      <c r="G160" s="131"/>
      <c r="H160" s="131"/>
      <c r="I160" s="113"/>
      <c r="J160" s="113"/>
      <c r="K160" s="113"/>
    </row>
    <row r="161" spans="2:11">
      <c r="B161" s="112"/>
      <c r="C161" s="112"/>
      <c r="D161" s="131"/>
      <c r="E161" s="131"/>
      <c r="F161" s="131"/>
      <c r="G161" s="131"/>
      <c r="H161" s="131"/>
      <c r="I161" s="113"/>
      <c r="J161" s="113"/>
      <c r="K161" s="113"/>
    </row>
    <row r="162" spans="2:11">
      <c r="B162" s="112"/>
      <c r="C162" s="112"/>
      <c r="D162" s="131"/>
      <c r="E162" s="131"/>
      <c r="F162" s="131"/>
      <c r="G162" s="131"/>
      <c r="H162" s="131"/>
      <c r="I162" s="113"/>
      <c r="J162" s="113"/>
      <c r="K162" s="113"/>
    </row>
    <row r="163" spans="2:11">
      <c r="B163" s="112"/>
      <c r="C163" s="112"/>
      <c r="D163" s="131"/>
      <c r="E163" s="131"/>
      <c r="F163" s="131"/>
      <c r="G163" s="131"/>
      <c r="H163" s="131"/>
      <c r="I163" s="113"/>
      <c r="J163" s="113"/>
      <c r="K163" s="113"/>
    </row>
    <row r="164" spans="2:11">
      <c r="B164" s="112"/>
      <c r="C164" s="112"/>
      <c r="D164" s="131"/>
      <c r="E164" s="131"/>
      <c r="F164" s="131"/>
      <c r="G164" s="131"/>
      <c r="H164" s="131"/>
      <c r="I164" s="113"/>
      <c r="J164" s="113"/>
      <c r="K164" s="113"/>
    </row>
    <row r="165" spans="2:11">
      <c r="B165" s="112"/>
      <c r="C165" s="112"/>
      <c r="D165" s="131"/>
      <c r="E165" s="131"/>
      <c r="F165" s="131"/>
      <c r="G165" s="131"/>
      <c r="H165" s="131"/>
      <c r="I165" s="113"/>
      <c r="J165" s="113"/>
      <c r="K165" s="113"/>
    </row>
    <row r="166" spans="2:11">
      <c r="B166" s="112"/>
      <c r="C166" s="112"/>
      <c r="D166" s="131"/>
      <c r="E166" s="131"/>
      <c r="F166" s="131"/>
      <c r="G166" s="131"/>
      <c r="H166" s="131"/>
      <c r="I166" s="113"/>
      <c r="J166" s="113"/>
      <c r="K166" s="113"/>
    </row>
    <row r="167" spans="2:11">
      <c r="B167" s="112"/>
      <c r="C167" s="112"/>
      <c r="D167" s="131"/>
      <c r="E167" s="131"/>
      <c r="F167" s="131"/>
      <c r="G167" s="131"/>
      <c r="H167" s="131"/>
      <c r="I167" s="113"/>
      <c r="J167" s="113"/>
      <c r="K167" s="113"/>
    </row>
    <row r="168" spans="2:11">
      <c r="B168" s="112"/>
      <c r="C168" s="112"/>
      <c r="D168" s="131"/>
      <c r="E168" s="131"/>
      <c r="F168" s="131"/>
      <c r="G168" s="131"/>
      <c r="H168" s="131"/>
      <c r="I168" s="113"/>
      <c r="J168" s="113"/>
      <c r="K168" s="113"/>
    </row>
    <row r="169" spans="2:11">
      <c r="B169" s="112"/>
      <c r="C169" s="112"/>
      <c r="D169" s="131"/>
      <c r="E169" s="131"/>
      <c r="F169" s="131"/>
      <c r="G169" s="131"/>
      <c r="H169" s="131"/>
      <c r="I169" s="113"/>
      <c r="J169" s="113"/>
      <c r="K169" s="113"/>
    </row>
    <row r="170" spans="2:11">
      <c r="B170" s="112"/>
      <c r="C170" s="112"/>
      <c r="D170" s="131"/>
      <c r="E170" s="131"/>
      <c r="F170" s="131"/>
      <c r="G170" s="131"/>
      <c r="H170" s="131"/>
      <c r="I170" s="113"/>
      <c r="J170" s="113"/>
      <c r="K170" s="113"/>
    </row>
    <row r="171" spans="2:11">
      <c r="B171" s="112"/>
      <c r="C171" s="112"/>
      <c r="D171" s="131"/>
      <c r="E171" s="131"/>
      <c r="F171" s="131"/>
      <c r="G171" s="131"/>
      <c r="H171" s="131"/>
      <c r="I171" s="113"/>
      <c r="J171" s="113"/>
      <c r="K171" s="113"/>
    </row>
    <row r="172" spans="2:11">
      <c r="B172" s="112"/>
      <c r="C172" s="112"/>
      <c r="D172" s="131"/>
      <c r="E172" s="131"/>
      <c r="F172" s="131"/>
      <c r="G172" s="131"/>
      <c r="H172" s="131"/>
      <c r="I172" s="113"/>
      <c r="J172" s="113"/>
      <c r="K172" s="113"/>
    </row>
    <row r="173" spans="2:11">
      <c r="B173" s="112"/>
      <c r="C173" s="112"/>
      <c r="D173" s="131"/>
      <c r="E173" s="131"/>
      <c r="F173" s="131"/>
      <c r="G173" s="131"/>
      <c r="H173" s="131"/>
      <c r="I173" s="113"/>
      <c r="J173" s="113"/>
      <c r="K173" s="113"/>
    </row>
    <row r="174" spans="2:11">
      <c r="B174" s="112"/>
      <c r="C174" s="112"/>
      <c r="D174" s="131"/>
      <c r="E174" s="131"/>
      <c r="F174" s="131"/>
      <c r="G174" s="131"/>
      <c r="H174" s="131"/>
      <c r="I174" s="113"/>
      <c r="J174" s="113"/>
      <c r="K174" s="113"/>
    </row>
    <row r="175" spans="2:11">
      <c r="B175" s="112"/>
      <c r="C175" s="112"/>
      <c r="D175" s="131"/>
      <c r="E175" s="131"/>
      <c r="F175" s="131"/>
      <c r="G175" s="131"/>
      <c r="H175" s="131"/>
      <c r="I175" s="113"/>
      <c r="J175" s="113"/>
      <c r="K175" s="113"/>
    </row>
    <row r="176" spans="2:11">
      <c r="B176" s="112"/>
      <c r="C176" s="112"/>
      <c r="D176" s="131"/>
      <c r="E176" s="131"/>
      <c r="F176" s="131"/>
      <c r="G176" s="131"/>
      <c r="H176" s="131"/>
      <c r="I176" s="113"/>
      <c r="J176" s="113"/>
      <c r="K176" s="113"/>
    </row>
    <row r="177" spans="2:11">
      <c r="B177" s="112"/>
      <c r="C177" s="112"/>
      <c r="D177" s="131"/>
      <c r="E177" s="131"/>
      <c r="F177" s="131"/>
      <c r="G177" s="131"/>
      <c r="H177" s="131"/>
      <c r="I177" s="113"/>
      <c r="J177" s="113"/>
      <c r="K177" s="113"/>
    </row>
    <row r="178" spans="2:11">
      <c r="B178" s="112"/>
      <c r="C178" s="112"/>
      <c r="D178" s="131"/>
      <c r="E178" s="131"/>
      <c r="F178" s="131"/>
      <c r="G178" s="131"/>
      <c r="H178" s="131"/>
      <c r="I178" s="113"/>
      <c r="J178" s="113"/>
      <c r="K178" s="113"/>
    </row>
    <row r="179" spans="2:11">
      <c r="B179" s="112"/>
      <c r="C179" s="112"/>
      <c r="D179" s="131"/>
      <c r="E179" s="131"/>
      <c r="F179" s="131"/>
      <c r="G179" s="131"/>
      <c r="H179" s="131"/>
      <c r="I179" s="113"/>
      <c r="J179" s="113"/>
      <c r="K179" s="113"/>
    </row>
    <row r="180" spans="2:11">
      <c r="B180" s="112"/>
      <c r="C180" s="112"/>
      <c r="D180" s="131"/>
      <c r="E180" s="131"/>
      <c r="F180" s="131"/>
      <c r="G180" s="131"/>
      <c r="H180" s="131"/>
      <c r="I180" s="113"/>
      <c r="J180" s="113"/>
      <c r="K180" s="113"/>
    </row>
    <row r="181" spans="2:11">
      <c r="B181" s="112"/>
      <c r="C181" s="112"/>
      <c r="D181" s="131"/>
      <c r="E181" s="131"/>
      <c r="F181" s="131"/>
      <c r="G181" s="131"/>
      <c r="H181" s="131"/>
      <c r="I181" s="113"/>
      <c r="J181" s="113"/>
      <c r="K181" s="113"/>
    </row>
    <row r="182" spans="2:11">
      <c r="B182" s="112"/>
      <c r="C182" s="112"/>
      <c r="D182" s="131"/>
      <c r="E182" s="131"/>
      <c r="F182" s="131"/>
      <c r="G182" s="131"/>
      <c r="H182" s="131"/>
      <c r="I182" s="113"/>
      <c r="J182" s="113"/>
      <c r="K182" s="113"/>
    </row>
    <row r="183" spans="2:11">
      <c r="B183" s="112"/>
      <c r="C183" s="112"/>
      <c r="D183" s="131"/>
      <c r="E183" s="131"/>
      <c r="F183" s="131"/>
      <c r="G183" s="131"/>
      <c r="H183" s="131"/>
      <c r="I183" s="113"/>
      <c r="J183" s="113"/>
      <c r="K183" s="113"/>
    </row>
    <row r="184" spans="2:11">
      <c r="B184" s="112"/>
      <c r="C184" s="112"/>
      <c r="D184" s="131"/>
      <c r="E184" s="131"/>
      <c r="F184" s="131"/>
      <c r="G184" s="131"/>
      <c r="H184" s="131"/>
      <c r="I184" s="113"/>
      <c r="J184" s="113"/>
      <c r="K184" s="113"/>
    </row>
    <row r="185" spans="2:11">
      <c r="B185" s="112"/>
      <c r="C185" s="112"/>
      <c r="D185" s="131"/>
      <c r="E185" s="131"/>
      <c r="F185" s="131"/>
      <c r="G185" s="131"/>
      <c r="H185" s="131"/>
      <c r="I185" s="113"/>
      <c r="J185" s="113"/>
      <c r="K185" s="113"/>
    </row>
    <row r="186" spans="2:11">
      <c r="B186" s="112"/>
      <c r="C186" s="112"/>
      <c r="D186" s="131"/>
      <c r="E186" s="131"/>
      <c r="F186" s="131"/>
      <c r="G186" s="131"/>
      <c r="H186" s="131"/>
      <c r="I186" s="113"/>
      <c r="J186" s="113"/>
      <c r="K186" s="113"/>
    </row>
    <row r="187" spans="2:11">
      <c r="B187" s="112"/>
      <c r="C187" s="112"/>
      <c r="D187" s="131"/>
      <c r="E187" s="131"/>
      <c r="F187" s="131"/>
      <c r="G187" s="131"/>
      <c r="H187" s="131"/>
      <c r="I187" s="113"/>
      <c r="J187" s="113"/>
      <c r="K187" s="113"/>
    </row>
    <row r="188" spans="2:11">
      <c r="B188" s="112"/>
      <c r="C188" s="112"/>
      <c r="D188" s="131"/>
      <c r="E188" s="131"/>
      <c r="F188" s="131"/>
      <c r="G188" s="131"/>
      <c r="H188" s="131"/>
      <c r="I188" s="113"/>
      <c r="J188" s="113"/>
      <c r="K188" s="113"/>
    </row>
    <row r="189" spans="2:11">
      <c r="B189" s="112"/>
      <c r="C189" s="112"/>
      <c r="D189" s="131"/>
      <c r="E189" s="131"/>
      <c r="F189" s="131"/>
      <c r="G189" s="131"/>
      <c r="H189" s="131"/>
      <c r="I189" s="113"/>
      <c r="J189" s="113"/>
      <c r="K189" s="113"/>
    </row>
    <row r="190" spans="2:11">
      <c r="B190" s="112"/>
      <c r="C190" s="112"/>
      <c r="D190" s="131"/>
      <c r="E190" s="131"/>
      <c r="F190" s="131"/>
      <c r="G190" s="131"/>
      <c r="H190" s="131"/>
      <c r="I190" s="113"/>
      <c r="J190" s="113"/>
      <c r="K190" s="113"/>
    </row>
    <row r="191" spans="2:11">
      <c r="B191" s="112"/>
      <c r="C191" s="112"/>
      <c r="D191" s="131"/>
      <c r="E191" s="131"/>
      <c r="F191" s="131"/>
      <c r="G191" s="131"/>
      <c r="H191" s="131"/>
      <c r="I191" s="113"/>
      <c r="J191" s="113"/>
      <c r="K191" s="113"/>
    </row>
    <row r="192" spans="2:11">
      <c r="B192" s="112"/>
      <c r="C192" s="112"/>
      <c r="D192" s="131"/>
      <c r="E192" s="131"/>
      <c r="F192" s="131"/>
      <c r="G192" s="131"/>
      <c r="H192" s="131"/>
      <c r="I192" s="113"/>
      <c r="J192" s="113"/>
      <c r="K192" s="113"/>
    </row>
    <row r="193" spans="2:11">
      <c r="B193" s="112"/>
      <c r="C193" s="112"/>
      <c r="D193" s="131"/>
      <c r="E193" s="131"/>
      <c r="F193" s="131"/>
      <c r="G193" s="131"/>
      <c r="H193" s="131"/>
      <c r="I193" s="113"/>
      <c r="J193" s="113"/>
      <c r="K193" s="113"/>
    </row>
    <row r="194" spans="2:11">
      <c r="B194" s="112"/>
      <c r="C194" s="112"/>
      <c r="D194" s="131"/>
      <c r="E194" s="131"/>
      <c r="F194" s="131"/>
      <c r="G194" s="131"/>
      <c r="H194" s="131"/>
      <c r="I194" s="113"/>
      <c r="J194" s="113"/>
      <c r="K194" s="113"/>
    </row>
    <row r="195" spans="2:11">
      <c r="B195" s="112"/>
      <c r="C195" s="112"/>
      <c r="D195" s="131"/>
      <c r="E195" s="131"/>
      <c r="F195" s="131"/>
      <c r="G195" s="131"/>
      <c r="H195" s="131"/>
      <c r="I195" s="113"/>
      <c r="J195" s="113"/>
      <c r="K195" s="113"/>
    </row>
    <row r="196" spans="2:11">
      <c r="B196" s="112"/>
      <c r="C196" s="112"/>
      <c r="D196" s="131"/>
      <c r="E196" s="131"/>
      <c r="F196" s="131"/>
      <c r="G196" s="131"/>
      <c r="H196" s="131"/>
      <c r="I196" s="113"/>
      <c r="J196" s="113"/>
      <c r="K196" s="113"/>
    </row>
    <row r="197" spans="2:11">
      <c r="B197" s="112"/>
      <c r="C197" s="112"/>
      <c r="D197" s="131"/>
      <c r="E197" s="131"/>
      <c r="F197" s="131"/>
      <c r="G197" s="131"/>
      <c r="H197" s="131"/>
      <c r="I197" s="113"/>
      <c r="J197" s="113"/>
      <c r="K197" s="113"/>
    </row>
    <row r="198" spans="2:11">
      <c r="B198" s="112"/>
      <c r="C198" s="112"/>
      <c r="D198" s="131"/>
      <c r="E198" s="131"/>
      <c r="F198" s="131"/>
      <c r="G198" s="131"/>
      <c r="H198" s="131"/>
      <c r="I198" s="113"/>
      <c r="J198" s="113"/>
      <c r="K198" s="113"/>
    </row>
    <row r="199" spans="2:11">
      <c r="B199" s="112"/>
      <c r="C199" s="112"/>
      <c r="D199" s="131"/>
      <c r="E199" s="131"/>
      <c r="F199" s="131"/>
      <c r="G199" s="131"/>
      <c r="H199" s="131"/>
      <c r="I199" s="113"/>
      <c r="J199" s="113"/>
      <c r="K199" s="113"/>
    </row>
    <row r="200" spans="2:11">
      <c r="B200" s="112"/>
      <c r="C200" s="112"/>
      <c r="D200" s="131"/>
      <c r="E200" s="131"/>
      <c r="F200" s="131"/>
      <c r="G200" s="131"/>
      <c r="H200" s="131"/>
      <c r="I200" s="113"/>
      <c r="J200" s="113"/>
      <c r="K200" s="113"/>
    </row>
    <row r="201" spans="2:11">
      <c r="B201" s="112"/>
      <c r="C201" s="112"/>
      <c r="D201" s="131"/>
      <c r="E201" s="131"/>
      <c r="F201" s="131"/>
      <c r="G201" s="131"/>
      <c r="H201" s="131"/>
      <c r="I201" s="113"/>
      <c r="J201" s="113"/>
      <c r="K201" s="113"/>
    </row>
    <row r="202" spans="2:11">
      <c r="B202" s="112"/>
      <c r="C202" s="112"/>
      <c r="D202" s="131"/>
      <c r="E202" s="131"/>
      <c r="F202" s="131"/>
      <c r="G202" s="131"/>
      <c r="H202" s="131"/>
      <c r="I202" s="113"/>
      <c r="J202" s="113"/>
      <c r="K202" s="113"/>
    </row>
    <row r="203" spans="2:11">
      <c r="B203" s="112"/>
      <c r="C203" s="112"/>
      <c r="D203" s="131"/>
      <c r="E203" s="131"/>
      <c r="F203" s="131"/>
      <c r="G203" s="131"/>
      <c r="H203" s="131"/>
      <c r="I203" s="113"/>
      <c r="J203" s="113"/>
      <c r="K203" s="113"/>
    </row>
    <row r="204" spans="2:11">
      <c r="B204" s="112"/>
      <c r="C204" s="112"/>
      <c r="D204" s="131"/>
      <c r="E204" s="131"/>
      <c r="F204" s="131"/>
      <c r="G204" s="131"/>
      <c r="H204" s="131"/>
      <c r="I204" s="113"/>
      <c r="J204" s="113"/>
      <c r="K204" s="113"/>
    </row>
    <row r="205" spans="2:11">
      <c r="B205" s="112"/>
      <c r="C205" s="112"/>
      <c r="D205" s="131"/>
      <c r="E205" s="131"/>
      <c r="F205" s="131"/>
      <c r="G205" s="131"/>
      <c r="H205" s="131"/>
      <c r="I205" s="113"/>
      <c r="J205" s="113"/>
      <c r="K205" s="113"/>
    </row>
    <row r="206" spans="2:11">
      <c r="B206" s="112"/>
      <c r="C206" s="112"/>
      <c r="D206" s="131"/>
      <c r="E206" s="131"/>
      <c r="F206" s="131"/>
      <c r="G206" s="131"/>
      <c r="H206" s="131"/>
      <c r="I206" s="113"/>
      <c r="J206" s="113"/>
      <c r="K206" s="113"/>
    </row>
    <row r="207" spans="2:11">
      <c r="B207" s="112"/>
      <c r="C207" s="112"/>
      <c r="D207" s="131"/>
      <c r="E207" s="131"/>
      <c r="F207" s="131"/>
      <c r="G207" s="131"/>
      <c r="H207" s="131"/>
      <c r="I207" s="113"/>
      <c r="J207" s="113"/>
      <c r="K207" s="113"/>
    </row>
    <row r="208" spans="2:11">
      <c r="B208" s="112"/>
      <c r="C208" s="112"/>
      <c r="D208" s="131"/>
      <c r="E208" s="131"/>
      <c r="F208" s="131"/>
      <c r="G208" s="131"/>
      <c r="H208" s="131"/>
      <c r="I208" s="113"/>
      <c r="J208" s="113"/>
      <c r="K208" s="113"/>
    </row>
    <row r="209" spans="2:11">
      <c r="B209" s="112"/>
      <c r="C209" s="112"/>
      <c r="D209" s="131"/>
      <c r="E209" s="131"/>
      <c r="F209" s="131"/>
      <c r="G209" s="131"/>
      <c r="H209" s="131"/>
      <c r="I209" s="113"/>
      <c r="J209" s="113"/>
      <c r="K209" s="113"/>
    </row>
    <row r="210" spans="2:11">
      <c r="B210" s="112"/>
      <c r="C210" s="112"/>
      <c r="D210" s="131"/>
      <c r="E210" s="131"/>
      <c r="F210" s="131"/>
      <c r="G210" s="131"/>
      <c r="H210" s="131"/>
      <c r="I210" s="113"/>
      <c r="J210" s="113"/>
      <c r="K210" s="113"/>
    </row>
    <row r="211" spans="2:11">
      <c r="B211" s="112"/>
      <c r="C211" s="112"/>
      <c r="D211" s="131"/>
      <c r="E211" s="131"/>
      <c r="F211" s="131"/>
      <c r="G211" s="131"/>
      <c r="H211" s="131"/>
      <c r="I211" s="113"/>
      <c r="J211" s="113"/>
      <c r="K211" s="113"/>
    </row>
    <row r="212" spans="2:11">
      <c r="B212" s="112"/>
      <c r="C212" s="112"/>
      <c r="D212" s="131"/>
      <c r="E212" s="131"/>
      <c r="F212" s="131"/>
      <c r="G212" s="131"/>
      <c r="H212" s="131"/>
      <c r="I212" s="113"/>
      <c r="J212" s="113"/>
      <c r="K212" s="113"/>
    </row>
    <row r="213" spans="2:11">
      <c r="B213" s="112"/>
      <c r="C213" s="112"/>
      <c r="D213" s="131"/>
      <c r="E213" s="131"/>
      <c r="F213" s="131"/>
      <c r="G213" s="131"/>
      <c r="H213" s="131"/>
      <c r="I213" s="113"/>
      <c r="J213" s="113"/>
      <c r="K213" s="113"/>
    </row>
    <row r="214" spans="2:11">
      <c r="B214" s="112"/>
      <c r="C214" s="112"/>
      <c r="D214" s="131"/>
      <c r="E214" s="131"/>
      <c r="F214" s="131"/>
      <c r="G214" s="131"/>
      <c r="H214" s="131"/>
      <c r="I214" s="113"/>
      <c r="J214" s="113"/>
      <c r="K214" s="113"/>
    </row>
    <row r="215" spans="2:11">
      <c r="B215" s="112"/>
      <c r="C215" s="112"/>
      <c r="D215" s="131"/>
      <c r="E215" s="131"/>
      <c r="F215" s="131"/>
      <c r="G215" s="131"/>
      <c r="H215" s="131"/>
      <c r="I215" s="113"/>
      <c r="J215" s="113"/>
      <c r="K215" s="113"/>
    </row>
    <row r="216" spans="2:11">
      <c r="B216" s="112"/>
      <c r="C216" s="112"/>
      <c r="D216" s="131"/>
      <c r="E216" s="131"/>
      <c r="F216" s="131"/>
      <c r="G216" s="131"/>
      <c r="H216" s="131"/>
      <c r="I216" s="113"/>
      <c r="J216" s="113"/>
      <c r="K216" s="113"/>
    </row>
    <row r="217" spans="2:11">
      <c r="B217" s="112"/>
      <c r="C217" s="112"/>
      <c r="D217" s="131"/>
      <c r="E217" s="131"/>
      <c r="F217" s="131"/>
      <c r="G217" s="131"/>
      <c r="H217" s="131"/>
      <c r="I217" s="113"/>
      <c r="J217" s="113"/>
      <c r="K217" s="113"/>
    </row>
    <row r="218" spans="2:11">
      <c r="B218" s="112"/>
      <c r="C218" s="112"/>
      <c r="D218" s="131"/>
      <c r="E218" s="131"/>
      <c r="F218" s="131"/>
      <c r="G218" s="131"/>
      <c r="H218" s="131"/>
      <c r="I218" s="113"/>
      <c r="J218" s="113"/>
      <c r="K218" s="113"/>
    </row>
    <row r="219" spans="2:11">
      <c r="B219" s="112"/>
      <c r="C219" s="112"/>
      <c r="D219" s="131"/>
      <c r="E219" s="131"/>
      <c r="F219" s="131"/>
      <c r="G219" s="131"/>
      <c r="H219" s="131"/>
      <c r="I219" s="113"/>
      <c r="J219" s="113"/>
      <c r="K219" s="113"/>
    </row>
    <row r="220" spans="2:11">
      <c r="B220" s="112"/>
      <c r="C220" s="112"/>
      <c r="D220" s="131"/>
      <c r="E220" s="131"/>
      <c r="F220" s="131"/>
      <c r="G220" s="131"/>
      <c r="H220" s="131"/>
      <c r="I220" s="113"/>
      <c r="J220" s="113"/>
      <c r="K220" s="113"/>
    </row>
    <row r="221" spans="2:11">
      <c r="B221" s="112"/>
      <c r="C221" s="112"/>
      <c r="D221" s="131"/>
      <c r="E221" s="131"/>
      <c r="F221" s="131"/>
      <c r="G221" s="131"/>
      <c r="H221" s="131"/>
      <c r="I221" s="113"/>
      <c r="J221" s="113"/>
      <c r="K221" s="113"/>
    </row>
    <row r="222" spans="2:11">
      <c r="B222" s="112"/>
      <c r="C222" s="112"/>
      <c r="D222" s="131"/>
      <c r="E222" s="131"/>
      <c r="F222" s="131"/>
      <c r="G222" s="131"/>
      <c r="H222" s="131"/>
      <c r="I222" s="113"/>
      <c r="J222" s="113"/>
      <c r="K222" s="113"/>
    </row>
    <row r="223" spans="2:11">
      <c r="B223" s="112"/>
      <c r="C223" s="112"/>
      <c r="D223" s="131"/>
      <c r="E223" s="131"/>
      <c r="F223" s="131"/>
      <c r="G223" s="131"/>
      <c r="H223" s="131"/>
      <c r="I223" s="113"/>
      <c r="J223" s="113"/>
      <c r="K223" s="113"/>
    </row>
    <row r="224" spans="2:11">
      <c r="B224" s="112"/>
      <c r="C224" s="112"/>
      <c r="D224" s="131"/>
      <c r="E224" s="131"/>
      <c r="F224" s="131"/>
      <c r="G224" s="131"/>
      <c r="H224" s="131"/>
      <c r="I224" s="113"/>
      <c r="J224" s="113"/>
      <c r="K224" s="113"/>
    </row>
    <row r="225" spans="2:11">
      <c r="B225" s="112"/>
      <c r="C225" s="112"/>
      <c r="D225" s="131"/>
      <c r="E225" s="131"/>
      <c r="F225" s="131"/>
      <c r="G225" s="131"/>
      <c r="H225" s="131"/>
      <c r="I225" s="113"/>
      <c r="J225" s="113"/>
      <c r="K225" s="113"/>
    </row>
    <row r="226" spans="2:11">
      <c r="B226" s="112"/>
      <c r="C226" s="112"/>
      <c r="D226" s="131"/>
      <c r="E226" s="131"/>
      <c r="F226" s="131"/>
      <c r="G226" s="131"/>
      <c r="H226" s="131"/>
      <c r="I226" s="113"/>
      <c r="J226" s="113"/>
      <c r="K226" s="113"/>
    </row>
    <row r="227" spans="2:11">
      <c r="B227" s="112"/>
      <c r="C227" s="112"/>
      <c r="D227" s="131"/>
      <c r="E227" s="131"/>
      <c r="F227" s="131"/>
      <c r="G227" s="131"/>
      <c r="H227" s="131"/>
      <c r="I227" s="113"/>
      <c r="J227" s="113"/>
      <c r="K227" s="113"/>
    </row>
    <row r="228" spans="2:11">
      <c r="B228" s="112"/>
      <c r="C228" s="112"/>
      <c r="D228" s="131"/>
      <c r="E228" s="131"/>
      <c r="F228" s="131"/>
      <c r="G228" s="131"/>
      <c r="H228" s="131"/>
      <c r="I228" s="113"/>
      <c r="J228" s="113"/>
      <c r="K228" s="113"/>
    </row>
    <row r="229" spans="2:11">
      <c r="B229" s="112"/>
      <c r="C229" s="112"/>
      <c r="D229" s="131"/>
      <c r="E229" s="131"/>
      <c r="F229" s="131"/>
      <c r="G229" s="131"/>
      <c r="H229" s="131"/>
      <c r="I229" s="113"/>
      <c r="J229" s="113"/>
      <c r="K229" s="113"/>
    </row>
    <row r="230" spans="2:11">
      <c r="B230" s="112"/>
      <c r="C230" s="112"/>
      <c r="D230" s="131"/>
      <c r="E230" s="131"/>
      <c r="F230" s="131"/>
      <c r="G230" s="131"/>
      <c r="H230" s="131"/>
      <c r="I230" s="113"/>
      <c r="J230" s="113"/>
      <c r="K230" s="113"/>
    </row>
    <row r="231" spans="2:11">
      <c r="B231" s="112"/>
      <c r="C231" s="112"/>
      <c r="D231" s="131"/>
      <c r="E231" s="131"/>
      <c r="F231" s="131"/>
      <c r="G231" s="131"/>
      <c r="H231" s="131"/>
      <c r="I231" s="113"/>
      <c r="J231" s="113"/>
      <c r="K231" s="113"/>
    </row>
    <row r="232" spans="2:11">
      <c r="B232" s="112"/>
      <c r="C232" s="112"/>
      <c r="D232" s="131"/>
      <c r="E232" s="131"/>
      <c r="F232" s="131"/>
      <c r="G232" s="131"/>
      <c r="H232" s="131"/>
      <c r="I232" s="113"/>
      <c r="J232" s="113"/>
      <c r="K232" s="113"/>
    </row>
    <row r="233" spans="2:11">
      <c r="B233" s="112"/>
      <c r="C233" s="112"/>
      <c r="D233" s="131"/>
      <c r="E233" s="131"/>
      <c r="F233" s="131"/>
      <c r="G233" s="131"/>
      <c r="H233" s="131"/>
      <c r="I233" s="113"/>
      <c r="J233" s="113"/>
      <c r="K233" s="113"/>
    </row>
    <row r="234" spans="2:11">
      <c r="B234" s="112"/>
      <c r="C234" s="112"/>
      <c r="D234" s="131"/>
      <c r="E234" s="131"/>
      <c r="F234" s="131"/>
      <c r="G234" s="131"/>
      <c r="H234" s="131"/>
      <c r="I234" s="113"/>
      <c r="J234" s="113"/>
      <c r="K234" s="113"/>
    </row>
    <row r="235" spans="2:11">
      <c r="B235" s="112"/>
      <c r="C235" s="112"/>
      <c r="D235" s="131"/>
      <c r="E235" s="131"/>
      <c r="F235" s="131"/>
      <c r="G235" s="131"/>
      <c r="H235" s="131"/>
      <c r="I235" s="113"/>
      <c r="J235" s="113"/>
      <c r="K235" s="113"/>
    </row>
    <row r="236" spans="2:11">
      <c r="B236" s="112"/>
      <c r="C236" s="112"/>
      <c r="D236" s="131"/>
      <c r="E236" s="131"/>
      <c r="F236" s="131"/>
      <c r="G236" s="131"/>
      <c r="H236" s="131"/>
      <c r="I236" s="113"/>
      <c r="J236" s="113"/>
      <c r="K236" s="113"/>
    </row>
    <row r="237" spans="2:11">
      <c r="B237" s="112"/>
      <c r="C237" s="112"/>
      <c r="D237" s="131"/>
      <c r="E237" s="131"/>
      <c r="F237" s="131"/>
      <c r="G237" s="131"/>
      <c r="H237" s="131"/>
      <c r="I237" s="113"/>
      <c r="J237" s="113"/>
      <c r="K237" s="113"/>
    </row>
    <row r="238" spans="2:11">
      <c r="B238" s="112"/>
      <c r="C238" s="112"/>
      <c r="D238" s="131"/>
      <c r="E238" s="131"/>
      <c r="F238" s="131"/>
      <c r="G238" s="131"/>
      <c r="H238" s="131"/>
      <c r="I238" s="113"/>
      <c r="J238" s="113"/>
      <c r="K238" s="113"/>
    </row>
    <row r="239" spans="2:11">
      <c r="B239" s="112"/>
      <c r="C239" s="112"/>
      <c r="D239" s="131"/>
      <c r="E239" s="131"/>
      <c r="F239" s="131"/>
      <c r="G239" s="131"/>
      <c r="H239" s="131"/>
      <c r="I239" s="113"/>
      <c r="J239" s="113"/>
      <c r="K239" s="113"/>
    </row>
    <row r="240" spans="2:11">
      <c r="B240" s="112"/>
      <c r="C240" s="112"/>
      <c r="D240" s="131"/>
      <c r="E240" s="131"/>
      <c r="F240" s="131"/>
      <c r="G240" s="131"/>
      <c r="H240" s="131"/>
      <c r="I240" s="113"/>
      <c r="J240" s="113"/>
      <c r="K240" s="113"/>
    </row>
    <row r="241" spans="2:11">
      <c r="B241" s="112"/>
      <c r="C241" s="112"/>
      <c r="D241" s="131"/>
      <c r="E241" s="131"/>
      <c r="F241" s="131"/>
      <c r="G241" s="131"/>
      <c r="H241" s="131"/>
      <c r="I241" s="113"/>
      <c r="J241" s="113"/>
      <c r="K241" s="113"/>
    </row>
    <row r="242" spans="2:11">
      <c r="B242" s="112"/>
      <c r="C242" s="112"/>
      <c r="D242" s="131"/>
      <c r="E242" s="131"/>
      <c r="F242" s="131"/>
      <c r="G242" s="131"/>
      <c r="H242" s="131"/>
      <c r="I242" s="113"/>
      <c r="J242" s="113"/>
      <c r="K242" s="113"/>
    </row>
    <row r="243" spans="2:11">
      <c r="B243" s="112"/>
      <c r="C243" s="112"/>
      <c r="D243" s="131"/>
      <c r="E243" s="131"/>
      <c r="F243" s="131"/>
      <c r="G243" s="131"/>
      <c r="H243" s="131"/>
      <c r="I243" s="113"/>
      <c r="J243" s="113"/>
      <c r="K243" s="113"/>
    </row>
    <row r="244" spans="2:11">
      <c r="B244" s="112"/>
      <c r="C244" s="112"/>
      <c r="D244" s="131"/>
      <c r="E244" s="131"/>
      <c r="F244" s="131"/>
      <c r="G244" s="131"/>
      <c r="H244" s="131"/>
      <c r="I244" s="113"/>
      <c r="J244" s="113"/>
      <c r="K244" s="113"/>
    </row>
    <row r="245" spans="2:11">
      <c r="B245" s="112"/>
      <c r="C245" s="112"/>
      <c r="D245" s="131"/>
      <c r="E245" s="131"/>
      <c r="F245" s="131"/>
      <c r="G245" s="131"/>
      <c r="H245" s="131"/>
      <c r="I245" s="113"/>
      <c r="J245" s="113"/>
      <c r="K245" s="113"/>
    </row>
    <row r="246" spans="2:11">
      <c r="B246" s="112"/>
      <c r="C246" s="112"/>
      <c r="D246" s="131"/>
      <c r="E246" s="131"/>
      <c r="F246" s="131"/>
      <c r="G246" s="131"/>
      <c r="H246" s="131"/>
      <c r="I246" s="113"/>
      <c r="J246" s="113"/>
      <c r="K246" s="113"/>
    </row>
    <row r="247" spans="2:11">
      <c r="B247" s="112"/>
      <c r="C247" s="112"/>
      <c r="D247" s="131"/>
      <c r="E247" s="131"/>
      <c r="F247" s="131"/>
      <c r="G247" s="131"/>
      <c r="H247" s="131"/>
      <c r="I247" s="113"/>
      <c r="J247" s="113"/>
      <c r="K247" s="113"/>
    </row>
    <row r="248" spans="2:11">
      <c r="B248" s="112"/>
      <c r="C248" s="112"/>
      <c r="D248" s="131"/>
      <c r="E248" s="131"/>
      <c r="F248" s="131"/>
      <c r="G248" s="131"/>
      <c r="H248" s="131"/>
      <c r="I248" s="113"/>
      <c r="J248" s="113"/>
      <c r="K248" s="113"/>
    </row>
    <row r="249" spans="2:11">
      <c r="B249" s="112"/>
      <c r="C249" s="112"/>
      <c r="D249" s="131"/>
      <c r="E249" s="131"/>
      <c r="F249" s="131"/>
      <c r="G249" s="131"/>
      <c r="H249" s="131"/>
      <c r="I249" s="113"/>
      <c r="J249" s="113"/>
      <c r="K249" s="113"/>
    </row>
    <row r="250" spans="2:11">
      <c r="B250" s="112"/>
      <c r="C250" s="112"/>
      <c r="D250" s="131"/>
      <c r="E250" s="131"/>
      <c r="F250" s="131"/>
      <c r="G250" s="131"/>
      <c r="H250" s="131"/>
      <c r="I250" s="113"/>
      <c r="J250" s="113"/>
      <c r="K250" s="113"/>
    </row>
    <row r="251" spans="2:11">
      <c r="B251" s="112"/>
      <c r="C251" s="112"/>
      <c r="D251" s="131"/>
      <c r="E251" s="131"/>
      <c r="F251" s="131"/>
      <c r="G251" s="131"/>
      <c r="H251" s="131"/>
      <c r="I251" s="113"/>
      <c r="J251" s="113"/>
      <c r="K251" s="113"/>
    </row>
    <row r="252" spans="2:11">
      <c r="B252" s="112"/>
      <c r="C252" s="112"/>
      <c r="D252" s="131"/>
      <c r="E252" s="131"/>
      <c r="F252" s="131"/>
      <c r="G252" s="131"/>
      <c r="H252" s="131"/>
      <c r="I252" s="113"/>
      <c r="J252" s="113"/>
      <c r="K252" s="113"/>
    </row>
    <row r="253" spans="2:11">
      <c r="B253" s="112"/>
      <c r="C253" s="112"/>
      <c r="D253" s="131"/>
      <c r="E253" s="131"/>
      <c r="F253" s="131"/>
      <c r="G253" s="131"/>
      <c r="H253" s="131"/>
      <c r="I253" s="113"/>
      <c r="J253" s="113"/>
      <c r="K253" s="113"/>
    </row>
    <row r="254" spans="2:11">
      <c r="B254" s="112"/>
      <c r="C254" s="112"/>
      <c r="D254" s="131"/>
      <c r="E254" s="131"/>
      <c r="F254" s="131"/>
      <c r="G254" s="131"/>
      <c r="H254" s="131"/>
      <c r="I254" s="113"/>
      <c r="J254" s="113"/>
      <c r="K254" s="113"/>
    </row>
    <row r="255" spans="2:11">
      <c r="B255" s="112"/>
      <c r="C255" s="112"/>
      <c r="D255" s="131"/>
      <c r="E255" s="131"/>
      <c r="F255" s="131"/>
      <c r="G255" s="131"/>
      <c r="H255" s="131"/>
      <c r="I255" s="113"/>
      <c r="J255" s="113"/>
      <c r="K255" s="113"/>
    </row>
    <row r="256" spans="2:11">
      <c r="B256" s="112"/>
      <c r="C256" s="112"/>
      <c r="D256" s="131"/>
      <c r="E256" s="131"/>
      <c r="F256" s="131"/>
      <c r="G256" s="131"/>
      <c r="H256" s="131"/>
      <c r="I256" s="113"/>
      <c r="J256" s="113"/>
      <c r="K256" s="113"/>
    </row>
    <row r="257" spans="2:11">
      <c r="B257" s="112"/>
      <c r="C257" s="112"/>
      <c r="D257" s="131"/>
      <c r="E257" s="131"/>
      <c r="F257" s="131"/>
      <c r="G257" s="131"/>
      <c r="H257" s="131"/>
      <c r="I257" s="113"/>
      <c r="J257" s="113"/>
      <c r="K257" s="113"/>
    </row>
    <row r="258" spans="2:11">
      <c r="B258" s="112"/>
      <c r="C258" s="112"/>
      <c r="D258" s="131"/>
      <c r="E258" s="131"/>
      <c r="F258" s="131"/>
      <c r="G258" s="131"/>
      <c r="H258" s="131"/>
      <c r="I258" s="113"/>
      <c r="J258" s="113"/>
      <c r="K258" s="113"/>
    </row>
    <row r="259" spans="2:11">
      <c r="B259" s="112"/>
      <c r="C259" s="112"/>
      <c r="D259" s="131"/>
      <c r="E259" s="131"/>
      <c r="F259" s="131"/>
      <c r="G259" s="131"/>
      <c r="H259" s="131"/>
      <c r="I259" s="113"/>
      <c r="J259" s="113"/>
      <c r="K259" s="113"/>
    </row>
    <row r="260" spans="2:11">
      <c r="B260" s="112"/>
      <c r="C260" s="112"/>
      <c r="D260" s="131"/>
      <c r="E260" s="131"/>
      <c r="F260" s="131"/>
      <c r="G260" s="131"/>
      <c r="H260" s="131"/>
      <c r="I260" s="113"/>
      <c r="J260" s="113"/>
      <c r="K260" s="113"/>
    </row>
    <row r="261" spans="2:11">
      <c r="B261" s="112"/>
      <c r="C261" s="112"/>
      <c r="D261" s="131"/>
      <c r="E261" s="131"/>
      <c r="F261" s="131"/>
      <c r="G261" s="131"/>
      <c r="H261" s="131"/>
      <c r="I261" s="113"/>
      <c r="J261" s="113"/>
      <c r="K261" s="113"/>
    </row>
    <row r="262" spans="2:11">
      <c r="B262" s="112"/>
      <c r="C262" s="112"/>
      <c r="D262" s="131"/>
      <c r="E262" s="131"/>
      <c r="F262" s="131"/>
      <c r="G262" s="131"/>
      <c r="H262" s="131"/>
      <c r="I262" s="113"/>
      <c r="J262" s="113"/>
      <c r="K262" s="113"/>
    </row>
    <row r="263" spans="2:11">
      <c r="B263" s="112"/>
      <c r="C263" s="112"/>
      <c r="D263" s="131"/>
      <c r="E263" s="131"/>
      <c r="F263" s="131"/>
      <c r="G263" s="131"/>
      <c r="H263" s="131"/>
      <c r="I263" s="113"/>
      <c r="J263" s="113"/>
      <c r="K263" s="113"/>
    </row>
    <row r="264" spans="2:11">
      <c r="B264" s="112"/>
      <c r="C264" s="112"/>
      <c r="D264" s="131"/>
      <c r="E264" s="131"/>
      <c r="F264" s="131"/>
      <c r="G264" s="131"/>
      <c r="H264" s="131"/>
      <c r="I264" s="113"/>
      <c r="J264" s="113"/>
      <c r="K264" s="113"/>
    </row>
    <row r="265" spans="2:11">
      <c r="B265" s="112"/>
      <c r="C265" s="112"/>
      <c r="D265" s="131"/>
      <c r="E265" s="131"/>
      <c r="F265" s="131"/>
      <c r="G265" s="131"/>
      <c r="H265" s="131"/>
      <c r="I265" s="113"/>
      <c r="J265" s="113"/>
      <c r="K265" s="113"/>
    </row>
    <row r="266" spans="2:11">
      <c r="B266" s="112"/>
      <c r="C266" s="112"/>
      <c r="D266" s="131"/>
      <c r="E266" s="131"/>
      <c r="F266" s="131"/>
      <c r="G266" s="131"/>
      <c r="H266" s="131"/>
      <c r="I266" s="113"/>
      <c r="J266" s="113"/>
      <c r="K266" s="113"/>
    </row>
    <row r="267" spans="2:11">
      <c r="B267" s="112"/>
      <c r="C267" s="112"/>
      <c r="D267" s="131"/>
      <c r="E267" s="131"/>
      <c r="F267" s="131"/>
      <c r="G267" s="131"/>
      <c r="H267" s="131"/>
      <c r="I267" s="113"/>
      <c r="J267" s="113"/>
      <c r="K267" s="113"/>
    </row>
    <row r="268" spans="2:11">
      <c r="B268" s="112"/>
      <c r="C268" s="112"/>
      <c r="D268" s="131"/>
      <c r="E268" s="131"/>
      <c r="F268" s="131"/>
      <c r="G268" s="131"/>
      <c r="H268" s="131"/>
      <c r="I268" s="113"/>
      <c r="J268" s="113"/>
      <c r="K268" s="113"/>
    </row>
    <row r="269" spans="2:11">
      <c r="B269" s="112"/>
      <c r="C269" s="112"/>
      <c r="D269" s="131"/>
      <c r="E269" s="131"/>
      <c r="F269" s="131"/>
      <c r="G269" s="131"/>
      <c r="H269" s="131"/>
      <c r="I269" s="113"/>
      <c r="J269" s="113"/>
      <c r="K269" s="113"/>
    </row>
    <row r="270" spans="2:11">
      <c r="B270" s="112"/>
      <c r="C270" s="112"/>
      <c r="D270" s="131"/>
      <c r="E270" s="131"/>
      <c r="F270" s="131"/>
      <c r="G270" s="131"/>
      <c r="H270" s="131"/>
      <c r="I270" s="113"/>
      <c r="J270" s="113"/>
      <c r="K270" s="113"/>
    </row>
    <row r="271" spans="2:11">
      <c r="B271" s="112"/>
      <c r="C271" s="112"/>
      <c r="D271" s="131"/>
      <c r="E271" s="131"/>
      <c r="F271" s="131"/>
      <c r="G271" s="131"/>
      <c r="H271" s="131"/>
      <c r="I271" s="113"/>
      <c r="J271" s="113"/>
      <c r="K271" s="113"/>
    </row>
    <row r="272" spans="2:11">
      <c r="B272" s="112"/>
      <c r="C272" s="112"/>
      <c r="D272" s="131"/>
      <c r="E272" s="131"/>
      <c r="F272" s="131"/>
      <c r="G272" s="131"/>
      <c r="H272" s="131"/>
      <c r="I272" s="113"/>
      <c r="J272" s="113"/>
      <c r="K272" s="113"/>
    </row>
    <row r="273" spans="2:11">
      <c r="B273" s="112"/>
      <c r="C273" s="112"/>
      <c r="D273" s="131"/>
      <c r="E273" s="131"/>
      <c r="F273" s="131"/>
      <c r="G273" s="131"/>
      <c r="H273" s="131"/>
      <c r="I273" s="113"/>
      <c r="J273" s="113"/>
      <c r="K273" s="113"/>
    </row>
    <row r="274" spans="2:11">
      <c r="B274" s="112"/>
      <c r="C274" s="112"/>
      <c r="D274" s="131"/>
      <c r="E274" s="131"/>
      <c r="F274" s="131"/>
      <c r="G274" s="131"/>
      <c r="H274" s="131"/>
      <c r="I274" s="113"/>
      <c r="J274" s="113"/>
      <c r="K274" s="113"/>
    </row>
    <row r="275" spans="2:11">
      <c r="B275" s="112"/>
      <c r="C275" s="112"/>
      <c r="D275" s="131"/>
      <c r="E275" s="131"/>
      <c r="F275" s="131"/>
      <c r="G275" s="131"/>
      <c r="H275" s="131"/>
      <c r="I275" s="113"/>
      <c r="J275" s="113"/>
      <c r="K275" s="113"/>
    </row>
    <row r="276" spans="2:11">
      <c r="B276" s="112"/>
      <c r="C276" s="112"/>
      <c r="D276" s="131"/>
      <c r="E276" s="131"/>
      <c r="F276" s="131"/>
      <c r="G276" s="131"/>
      <c r="H276" s="131"/>
      <c r="I276" s="113"/>
      <c r="J276" s="113"/>
      <c r="K276" s="113"/>
    </row>
    <row r="277" spans="2:11">
      <c r="B277" s="112"/>
      <c r="C277" s="112"/>
      <c r="D277" s="131"/>
      <c r="E277" s="131"/>
      <c r="F277" s="131"/>
      <c r="G277" s="131"/>
      <c r="H277" s="131"/>
      <c r="I277" s="113"/>
      <c r="J277" s="113"/>
      <c r="K277" s="113"/>
    </row>
    <row r="278" spans="2:11">
      <c r="B278" s="112"/>
      <c r="C278" s="112"/>
      <c r="D278" s="131"/>
      <c r="E278" s="131"/>
      <c r="F278" s="131"/>
      <c r="G278" s="131"/>
      <c r="H278" s="131"/>
      <c r="I278" s="113"/>
      <c r="J278" s="113"/>
      <c r="K278" s="113"/>
    </row>
    <row r="279" spans="2:11">
      <c r="B279" s="112"/>
      <c r="C279" s="112"/>
      <c r="D279" s="131"/>
      <c r="E279" s="131"/>
      <c r="F279" s="131"/>
      <c r="G279" s="131"/>
      <c r="H279" s="131"/>
      <c r="I279" s="113"/>
      <c r="J279" s="113"/>
      <c r="K279" s="113"/>
    </row>
    <row r="280" spans="2:11">
      <c r="B280" s="112"/>
      <c r="C280" s="112"/>
      <c r="D280" s="131"/>
      <c r="E280" s="131"/>
      <c r="F280" s="131"/>
      <c r="G280" s="131"/>
      <c r="H280" s="131"/>
      <c r="I280" s="113"/>
      <c r="J280" s="113"/>
      <c r="K280" s="113"/>
    </row>
    <row r="281" spans="2:11">
      <c r="B281" s="112"/>
      <c r="C281" s="112"/>
      <c r="D281" s="131"/>
      <c r="E281" s="131"/>
      <c r="F281" s="131"/>
      <c r="G281" s="131"/>
      <c r="H281" s="131"/>
      <c r="I281" s="113"/>
      <c r="J281" s="113"/>
      <c r="K281" s="113"/>
    </row>
    <row r="282" spans="2:11">
      <c r="B282" s="112"/>
      <c r="C282" s="112"/>
      <c r="D282" s="131"/>
      <c r="E282" s="131"/>
      <c r="F282" s="131"/>
      <c r="G282" s="131"/>
      <c r="H282" s="131"/>
      <c r="I282" s="113"/>
      <c r="J282" s="113"/>
      <c r="K282" s="113"/>
    </row>
    <row r="283" spans="2:11">
      <c r="B283" s="112"/>
      <c r="C283" s="112"/>
      <c r="D283" s="131"/>
      <c r="E283" s="131"/>
      <c r="F283" s="131"/>
      <c r="G283" s="131"/>
      <c r="H283" s="131"/>
      <c r="I283" s="113"/>
      <c r="J283" s="113"/>
      <c r="K283" s="113"/>
    </row>
    <row r="284" spans="2:11">
      <c r="B284" s="112"/>
      <c r="C284" s="112"/>
      <c r="D284" s="131"/>
      <c r="E284" s="131"/>
      <c r="F284" s="131"/>
      <c r="G284" s="131"/>
      <c r="H284" s="131"/>
      <c r="I284" s="113"/>
      <c r="J284" s="113"/>
      <c r="K284" s="113"/>
    </row>
    <row r="285" spans="2:11">
      <c r="B285" s="112"/>
      <c r="C285" s="112"/>
      <c r="D285" s="131"/>
      <c r="E285" s="131"/>
      <c r="F285" s="131"/>
      <c r="G285" s="131"/>
      <c r="H285" s="131"/>
      <c r="I285" s="113"/>
      <c r="J285" s="113"/>
      <c r="K285" s="113"/>
    </row>
    <row r="286" spans="2:11">
      <c r="B286" s="112"/>
      <c r="C286" s="112"/>
      <c r="D286" s="131"/>
      <c r="E286" s="131"/>
      <c r="F286" s="131"/>
      <c r="G286" s="131"/>
      <c r="H286" s="131"/>
      <c r="I286" s="113"/>
      <c r="J286" s="113"/>
      <c r="K286" s="113"/>
    </row>
    <row r="287" spans="2:11">
      <c r="B287" s="112"/>
      <c r="C287" s="112"/>
      <c r="D287" s="131"/>
      <c r="E287" s="131"/>
      <c r="F287" s="131"/>
      <c r="G287" s="131"/>
      <c r="H287" s="131"/>
      <c r="I287" s="113"/>
      <c r="J287" s="113"/>
      <c r="K287" s="113"/>
    </row>
    <row r="288" spans="2:11">
      <c r="B288" s="112"/>
      <c r="C288" s="112"/>
      <c r="D288" s="131"/>
      <c r="E288" s="131"/>
      <c r="F288" s="131"/>
      <c r="G288" s="131"/>
      <c r="H288" s="131"/>
      <c r="I288" s="113"/>
      <c r="J288" s="113"/>
      <c r="K288" s="113"/>
    </row>
    <row r="289" spans="2:11">
      <c r="B289" s="112"/>
      <c r="C289" s="112"/>
      <c r="D289" s="131"/>
      <c r="E289" s="131"/>
      <c r="F289" s="131"/>
      <c r="G289" s="131"/>
      <c r="H289" s="131"/>
      <c r="I289" s="113"/>
      <c r="J289" s="113"/>
      <c r="K289" s="113"/>
    </row>
    <row r="290" spans="2:11">
      <c r="B290" s="112"/>
      <c r="C290" s="112"/>
      <c r="D290" s="131"/>
      <c r="E290" s="131"/>
      <c r="F290" s="131"/>
      <c r="G290" s="131"/>
      <c r="H290" s="131"/>
      <c r="I290" s="113"/>
      <c r="J290" s="113"/>
      <c r="K290" s="113"/>
    </row>
    <row r="291" spans="2:11">
      <c r="B291" s="112"/>
      <c r="C291" s="112"/>
      <c r="D291" s="131"/>
      <c r="E291" s="131"/>
      <c r="F291" s="131"/>
      <c r="G291" s="131"/>
      <c r="H291" s="131"/>
      <c r="I291" s="113"/>
      <c r="J291" s="113"/>
      <c r="K291" s="113"/>
    </row>
    <row r="292" spans="2:11">
      <c r="B292" s="112"/>
      <c r="C292" s="112"/>
      <c r="D292" s="131"/>
      <c r="E292" s="131"/>
      <c r="F292" s="131"/>
      <c r="G292" s="131"/>
      <c r="H292" s="131"/>
      <c r="I292" s="113"/>
      <c r="J292" s="113"/>
      <c r="K292" s="113"/>
    </row>
    <row r="293" spans="2:11">
      <c r="B293" s="112"/>
      <c r="C293" s="112"/>
      <c r="D293" s="131"/>
      <c r="E293" s="131"/>
      <c r="F293" s="131"/>
      <c r="G293" s="131"/>
      <c r="H293" s="131"/>
      <c r="I293" s="113"/>
      <c r="J293" s="113"/>
      <c r="K293" s="113"/>
    </row>
    <row r="294" spans="2:11">
      <c r="B294" s="112"/>
      <c r="C294" s="112"/>
      <c r="D294" s="131"/>
      <c r="E294" s="131"/>
      <c r="F294" s="131"/>
      <c r="G294" s="131"/>
      <c r="H294" s="131"/>
      <c r="I294" s="113"/>
      <c r="J294" s="113"/>
      <c r="K294" s="113"/>
    </row>
    <row r="295" spans="2:11">
      <c r="B295" s="112"/>
      <c r="C295" s="112"/>
      <c r="D295" s="131"/>
      <c r="E295" s="131"/>
      <c r="F295" s="131"/>
      <c r="G295" s="131"/>
      <c r="H295" s="131"/>
      <c r="I295" s="113"/>
      <c r="J295" s="113"/>
      <c r="K295" s="113"/>
    </row>
    <row r="296" spans="2:11">
      <c r="B296" s="112"/>
      <c r="C296" s="112"/>
      <c r="D296" s="131"/>
      <c r="E296" s="131"/>
      <c r="F296" s="131"/>
      <c r="G296" s="131"/>
      <c r="H296" s="131"/>
      <c r="I296" s="113"/>
      <c r="J296" s="113"/>
      <c r="K296" s="113"/>
    </row>
    <row r="297" spans="2:11">
      <c r="B297" s="112"/>
      <c r="C297" s="112"/>
      <c r="D297" s="131"/>
      <c r="E297" s="131"/>
      <c r="F297" s="131"/>
      <c r="G297" s="131"/>
      <c r="H297" s="131"/>
      <c r="I297" s="113"/>
      <c r="J297" s="113"/>
      <c r="K297" s="113"/>
    </row>
    <row r="298" spans="2:11">
      <c r="B298" s="112"/>
      <c r="C298" s="112"/>
      <c r="D298" s="131"/>
      <c r="E298" s="131"/>
      <c r="F298" s="131"/>
      <c r="G298" s="131"/>
      <c r="H298" s="131"/>
      <c r="I298" s="113"/>
      <c r="J298" s="113"/>
      <c r="K298" s="113"/>
    </row>
    <row r="299" spans="2:11">
      <c r="B299" s="112"/>
      <c r="C299" s="112"/>
      <c r="D299" s="131"/>
      <c r="E299" s="131"/>
      <c r="F299" s="131"/>
      <c r="G299" s="131"/>
      <c r="H299" s="131"/>
      <c r="I299" s="113"/>
      <c r="J299" s="113"/>
      <c r="K299" s="113"/>
    </row>
    <row r="300" spans="2:11">
      <c r="B300" s="112"/>
      <c r="C300" s="112"/>
      <c r="D300" s="131"/>
      <c r="E300" s="131"/>
      <c r="F300" s="131"/>
      <c r="G300" s="131"/>
      <c r="H300" s="131"/>
      <c r="I300" s="113"/>
      <c r="J300" s="113"/>
      <c r="K300" s="113"/>
    </row>
    <row r="301" spans="2:11">
      <c r="B301" s="112"/>
      <c r="C301" s="112"/>
      <c r="D301" s="131"/>
      <c r="E301" s="131"/>
      <c r="F301" s="131"/>
      <c r="G301" s="131"/>
      <c r="H301" s="131"/>
      <c r="I301" s="113"/>
      <c r="J301" s="113"/>
      <c r="K301" s="113"/>
    </row>
    <row r="302" spans="2:11">
      <c r="B302" s="112"/>
      <c r="C302" s="112"/>
      <c r="D302" s="131"/>
      <c r="E302" s="131"/>
      <c r="F302" s="131"/>
      <c r="G302" s="131"/>
      <c r="H302" s="131"/>
      <c r="I302" s="113"/>
      <c r="J302" s="113"/>
      <c r="K302" s="113"/>
    </row>
    <row r="303" spans="2:11">
      <c r="B303" s="112"/>
      <c r="C303" s="112"/>
      <c r="D303" s="131"/>
      <c r="E303" s="131"/>
      <c r="F303" s="131"/>
      <c r="G303" s="131"/>
      <c r="H303" s="131"/>
      <c r="I303" s="113"/>
      <c r="J303" s="113"/>
      <c r="K303" s="113"/>
    </row>
    <row r="304" spans="2:11">
      <c r="B304" s="112"/>
      <c r="C304" s="112"/>
      <c r="D304" s="131"/>
      <c r="E304" s="131"/>
      <c r="F304" s="131"/>
      <c r="G304" s="131"/>
      <c r="H304" s="131"/>
      <c r="I304" s="113"/>
      <c r="J304" s="113"/>
      <c r="K304" s="113"/>
    </row>
    <row r="305" spans="2:11">
      <c r="B305" s="112"/>
      <c r="C305" s="112"/>
      <c r="D305" s="131"/>
      <c r="E305" s="131"/>
      <c r="F305" s="131"/>
      <c r="G305" s="131"/>
      <c r="H305" s="131"/>
      <c r="I305" s="113"/>
      <c r="J305" s="113"/>
      <c r="K305" s="113"/>
    </row>
    <row r="306" spans="2:11">
      <c r="B306" s="112"/>
      <c r="C306" s="112"/>
      <c r="D306" s="131"/>
      <c r="E306" s="131"/>
      <c r="F306" s="131"/>
      <c r="G306" s="131"/>
      <c r="H306" s="131"/>
      <c r="I306" s="113"/>
      <c r="J306" s="113"/>
      <c r="K306" s="113"/>
    </row>
    <row r="307" spans="2:11">
      <c r="B307" s="112"/>
      <c r="C307" s="112"/>
      <c r="D307" s="131"/>
      <c r="E307" s="131"/>
      <c r="F307" s="131"/>
      <c r="G307" s="131"/>
      <c r="H307" s="131"/>
      <c r="I307" s="113"/>
      <c r="J307" s="113"/>
      <c r="K307" s="113"/>
    </row>
    <row r="308" spans="2:11">
      <c r="B308" s="112"/>
      <c r="C308" s="112"/>
      <c r="D308" s="131"/>
      <c r="E308" s="131"/>
      <c r="F308" s="131"/>
      <c r="G308" s="131"/>
      <c r="H308" s="131"/>
      <c r="I308" s="113"/>
      <c r="J308" s="113"/>
      <c r="K308" s="113"/>
    </row>
    <row r="309" spans="2:11">
      <c r="B309" s="112"/>
      <c r="C309" s="112"/>
      <c r="D309" s="131"/>
      <c r="E309" s="131"/>
      <c r="F309" s="131"/>
      <c r="G309" s="131"/>
      <c r="H309" s="131"/>
      <c r="I309" s="113"/>
      <c r="J309" s="113"/>
      <c r="K309" s="113"/>
    </row>
    <row r="310" spans="2:11">
      <c r="B310" s="112"/>
      <c r="C310" s="112"/>
      <c r="D310" s="131"/>
      <c r="E310" s="131"/>
      <c r="F310" s="131"/>
      <c r="G310" s="131"/>
      <c r="H310" s="131"/>
      <c r="I310" s="113"/>
      <c r="J310" s="113"/>
      <c r="K310" s="113"/>
    </row>
    <row r="311" spans="2:11">
      <c r="B311" s="112"/>
      <c r="C311" s="112"/>
      <c r="D311" s="131"/>
      <c r="E311" s="131"/>
      <c r="F311" s="131"/>
      <c r="G311" s="131"/>
      <c r="H311" s="131"/>
      <c r="I311" s="113"/>
      <c r="J311" s="113"/>
      <c r="K311" s="113"/>
    </row>
    <row r="312" spans="2:11">
      <c r="B312" s="112"/>
      <c r="C312" s="112"/>
      <c r="D312" s="131"/>
      <c r="E312" s="131"/>
      <c r="F312" s="131"/>
      <c r="G312" s="131"/>
      <c r="H312" s="131"/>
      <c r="I312" s="113"/>
      <c r="J312" s="113"/>
      <c r="K312" s="113"/>
    </row>
    <row r="313" spans="2:11">
      <c r="B313" s="112"/>
      <c r="C313" s="112"/>
      <c r="D313" s="131"/>
      <c r="E313" s="131"/>
      <c r="F313" s="131"/>
      <c r="G313" s="131"/>
      <c r="H313" s="131"/>
      <c r="I313" s="113"/>
      <c r="J313" s="113"/>
      <c r="K313" s="113"/>
    </row>
    <row r="314" spans="2:11">
      <c r="B314" s="112"/>
      <c r="C314" s="112"/>
      <c r="D314" s="131"/>
      <c r="E314" s="131"/>
      <c r="F314" s="131"/>
      <c r="G314" s="131"/>
      <c r="H314" s="131"/>
      <c r="I314" s="113"/>
      <c r="J314" s="113"/>
      <c r="K314" s="113"/>
    </row>
    <row r="315" spans="2:11">
      <c r="B315" s="112"/>
      <c r="C315" s="112"/>
      <c r="D315" s="131"/>
      <c r="E315" s="131"/>
      <c r="F315" s="131"/>
      <c r="G315" s="131"/>
      <c r="H315" s="131"/>
      <c r="I315" s="113"/>
      <c r="J315" s="113"/>
      <c r="K315" s="113"/>
    </row>
    <row r="316" spans="2:11">
      <c r="B316" s="112"/>
      <c r="C316" s="112"/>
      <c r="D316" s="131"/>
      <c r="E316" s="131"/>
      <c r="F316" s="131"/>
      <c r="G316" s="131"/>
      <c r="H316" s="131"/>
      <c r="I316" s="113"/>
      <c r="J316" s="113"/>
      <c r="K316" s="113"/>
    </row>
    <row r="317" spans="2:11">
      <c r="B317" s="112"/>
      <c r="C317" s="112"/>
      <c r="D317" s="131"/>
      <c r="E317" s="131"/>
      <c r="F317" s="131"/>
      <c r="G317" s="131"/>
      <c r="H317" s="131"/>
      <c r="I317" s="113"/>
      <c r="J317" s="113"/>
      <c r="K317" s="113"/>
    </row>
    <row r="318" spans="2:11">
      <c r="B318" s="112"/>
      <c r="C318" s="112"/>
      <c r="D318" s="131"/>
      <c r="E318" s="131"/>
      <c r="F318" s="131"/>
      <c r="G318" s="131"/>
      <c r="H318" s="131"/>
      <c r="I318" s="113"/>
      <c r="J318" s="113"/>
      <c r="K318" s="113"/>
    </row>
    <row r="319" spans="2:11">
      <c r="B319" s="112"/>
      <c r="C319" s="112"/>
      <c r="D319" s="131"/>
      <c r="E319" s="131"/>
      <c r="F319" s="131"/>
      <c r="G319" s="131"/>
      <c r="H319" s="131"/>
      <c r="I319" s="113"/>
      <c r="J319" s="113"/>
      <c r="K319" s="113"/>
    </row>
    <row r="320" spans="2:11">
      <c r="B320" s="112"/>
      <c r="C320" s="112"/>
      <c r="D320" s="131"/>
      <c r="E320" s="131"/>
      <c r="F320" s="131"/>
      <c r="G320" s="131"/>
      <c r="H320" s="131"/>
      <c r="I320" s="113"/>
      <c r="J320" s="113"/>
      <c r="K320" s="113"/>
    </row>
    <row r="321" spans="2:11">
      <c r="B321" s="112"/>
      <c r="C321" s="112"/>
      <c r="D321" s="131"/>
      <c r="E321" s="131"/>
      <c r="F321" s="131"/>
      <c r="G321" s="131"/>
      <c r="H321" s="131"/>
      <c r="I321" s="113"/>
      <c r="J321" s="113"/>
      <c r="K321" s="113"/>
    </row>
    <row r="322" spans="2:11">
      <c r="B322" s="112"/>
      <c r="C322" s="112"/>
      <c r="D322" s="131"/>
      <c r="E322" s="131"/>
      <c r="F322" s="131"/>
      <c r="G322" s="131"/>
      <c r="H322" s="131"/>
      <c r="I322" s="113"/>
      <c r="J322" s="113"/>
      <c r="K322" s="113"/>
    </row>
    <row r="323" spans="2:11">
      <c r="B323" s="112"/>
      <c r="C323" s="112"/>
      <c r="D323" s="131"/>
      <c r="E323" s="131"/>
      <c r="F323" s="131"/>
      <c r="G323" s="131"/>
      <c r="H323" s="131"/>
      <c r="I323" s="113"/>
      <c r="J323" s="113"/>
      <c r="K323" s="113"/>
    </row>
    <row r="324" spans="2:11">
      <c r="B324" s="112"/>
      <c r="C324" s="112"/>
      <c r="D324" s="131"/>
      <c r="E324" s="131"/>
      <c r="F324" s="131"/>
      <c r="G324" s="131"/>
      <c r="H324" s="131"/>
      <c r="I324" s="113"/>
      <c r="J324" s="113"/>
      <c r="K324" s="113"/>
    </row>
    <row r="325" spans="2:11">
      <c r="B325" s="112"/>
      <c r="C325" s="112"/>
      <c r="D325" s="131"/>
      <c r="E325" s="131"/>
      <c r="F325" s="131"/>
      <c r="G325" s="131"/>
      <c r="H325" s="131"/>
      <c r="I325" s="113"/>
      <c r="J325" s="113"/>
      <c r="K325" s="113"/>
    </row>
    <row r="326" spans="2:11">
      <c r="B326" s="112"/>
      <c r="C326" s="112"/>
      <c r="D326" s="131"/>
      <c r="E326" s="131"/>
      <c r="F326" s="131"/>
      <c r="G326" s="131"/>
      <c r="H326" s="131"/>
      <c r="I326" s="113"/>
      <c r="J326" s="113"/>
      <c r="K326" s="113"/>
    </row>
    <row r="327" spans="2:11">
      <c r="B327" s="112"/>
      <c r="C327" s="112"/>
      <c r="D327" s="131"/>
      <c r="E327" s="131"/>
      <c r="F327" s="131"/>
      <c r="G327" s="131"/>
      <c r="H327" s="131"/>
      <c r="I327" s="113"/>
      <c r="J327" s="113"/>
      <c r="K327" s="113"/>
    </row>
    <row r="328" spans="2:11">
      <c r="B328" s="112"/>
      <c r="C328" s="112"/>
      <c r="D328" s="131"/>
      <c r="E328" s="131"/>
      <c r="F328" s="131"/>
      <c r="G328" s="131"/>
      <c r="H328" s="131"/>
      <c r="I328" s="113"/>
      <c r="J328" s="113"/>
      <c r="K328" s="113"/>
    </row>
    <row r="329" spans="2:11">
      <c r="B329" s="112"/>
      <c r="C329" s="112"/>
      <c r="D329" s="131"/>
      <c r="E329" s="131"/>
      <c r="F329" s="131"/>
      <c r="G329" s="131"/>
      <c r="H329" s="131"/>
      <c r="I329" s="113"/>
      <c r="J329" s="113"/>
      <c r="K329" s="113"/>
    </row>
    <row r="330" spans="2:11">
      <c r="B330" s="112"/>
      <c r="C330" s="112"/>
      <c r="D330" s="131"/>
      <c r="E330" s="131"/>
      <c r="F330" s="131"/>
      <c r="G330" s="131"/>
      <c r="H330" s="131"/>
      <c r="I330" s="113"/>
      <c r="J330" s="113"/>
      <c r="K330" s="113"/>
    </row>
    <row r="331" spans="2:11">
      <c r="B331" s="112"/>
      <c r="C331" s="112"/>
      <c r="D331" s="131"/>
      <c r="E331" s="131"/>
      <c r="F331" s="131"/>
      <c r="G331" s="131"/>
      <c r="H331" s="131"/>
      <c r="I331" s="113"/>
      <c r="J331" s="113"/>
      <c r="K331" s="113"/>
    </row>
    <row r="332" spans="2:11">
      <c r="B332" s="112"/>
      <c r="C332" s="112"/>
      <c r="D332" s="131"/>
      <c r="E332" s="131"/>
      <c r="F332" s="131"/>
      <c r="G332" s="131"/>
      <c r="H332" s="131"/>
      <c r="I332" s="113"/>
      <c r="J332" s="113"/>
      <c r="K332" s="113"/>
    </row>
    <row r="333" spans="2:11">
      <c r="B333" s="112"/>
      <c r="C333" s="112"/>
      <c r="D333" s="131"/>
      <c r="E333" s="131"/>
      <c r="F333" s="131"/>
      <c r="G333" s="131"/>
      <c r="H333" s="131"/>
      <c r="I333" s="113"/>
      <c r="J333" s="113"/>
      <c r="K333" s="113"/>
    </row>
    <row r="334" spans="2:11">
      <c r="B334" s="112"/>
      <c r="C334" s="112"/>
      <c r="D334" s="131"/>
      <c r="E334" s="131"/>
      <c r="F334" s="131"/>
      <c r="G334" s="131"/>
      <c r="H334" s="131"/>
      <c r="I334" s="113"/>
      <c r="J334" s="113"/>
      <c r="K334" s="113"/>
    </row>
    <row r="335" spans="2:11">
      <c r="B335" s="112"/>
      <c r="C335" s="112"/>
      <c r="D335" s="131"/>
      <c r="E335" s="131"/>
      <c r="F335" s="131"/>
      <c r="G335" s="131"/>
      <c r="H335" s="131"/>
      <c r="I335" s="113"/>
      <c r="J335" s="113"/>
      <c r="K335" s="113"/>
    </row>
    <row r="336" spans="2:11">
      <c r="B336" s="112"/>
      <c r="C336" s="112"/>
      <c r="D336" s="131"/>
      <c r="E336" s="131"/>
      <c r="F336" s="131"/>
      <c r="G336" s="131"/>
      <c r="H336" s="131"/>
      <c r="I336" s="113"/>
      <c r="J336" s="113"/>
      <c r="K336" s="113"/>
    </row>
    <row r="337" spans="2:11">
      <c r="B337" s="112"/>
      <c r="C337" s="112"/>
      <c r="D337" s="131"/>
      <c r="E337" s="131"/>
      <c r="F337" s="131"/>
      <c r="G337" s="131"/>
      <c r="H337" s="131"/>
      <c r="I337" s="113"/>
      <c r="J337" s="113"/>
      <c r="K337" s="113"/>
    </row>
    <row r="338" spans="2:11">
      <c r="B338" s="112"/>
      <c r="C338" s="112"/>
      <c r="D338" s="131"/>
      <c r="E338" s="131"/>
      <c r="F338" s="131"/>
      <c r="G338" s="131"/>
      <c r="H338" s="131"/>
      <c r="I338" s="113"/>
      <c r="J338" s="113"/>
      <c r="K338" s="113"/>
    </row>
    <row r="339" spans="2:11">
      <c r="B339" s="112"/>
      <c r="C339" s="112"/>
      <c r="D339" s="131"/>
      <c r="E339" s="131"/>
      <c r="F339" s="131"/>
      <c r="G339" s="131"/>
      <c r="H339" s="131"/>
      <c r="I339" s="113"/>
      <c r="J339" s="113"/>
      <c r="K339" s="113"/>
    </row>
    <row r="340" spans="2:11">
      <c r="B340" s="112"/>
      <c r="C340" s="112"/>
      <c r="D340" s="131"/>
      <c r="E340" s="131"/>
      <c r="F340" s="131"/>
      <c r="G340" s="131"/>
      <c r="H340" s="131"/>
      <c r="I340" s="113"/>
      <c r="J340" s="113"/>
      <c r="K340" s="113"/>
    </row>
    <row r="341" spans="2:11">
      <c r="B341" s="112"/>
      <c r="C341" s="112"/>
      <c r="D341" s="131"/>
      <c r="E341" s="131"/>
      <c r="F341" s="131"/>
      <c r="G341" s="131"/>
      <c r="H341" s="131"/>
      <c r="I341" s="113"/>
      <c r="J341" s="113"/>
      <c r="K341" s="113"/>
    </row>
    <row r="342" spans="2:11">
      <c r="B342" s="112"/>
      <c r="C342" s="112"/>
      <c r="D342" s="131"/>
      <c r="E342" s="131"/>
      <c r="F342" s="131"/>
      <c r="G342" s="131"/>
      <c r="H342" s="131"/>
      <c r="I342" s="113"/>
      <c r="J342" s="113"/>
      <c r="K342" s="113"/>
    </row>
    <row r="343" spans="2:11">
      <c r="B343" s="112"/>
      <c r="C343" s="112"/>
      <c r="D343" s="131"/>
      <c r="E343" s="131"/>
      <c r="F343" s="131"/>
      <c r="G343" s="131"/>
      <c r="H343" s="131"/>
      <c r="I343" s="113"/>
      <c r="J343" s="113"/>
      <c r="K343" s="113"/>
    </row>
    <row r="344" spans="2:11">
      <c r="B344" s="112"/>
      <c r="C344" s="112"/>
      <c r="D344" s="131"/>
      <c r="E344" s="131"/>
      <c r="F344" s="131"/>
      <c r="G344" s="131"/>
      <c r="H344" s="131"/>
      <c r="I344" s="113"/>
      <c r="J344" s="113"/>
      <c r="K344" s="113"/>
    </row>
    <row r="345" spans="2:11">
      <c r="B345" s="112"/>
      <c r="C345" s="112"/>
      <c r="D345" s="131"/>
      <c r="E345" s="131"/>
      <c r="F345" s="131"/>
      <c r="G345" s="131"/>
      <c r="H345" s="131"/>
      <c r="I345" s="113"/>
      <c r="J345" s="113"/>
      <c r="K345" s="113"/>
    </row>
    <row r="346" spans="2:11">
      <c r="B346" s="112"/>
      <c r="C346" s="112"/>
      <c r="D346" s="131"/>
      <c r="E346" s="131"/>
      <c r="F346" s="131"/>
      <c r="G346" s="131"/>
      <c r="H346" s="131"/>
      <c r="I346" s="113"/>
      <c r="J346" s="113"/>
      <c r="K346" s="113"/>
    </row>
    <row r="347" spans="2:11">
      <c r="B347" s="112"/>
      <c r="C347" s="112"/>
      <c r="D347" s="131"/>
      <c r="E347" s="131"/>
      <c r="F347" s="131"/>
      <c r="G347" s="131"/>
      <c r="H347" s="131"/>
      <c r="I347" s="113"/>
      <c r="J347" s="113"/>
      <c r="K347" s="113"/>
    </row>
    <row r="348" spans="2:11">
      <c r="B348" s="112"/>
      <c r="C348" s="112"/>
      <c r="D348" s="131"/>
      <c r="E348" s="131"/>
      <c r="F348" s="131"/>
      <c r="G348" s="131"/>
      <c r="H348" s="131"/>
      <c r="I348" s="113"/>
      <c r="J348" s="113"/>
      <c r="K348" s="113"/>
    </row>
    <row r="349" spans="2:11">
      <c r="B349" s="112"/>
      <c r="C349" s="112"/>
      <c r="D349" s="131"/>
      <c r="E349" s="131"/>
      <c r="F349" s="131"/>
      <c r="G349" s="131"/>
      <c r="H349" s="131"/>
      <c r="I349" s="113"/>
      <c r="J349" s="113"/>
      <c r="K349" s="113"/>
    </row>
    <row r="350" spans="2:11">
      <c r="B350" s="112"/>
      <c r="C350" s="112"/>
      <c r="D350" s="131"/>
      <c r="E350" s="131"/>
      <c r="F350" s="131"/>
      <c r="G350" s="131"/>
      <c r="H350" s="131"/>
      <c r="I350" s="113"/>
      <c r="J350" s="113"/>
      <c r="K350" s="113"/>
    </row>
    <row r="351" spans="2:11">
      <c r="B351" s="112"/>
      <c r="C351" s="112"/>
      <c r="D351" s="131"/>
      <c r="E351" s="131"/>
      <c r="F351" s="131"/>
      <c r="G351" s="131"/>
      <c r="H351" s="131"/>
      <c r="I351" s="113"/>
      <c r="J351" s="113"/>
      <c r="K351" s="113"/>
    </row>
    <row r="352" spans="2:11">
      <c r="B352" s="112"/>
      <c r="C352" s="112"/>
      <c r="D352" s="131"/>
      <c r="E352" s="131"/>
      <c r="F352" s="131"/>
      <c r="G352" s="131"/>
      <c r="H352" s="131"/>
      <c r="I352" s="113"/>
      <c r="J352" s="113"/>
      <c r="K352" s="113"/>
    </row>
    <row r="353" spans="2:11">
      <c r="B353" s="112"/>
      <c r="C353" s="112"/>
      <c r="D353" s="131"/>
      <c r="E353" s="131"/>
      <c r="F353" s="131"/>
      <c r="G353" s="131"/>
      <c r="H353" s="131"/>
      <c r="I353" s="113"/>
      <c r="J353" s="113"/>
      <c r="K353" s="113"/>
    </row>
    <row r="354" spans="2:11">
      <c r="B354" s="112"/>
      <c r="C354" s="112"/>
      <c r="D354" s="131"/>
      <c r="E354" s="131"/>
      <c r="F354" s="131"/>
      <c r="G354" s="131"/>
      <c r="H354" s="131"/>
      <c r="I354" s="113"/>
      <c r="J354" s="113"/>
      <c r="K354" s="113"/>
    </row>
    <row r="355" spans="2:11">
      <c r="B355" s="112"/>
      <c r="C355" s="112"/>
      <c r="D355" s="131"/>
      <c r="E355" s="131"/>
      <c r="F355" s="131"/>
      <c r="G355" s="131"/>
      <c r="H355" s="131"/>
      <c r="I355" s="113"/>
      <c r="J355" s="113"/>
      <c r="K355" s="113"/>
    </row>
    <row r="356" spans="2:11">
      <c r="B356" s="112"/>
      <c r="C356" s="112"/>
      <c r="D356" s="131"/>
      <c r="E356" s="131"/>
      <c r="F356" s="131"/>
      <c r="G356" s="131"/>
      <c r="H356" s="131"/>
      <c r="I356" s="113"/>
      <c r="J356" s="113"/>
      <c r="K356" s="113"/>
    </row>
    <row r="357" spans="2:11">
      <c r="B357" s="112"/>
      <c r="C357" s="112"/>
      <c r="D357" s="131"/>
      <c r="E357" s="131"/>
      <c r="F357" s="131"/>
      <c r="G357" s="131"/>
      <c r="H357" s="131"/>
      <c r="I357" s="113"/>
      <c r="J357" s="113"/>
      <c r="K357" s="113"/>
    </row>
    <row r="358" spans="2:11">
      <c r="B358" s="112"/>
      <c r="C358" s="112"/>
      <c r="D358" s="131"/>
      <c r="E358" s="131"/>
      <c r="F358" s="131"/>
      <c r="G358" s="131"/>
      <c r="H358" s="131"/>
      <c r="I358" s="113"/>
      <c r="J358" s="113"/>
      <c r="K358" s="113"/>
    </row>
    <row r="359" spans="2:11">
      <c r="B359" s="112"/>
      <c r="C359" s="112"/>
      <c r="D359" s="131"/>
      <c r="E359" s="131"/>
      <c r="F359" s="131"/>
      <c r="G359" s="131"/>
      <c r="H359" s="131"/>
      <c r="I359" s="113"/>
      <c r="J359" s="113"/>
      <c r="K359" s="113"/>
    </row>
    <row r="360" spans="2:11">
      <c r="B360" s="112"/>
      <c r="C360" s="112"/>
      <c r="D360" s="131"/>
      <c r="E360" s="131"/>
      <c r="F360" s="131"/>
      <c r="G360" s="131"/>
      <c r="H360" s="131"/>
      <c r="I360" s="113"/>
      <c r="J360" s="113"/>
      <c r="K360" s="113"/>
    </row>
    <row r="361" spans="2:11">
      <c r="B361" s="112"/>
      <c r="C361" s="112"/>
      <c r="D361" s="131"/>
      <c r="E361" s="131"/>
      <c r="F361" s="131"/>
      <c r="G361" s="131"/>
      <c r="H361" s="131"/>
      <c r="I361" s="113"/>
      <c r="J361" s="113"/>
      <c r="K361" s="113"/>
    </row>
    <row r="362" spans="2:11">
      <c r="B362" s="112"/>
      <c r="C362" s="112"/>
      <c r="D362" s="131"/>
      <c r="E362" s="131"/>
      <c r="F362" s="131"/>
      <c r="G362" s="131"/>
      <c r="H362" s="131"/>
      <c r="I362" s="113"/>
      <c r="J362" s="113"/>
      <c r="K362" s="113"/>
    </row>
    <row r="363" spans="2:11">
      <c r="B363" s="112"/>
      <c r="C363" s="112"/>
      <c r="D363" s="131"/>
      <c r="E363" s="131"/>
      <c r="F363" s="131"/>
      <c r="G363" s="131"/>
      <c r="H363" s="131"/>
      <c r="I363" s="113"/>
      <c r="J363" s="113"/>
      <c r="K363" s="113"/>
    </row>
    <row r="364" spans="2:11">
      <c r="B364" s="112"/>
      <c r="C364" s="112"/>
      <c r="D364" s="131"/>
      <c r="E364" s="131"/>
      <c r="F364" s="131"/>
      <c r="G364" s="131"/>
      <c r="H364" s="131"/>
      <c r="I364" s="113"/>
      <c r="J364" s="113"/>
      <c r="K364" s="113"/>
    </row>
    <row r="365" spans="2:11">
      <c r="B365" s="112"/>
      <c r="C365" s="112"/>
      <c r="D365" s="131"/>
      <c r="E365" s="131"/>
      <c r="F365" s="131"/>
      <c r="G365" s="131"/>
      <c r="H365" s="131"/>
      <c r="I365" s="113"/>
      <c r="J365" s="113"/>
      <c r="K365" s="113"/>
    </row>
    <row r="366" spans="2:11">
      <c r="B366" s="112"/>
      <c r="C366" s="112"/>
      <c r="D366" s="131"/>
      <c r="E366" s="131"/>
      <c r="F366" s="131"/>
      <c r="G366" s="131"/>
      <c r="H366" s="131"/>
      <c r="I366" s="113"/>
      <c r="J366" s="113"/>
      <c r="K366" s="113"/>
    </row>
    <row r="367" spans="2:11">
      <c r="B367" s="112"/>
      <c r="C367" s="112"/>
      <c r="D367" s="131"/>
      <c r="E367" s="131"/>
      <c r="F367" s="131"/>
      <c r="G367" s="131"/>
      <c r="H367" s="131"/>
      <c r="I367" s="113"/>
      <c r="J367" s="113"/>
      <c r="K367" s="113"/>
    </row>
    <row r="368" spans="2:11">
      <c r="B368" s="112"/>
      <c r="C368" s="112"/>
      <c r="D368" s="131"/>
      <c r="E368" s="131"/>
      <c r="F368" s="131"/>
      <c r="G368" s="131"/>
      <c r="H368" s="131"/>
      <c r="I368" s="113"/>
      <c r="J368" s="113"/>
      <c r="K368" s="113"/>
    </row>
    <row r="369" spans="2:11">
      <c r="B369" s="112"/>
      <c r="C369" s="112"/>
      <c r="D369" s="131"/>
      <c r="E369" s="131"/>
      <c r="F369" s="131"/>
      <c r="G369" s="131"/>
      <c r="H369" s="131"/>
      <c r="I369" s="113"/>
      <c r="J369" s="113"/>
      <c r="K369" s="113"/>
    </row>
    <row r="370" spans="2:11">
      <c r="B370" s="112"/>
      <c r="C370" s="112"/>
      <c r="D370" s="131"/>
      <c r="E370" s="131"/>
      <c r="F370" s="131"/>
      <c r="G370" s="131"/>
      <c r="H370" s="131"/>
      <c r="I370" s="113"/>
      <c r="J370" s="113"/>
      <c r="K370" s="113"/>
    </row>
    <row r="371" spans="2:11">
      <c r="B371" s="112"/>
      <c r="C371" s="112"/>
      <c r="D371" s="131"/>
      <c r="E371" s="131"/>
      <c r="F371" s="131"/>
      <c r="G371" s="131"/>
      <c r="H371" s="131"/>
      <c r="I371" s="113"/>
      <c r="J371" s="113"/>
      <c r="K371" s="113"/>
    </row>
    <row r="372" spans="2:11">
      <c r="B372" s="112"/>
      <c r="C372" s="112"/>
      <c r="D372" s="131"/>
      <c r="E372" s="131"/>
      <c r="F372" s="131"/>
      <c r="G372" s="131"/>
      <c r="H372" s="131"/>
      <c r="I372" s="113"/>
      <c r="J372" s="113"/>
      <c r="K372" s="113"/>
    </row>
    <row r="373" spans="2:11">
      <c r="B373" s="112"/>
      <c r="C373" s="112"/>
      <c r="D373" s="131"/>
      <c r="E373" s="131"/>
      <c r="F373" s="131"/>
      <c r="G373" s="131"/>
      <c r="H373" s="131"/>
      <c r="I373" s="113"/>
      <c r="J373" s="113"/>
      <c r="K373" s="113"/>
    </row>
    <row r="374" spans="2:11">
      <c r="B374" s="112"/>
      <c r="C374" s="112"/>
      <c r="D374" s="131"/>
      <c r="E374" s="131"/>
      <c r="F374" s="131"/>
      <c r="G374" s="131"/>
      <c r="H374" s="131"/>
      <c r="I374" s="113"/>
      <c r="J374" s="113"/>
      <c r="K374" s="113"/>
    </row>
    <row r="375" spans="2:11">
      <c r="B375" s="112"/>
      <c r="C375" s="112"/>
      <c r="D375" s="131"/>
      <c r="E375" s="131"/>
      <c r="F375" s="131"/>
      <c r="G375" s="131"/>
      <c r="H375" s="131"/>
      <c r="I375" s="113"/>
      <c r="J375" s="113"/>
      <c r="K375" s="113"/>
    </row>
    <row r="376" spans="2:11">
      <c r="B376" s="112"/>
      <c r="C376" s="112"/>
      <c r="D376" s="131"/>
      <c r="E376" s="131"/>
      <c r="F376" s="131"/>
      <c r="G376" s="131"/>
      <c r="H376" s="131"/>
      <c r="I376" s="113"/>
      <c r="J376" s="113"/>
      <c r="K376" s="113"/>
    </row>
    <row r="377" spans="2:11">
      <c r="B377" s="112"/>
      <c r="C377" s="112"/>
      <c r="D377" s="131"/>
      <c r="E377" s="131"/>
      <c r="F377" s="131"/>
      <c r="G377" s="131"/>
      <c r="H377" s="131"/>
      <c r="I377" s="113"/>
      <c r="J377" s="113"/>
      <c r="K377" s="113"/>
    </row>
    <row r="378" spans="2:11">
      <c r="B378" s="112"/>
      <c r="C378" s="112"/>
      <c r="D378" s="131"/>
      <c r="E378" s="131"/>
      <c r="F378" s="131"/>
      <c r="G378" s="131"/>
      <c r="H378" s="131"/>
      <c r="I378" s="113"/>
      <c r="J378" s="113"/>
      <c r="K378" s="113"/>
    </row>
    <row r="379" spans="2:11">
      <c r="B379" s="112"/>
      <c r="C379" s="112"/>
      <c r="D379" s="131"/>
      <c r="E379" s="131"/>
      <c r="F379" s="131"/>
      <c r="G379" s="131"/>
      <c r="H379" s="131"/>
      <c r="I379" s="113"/>
      <c r="J379" s="113"/>
      <c r="K379" s="113"/>
    </row>
    <row r="380" spans="2:11">
      <c r="B380" s="112"/>
      <c r="C380" s="112"/>
      <c r="D380" s="131"/>
      <c r="E380" s="131"/>
      <c r="F380" s="131"/>
      <c r="G380" s="131"/>
      <c r="H380" s="131"/>
      <c r="I380" s="113"/>
      <c r="J380" s="113"/>
      <c r="K380" s="113"/>
    </row>
    <row r="381" spans="2:11">
      <c r="B381" s="112"/>
      <c r="C381" s="112"/>
      <c r="D381" s="131"/>
      <c r="E381" s="131"/>
      <c r="F381" s="131"/>
      <c r="G381" s="131"/>
      <c r="H381" s="131"/>
      <c r="I381" s="113"/>
      <c r="J381" s="113"/>
      <c r="K381" s="113"/>
    </row>
    <row r="382" spans="2:11">
      <c r="B382" s="112"/>
      <c r="C382" s="112"/>
      <c r="D382" s="131"/>
      <c r="E382" s="131"/>
      <c r="F382" s="131"/>
      <c r="G382" s="131"/>
      <c r="H382" s="131"/>
      <c r="I382" s="113"/>
      <c r="J382" s="113"/>
      <c r="K382" s="113"/>
    </row>
    <row r="383" spans="2:11">
      <c r="B383" s="112"/>
      <c r="C383" s="112"/>
      <c r="D383" s="131"/>
      <c r="E383" s="131"/>
      <c r="F383" s="131"/>
      <c r="G383" s="131"/>
      <c r="H383" s="131"/>
      <c r="I383" s="113"/>
      <c r="J383" s="113"/>
      <c r="K383" s="113"/>
    </row>
    <row r="384" spans="2:11">
      <c r="B384" s="112"/>
      <c r="C384" s="112"/>
      <c r="D384" s="131"/>
      <c r="E384" s="131"/>
      <c r="F384" s="131"/>
      <c r="G384" s="131"/>
      <c r="H384" s="131"/>
      <c r="I384" s="113"/>
      <c r="J384" s="113"/>
      <c r="K384" s="113"/>
    </row>
    <row r="385" spans="2:11">
      <c r="B385" s="112"/>
      <c r="C385" s="112"/>
      <c r="D385" s="131"/>
      <c r="E385" s="131"/>
      <c r="F385" s="131"/>
      <c r="G385" s="131"/>
      <c r="H385" s="131"/>
      <c r="I385" s="113"/>
      <c r="J385" s="113"/>
      <c r="K385" s="113"/>
    </row>
    <row r="386" spans="2:11">
      <c r="B386" s="112"/>
      <c r="C386" s="112"/>
      <c r="D386" s="131"/>
      <c r="E386" s="131"/>
      <c r="F386" s="131"/>
      <c r="G386" s="131"/>
      <c r="H386" s="131"/>
      <c r="I386" s="113"/>
      <c r="J386" s="113"/>
      <c r="K386" s="113"/>
    </row>
    <row r="387" spans="2:11">
      <c r="B387" s="112"/>
      <c r="C387" s="112"/>
      <c r="D387" s="131"/>
      <c r="E387" s="131"/>
      <c r="F387" s="131"/>
      <c r="G387" s="131"/>
      <c r="H387" s="131"/>
      <c r="I387" s="113"/>
      <c r="J387" s="113"/>
      <c r="K387" s="113"/>
    </row>
    <row r="388" spans="2:11">
      <c r="B388" s="112"/>
      <c r="C388" s="112"/>
      <c r="D388" s="131"/>
      <c r="E388" s="131"/>
      <c r="F388" s="131"/>
      <c r="G388" s="131"/>
      <c r="H388" s="131"/>
      <c r="I388" s="113"/>
      <c r="J388" s="113"/>
      <c r="K388" s="113"/>
    </row>
    <row r="389" spans="2:11">
      <c r="B389" s="112"/>
      <c r="C389" s="112"/>
      <c r="D389" s="131"/>
      <c r="E389" s="131"/>
      <c r="F389" s="131"/>
      <c r="G389" s="131"/>
      <c r="H389" s="131"/>
      <c r="I389" s="113"/>
      <c r="J389" s="113"/>
      <c r="K389" s="113"/>
    </row>
    <row r="390" spans="2:11">
      <c r="B390" s="112"/>
      <c r="C390" s="112"/>
      <c r="D390" s="131"/>
      <c r="E390" s="131"/>
      <c r="F390" s="131"/>
      <c r="G390" s="131"/>
      <c r="H390" s="131"/>
      <c r="I390" s="113"/>
      <c r="J390" s="113"/>
      <c r="K390" s="113"/>
    </row>
    <row r="391" spans="2:11">
      <c r="B391" s="112"/>
      <c r="C391" s="112"/>
      <c r="D391" s="131"/>
      <c r="E391" s="131"/>
      <c r="F391" s="131"/>
      <c r="G391" s="131"/>
      <c r="H391" s="131"/>
      <c r="I391" s="113"/>
      <c r="J391" s="113"/>
      <c r="K391" s="113"/>
    </row>
    <row r="392" spans="2:11">
      <c r="B392" s="112"/>
      <c r="C392" s="112"/>
      <c r="D392" s="131"/>
      <c r="E392" s="131"/>
      <c r="F392" s="131"/>
      <c r="G392" s="131"/>
      <c r="H392" s="131"/>
      <c r="I392" s="113"/>
      <c r="J392" s="113"/>
      <c r="K392" s="113"/>
    </row>
    <row r="393" spans="2:11">
      <c r="B393" s="112"/>
      <c r="C393" s="112"/>
      <c r="D393" s="131"/>
      <c r="E393" s="131"/>
      <c r="F393" s="131"/>
      <c r="G393" s="131"/>
      <c r="H393" s="131"/>
      <c r="I393" s="113"/>
      <c r="J393" s="113"/>
      <c r="K393" s="113"/>
    </row>
    <row r="394" spans="2:11">
      <c r="B394" s="112"/>
      <c r="C394" s="112"/>
      <c r="D394" s="131"/>
      <c r="E394" s="131"/>
      <c r="F394" s="131"/>
      <c r="G394" s="131"/>
      <c r="H394" s="131"/>
      <c r="I394" s="113"/>
      <c r="J394" s="113"/>
      <c r="K394" s="113"/>
    </row>
    <row r="395" spans="2:11">
      <c r="B395" s="112"/>
      <c r="C395" s="112"/>
      <c r="D395" s="131"/>
      <c r="E395" s="131"/>
      <c r="F395" s="131"/>
      <c r="G395" s="131"/>
      <c r="H395" s="131"/>
      <c r="I395" s="113"/>
      <c r="J395" s="113"/>
      <c r="K395" s="113"/>
    </row>
    <row r="396" spans="2:11">
      <c r="B396" s="112"/>
      <c r="C396" s="112"/>
      <c r="D396" s="131"/>
      <c r="E396" s="131"/>
      <c r="F396" s="131"/>
      <c r="G396" s="131"/>
      <c r="H396" s="131"/>
      <c r="I396" s="113"/>
      <c r="J396" s="113"/>
      <c r="K396" s="113"/>
    </row>
    <row r="397" spans="2:11">
      <c r="B397" s="112"/>
      <c r="C397" s="112"/>
      <c r="D397" s="131"/>
      <c r="E397" s="131"/>
      <c r="F397" s="131"/>
      <c r="G397" s="131"/>
      <c r="H397" s="131"/>
      <c r="I397" s="113"/>
      <c r="J397" s="113"/>
      <c r="K397" s="113"/>
    </row>
    <row r="398" spans="2:11">
      <c r="B398" s="112"/>
      <c r="C398" s="112"/>
      <c r="D398" s="131"/>
      <c r="E398" s="131"/>
      <c r="F398" s="131"/>
      <c r="G398" s="131"/>
      <c r="H398" s="131"/>
      <c r="I398" s="113"/>
      <c r="J398" s="113"/>
      <c r="K398" s="113"/>
    </row>
    <row r="399" spans="2:11">
      <c r="B399" s="112"/>
      <c r="C399" s="112"/>
      <c r="D399" s="131"/>
      <c r="E399" s="131"/>
      <c r="F399" s="131"/>
      <c r="G399" s="131"/>
      <c r="H399" s="131"/>
      <c r="I399" s="113"/>
      <c r="J399" s="113"/>
      <c r="K399" s="113"/>
    </row>
    <row r="400" spans="2:11">
      <c r="B400" s="112"/>
      <c r="C400" s="112"/>
      <c r="D400" s="131"/>
      <c r="E400" s="131"/>
      <c r="F400" s="131"/>
      <c r="G400" s="131"/>
      <c r="H400" s="131"/>
      <c r="I400" s="113"/>
      <c r="J400" s="113"/>
      <c r="K400" s="113"/>
    </row>
    <row r="401" spans="2:11">
      <c r="B401" s="112"/>
      <c r="C401" s="112"/>
      <c r="D401" s="131"/>
      <c r="E401" s="131"/>
      <c r="F401" s="131"/>
      <c r="G401" s="131"/>
      <c r="H401" s="131"/>
      <c r="I401" s="113"/>
      <c r="J401" s="113"/>
      <c r="K401" s="113"/>
    </row>
    <row r="402" spans="2:11">
      <c r="B402" s="112"/>
      <c r="C402" s="112"/>
      <c r="D402" s="131"/>
      <c r="E402" s="131"/>
      <c r="F402" s="131"/>
      <c r="G402" s="131"/>
      <c r="H402" s="131"/>
      <c r="I402" s="113"/>
      <c r="J402" s="113"/>
      <c r="K402" s="113"/>
    </row>
    <row r="403" spans="2:11">
      <c r="B403" s="112"/>
      <c r="C403" s="112"/>
      <c r="D403" s="131"/>
      <c r="E403" s="131"/>
      <c r="F403" s="131"/>
      <c r="G403" s="131"/>
      <c r="H403" s="131"/>
      <c r="I403" s="113"/>
      <c r="J403" s="113"/>
      <c r="K403" s="113"/>
    </row>
    <row r="404" spans="2:11">
      <c r="B404" s="112"/>
      <c r="C404" s="112"/>
      <c r="D404" s="131"/>
      <c r="E404" s="131"/>
      <c r="F404" s="131"/>
      <c r="G404" s="131"/>
      <c r="H404" s="131"/>
      <c r="I404" s="113"/>
      <c r="J404" s="113"/>
      <c r="K404" s="113"/>
    </row>
    <row r="405" spans="2:11">
      <c r="B405" s="112"/>
      <c r="C405" s="112"/>
      <c r="D405" s="131"/>
      <c r="E405" s="131"/>
      <c r="F405" s="131"/>
      <c r="G405" s="131"/>
      <c r="H405" s="131"/>
      <c r="I405" s="113"/>
      <c r="J405" s="113"/>
      <c r="K405" s="113"/>
    </row>
    <row r="406" spans="2:11">
      <c r="B406" s="112"/>
      <c r="C406" s="112"/>
      <c r="D406" s="131"/>
      <c r="E406" s="131"/>
      <c r="F406" s="131"/>
      <c r="G406" s="131"/>
      <c r="H406" s="131"/>
      <c r="I406" s="113"/>
      <c r="J406" s="113"/>
      <c r="K406" s="113"/>
    </row>
    <row r="407" spans="2:11">
      <c r="B407" s="112"/>
      <c r="C407" s="112"/>
      <c r="D407" s="131"/>
      <c r="E407" s="131"/>
      <c r="F407" s="131"/>
      <c r="G407" s="131"/>
      <c r="H407" s="131"/>
      <c r="I407" s="113"/>
      <c r="J407" s="113"/>
      <c r="K407" s="113"/>
    </row>
    <row r="408" spans="2:11">
      <c r="B408" s="112"/>
      <c r="C408" s="112"/>
      <c r="D408" s="131"/>
      <c r="E408" s="131"/>
      <c r="F408" s="131"/>
      <c r="G408" s="131"/>
      <c r="H408" s="131"/>
      <c r="I408" s="113"/>
      <c r="J408" s="113"/>
      <c r="K408" s="113"/>
    </row>
    <row r="409" spans="2:11">
      <c r="B409" s="112"/>
      <c r="C409" s="112"/>
      <c r="D409" s="131"/>
      <c r="E409" s="131"/>
      <c r="F409" s="131"/>
      <c r="G409" s="131"/>
      <c r="H409" s="131"/>
      <c r="I409" s="113"/>
      <c r="J409" s="113"/>
      <c r="K409" s="113"/>
    </row>
    <row r="410" spans="2:11">
      <c r="B410" s="112"/>
      <c r="C410" s="112"/>
      <c r="D410" s="131"/>
      <c r="E410" s="131"/>
      <c r="F410" s="131"/>
      <c r="G410" s="131"/>
      <c r="H410" s="131"/>
      <c r="I410" s="113"/>
      <c r="J410" s="113"/>
      <c r="K410" s="113"/>
    </row>
    <row r="411" spans="2:11">
      <c r="B411" s="112"/>
      <c r="C411" s="112"/>
      <c r="D411" s="131"/>
      <c r="E411" s="131"/>
      <c r="F411" s="131"/>
      <c r="G411" s="131"/>
      <c r="H411" s="131"/>
      <c r="I411" s="113"/>
      <c r="J411" s="113"/>
      <c r="K411" s="113"/>
    </row>
    <row r="412" spans="2:11">
      <c r="B412" s="112"/>
      <c r="C412" s="112"/>
      <c r="D412" s="131"/>
      <c r="E412" s="131"/>
      <c r="F412" s="131"/>
      <c r="G412" s="131"/>
      <c r="H412" s="131"/>
      <c r="I412" s="113"/>
      <c r="J412" s="113"/>
      <c r="K412" s="113"/>
    </row>
    <row r="413" spans="2:11">
      <c r="B413" s="112"/>
      <c r="C413" s="112"/>
      <c r="D413" s="131"/>
      <c r="E413" s="131"/>
      <c r="F413" s="131"/>
      <c r="G413" s="131"/>
      <c r="H413" s="131"/>
      <c r="I413" s="113"/>
      <c r="J413" s="113"/>
      <c r="K413" s="113"/>
    </row>
    <row r="414" spans="2:11">
      <c r="B414" s="112"/>
      <c r="C414" s="112"/>
      <c r="D414" s="131"/>
      <c r="E414" s="131"/>
      <c r="F414" s="131"/>
      <c r="G414" s="131"/>
      <c r="H414" s="131"/>
      <c r="I414" s="113"/>
      <c r="J414" s="113"/>
      <c r="K414" s="113"/>
    </row>
    <row r="415" spans="2:11">
      <c r="B415" s="112"/>
      <c r="C415" s="112"/>
      <c r="D415" s="131"/>
      <c r="E415" s="131"/>
      <c r="F415" s="131"/>
      <c r="G415" s="131"/>
      <c r="H415" s="131"/>
      <c r="I415" s="113"/>
      <c r="J415" s="113"/>
      <c r="K415" s="113"/>
    </row>
    <row r="416" spans="2:11">
      <c r="B416" s="112"/>
      <c r="C416" s="112"/>
      <c r="D416" s="131"/>
      <c r="E416" s="131"/>
      <c r="F416" s="131"/>
      <c r="G416" s="131"/>
      <c r="H416" s="131"/>
      <c r="I416" s="113"/>
      <c r="J416" s="113"/>
      <c r="K416" s="113"/>
    </row>
    <row r="417" spans="2:11">
      <c r="B417" s="112"/>
      <c r="C417" s="112"/>
      <c r="D417" s="131"/>
      <c r="E417" s="131"/>
      <c r="F417" s="131"/>
      <c r="G417" s="131"/>
      <c r="H417" s="131"/>
      <c r="I417" s="113"/>
      <c r="J417" s="113"/>
      <c r="K417" s="113"/>
    </row>
    <row r="418" spans="2:11">
      <c r="B418" s="112"/>
      <c r="C418" s="112"/>
      <c r="D418" s="131"/>
      <c r="E418" s="131"/>
      <c r="F418" s="131"/>
      <c r="G418" s="131"/>
      <c r="H418" s="131"/>
      <c r="I418" s="113"/>
      <c r="J418" s="113"/>
      <c r="K418" s="113"/>
    </row>
    <row r="419" spans="2:11">
      <c r="B419" s="112"/>
      <c r="C419" s="112"/>
      <c r="D419" s="131"/>
      <c r="E419" s="131"/>
      <c r="F419" s="131"/>
      <c r="G419" s="131"/>
      <c r="H419" s="131"/>
      <c r="I419" s="113"/>
      <c r="J419" s="113"/>
      <c r="K419" s="113"/>
    </row>
    <row r="420" spans="2:11">
      <c r="B420" s="112"/>
      <c r="C420" s="112"/>
      <c r="D420" s="131"/>
      <c r="E420" s="131"/>
      <c r="F420" s="131"/>
      <c r="G420" s="131"/>
      <c r="H420" s="131"/>
      <c r="I420" s="113"/>
      <c r="J420" s="113"/>
      <c r="K420" s="113"/>
    </row>
    <row r="421" spans="2:11">
      <c r="B421" s="112"/>
      <c r="C421" s="112"/>
      <c r="D421" s="131"/>
      <c r="E421" s="131"/>
      <c r="F421" s="131"/>
      <c r="G421" s="131"/>
      <c r="H421" s="131"/>
      <c r="I421" s="113"/>
      <c r="J421" s="113"/>
      <c r="K421" s="113"/>
    </row>
    <row r="422" spans="2:11">
      <c r="B422" s="112"/>
      <c r="C422" s="112"/>
      <c r="D422" s="131"/>
      <c r="E422" s="131"/>
      <c r="F422" s="131"/>
      <c r="G422" s="131"/>
      <c r="H422" s="131"/>
      <c r="I422" s="113"/>
      <c r="J422" s="113"/>
      <c r="K422" s="113"/>
    </row>
    <row r="423" spans="2:11">
      <c r="B423" s="112"/>
      <c r="C423" s="112"/>
      <c r="D423" s="131"/>
      <c r="E423" s="131"/>
      <c r="F423" s="131"/>
      <c r="G423" s="131"/>
      <c r="H423" s="131"/>
      <c r="I423" s="113"/>
      <c r="J423" s="113"/>
      <c r="K423" s="113"/>
    </row>
    <row r="424" spans="2:11">
      <c r="B424" s="112"/>
      <c r="C424" s="112"/>
      <c r="D424" s="131"/>
      <c r="E424" s="131"/>
      <c r="F424" s="131"/>
      <c r="G424" s="131"/>
      <c r="H424" s="131"/>
      <c r="I424" s="113"/>
      <c r="J424" s="113"/>
      <c r="K424" s="113"/>
    </row>
    <row r="425" spans="2:11">
      <c r="B425" s="112"/>
      <c r="C425" s="112"/>
      <c r="D425" s="131"/>
      <c r="E425" s="131"/>
      <c r="F425" s="131"/>
      <c r="G425" s="131"/>
      <c r="H425" s="131"/>
      <c r="I425" s="113"/>
      <c r="J425" s="113"/>
      <c r="K425" s="113"/>
    </row>
    <row r="426" spans="2:11">
      <c r="B426" s="112"/>
      <c r="C426" s="112"/>
      <c r="D426" s="131"/>
      <c r="E426" s="131"/>
      <c r="F426" s="131"/>
      <c r="G426" s="131"/>
      <c r="H426" s="131"/>
      <c r="I426" s="113"/>
      <c r="J426" s="113"/>
      <c r="K426" s="113"/>
    </row>
    <row r="427" spans="2:11">
      <c r="B427" s="112"/>
      <c r="C427" s="112"/>
      <c r="D427" s="131"/>
      <c r="E427" s="131"/>
      <c r="F427" s="131"/>
      <c r="G427" s="131"/>
      <c r="H427" s="131"/>
      <c r="I427" s="113"/>
      <c r="J427" s="113"/>
      <c r="K427" s="113"/>
    </row>
    <row r="428" spans="2:11">
      <c r="B428" s="112"/>
      <c r="C428" s="112"/>
      <c r="D428" s="131"/>
      <c r="E428" s="131"/>
      <c r="F428" s="131"/>
      <c r="G428" s="131"/>
      <c r="H428" s="131"/>
      <c r="I428" s="113"/>
      <c r="J428" s="113"/>
      <c r="K428" s="113"/>
    </row>
    <row r="429" spans="2:11">
      <c r="B429" s="112"/>
      <c r="C429" s="112"/>
      <c r="D429" s="131"/>
      <c r="E429" s="131"/>
      <c r="F429" s="131"/>
      <c r="G429" s="131"/>
      <c r="H429" s="131"/>
      <c r="I429" s="113"/>
      <c r="J429" s="113"/>
      <c r="K429" s="113"/>
    </row>
    <row r="430" spans="2:11">
      <c r="B430" s="112"/>
      <c r="C430" s="112"/>
      <c r="D430" s="131"/>
      <c r="E430" s="131"/>
      <c r="F430" s="131"/>
      <c r="G430" s="131"/>
      <c r="H430" s="131"/>
      <c r="I430" s="113"/>
      <c r="J430" s="113"/>
      <c r="K430" s="113"/>
    </row>
    <row r="431" spans="2:11">
      <c r="B431" s="112"/>
      <c r="C431" s="112"/>
      <c r="D431" s="131"/>
      <c r="E431" s="131"/>
      <c r="F431" s="131"/>
      <c r="G431" s="131"/>
      <c r="H431" s="131"/>
      <c r="I431" s="113"/>
      <c r="J431" s="113"/>
      <c r="K431" s="113"/>
    </row>
    <row r="432" spans="2:11">
      <c r="B432" s="112"/>
      <c r="C432" s="112"/>
      <c r="D432" s="131"/>
      <c r="E432" s="131"/>
      <c r="F432" s="131"/>
      <c r="G432" s="131"/>
      <c r="H432" s="131"/>
      <c r="I432" s="113"/>
      <c r="J432" s="113"/>
      <c r="K432" s="113"/>
    </row>
    <row r="433" spans="2:11">
      <c r="B433" s="112"/>
      <c r="C433" s="112"/>
      <c r="D433" s="131"/>
      <c r="E433" s="131"/>
      <c r="F433" s="131"/>
      <c r="G433" s="131"/>
      <c r="H433" s="131"/>
      <c r="I433" s="113"/>
      <c r="J433" s="113"/>
      <c r="K433" s="113"/>
    </row>
    <row r="434" spans="2:11">
      <c r="B434" s="112"/>
      <c r="C434" s="112"/>
      <c r="D434" s="131"/>
      <c r="E434" s="131"/>
      <c r="F434" s="131"/>
      <c r="G434" s="131"/>
      <c r="H434" s="131"/>
      <c r="I434" s="113"/>
      <c r="J434" s="113"/>
      <c r="K434" s="113"/>
    </row>
    <row r="435" spans="2:11">
      <c r="B435" s="112"/>
      <c r="C435" s="112"/>
      <c r="D435" s="131"/>
      <c r="E435" s="131"/>
      <c r="F435" s="131"/>
      <c r="G435" s="131"/>
      <c r="H435" s="131"/>
      <c r="I435" s="113"/>
      <c r="J435" s="113"/>
      <c r="K435" s="113"/>
    </row>
    <row r="436" spans="2:11">
      <c r="B436" s="112"/>
      <c r="C436" s="112"/>
      <c r="D436" s="131"/>
      <c r="E436" s="131"/>
      <c r="F436" s="131"/>
      <c r="G436" s="131"/>
      <c r="H436" s="131"/>
      <c r="I436" s="113"/>
      <c r="J436" s="113"/>
      <c r="K436" s="113"/>
    </row>
    <row r="437" spans="2:11">
      <c r="B437" s="112"/>
      <c r="C437" s="112"/>
      <c r="D437" s="131"/>
      <c r="E437" s="131"/>
      <c r="F437" s="131"/>
      <c r="G437" s="131"/>
      <c r="H437" s="131"/>
      <c r="I437" s="113"/>
      <c r="J437" s="113"/>
      <c r="K437" s="113"/>
    </row>
    <row r="438" spans="2:11">
      <c r="B438" s="112"/>
      <c r="C438" s="112"/>
      <c r="D438" s="131"/>
      <c r="E438" s="131"/>
      <c r="F438" s="131"/>
      <c r="G438" s="131"/>
      <c r="H438" s="131"/>
      <c r="I438" s="113"/>
      <c r="J438" s="113"/>
      <c r="K438" s="113"/>
    </row>
    <row r="439" spans="2:11">
      <c r="B439" s="112"/>
      <c r="C439" s="112"/>
      <c r="D439" s="131"/>
      <c r="E439" s="131"/>
      <c r="F439" s="131"/>
      <c r="G439" s="131"/>
      <c r="H439" s="131"/>
      <c r="I439" s="113"/>
      <c r="J439" s="113"/>
      <c r="K439" s="113"/>
    </row>
    <row r="440" spans="2:11">
      <c r="B440" s="112"/>
      <c r="C440" s="112"/>
      <c r="D440" s="131"/>
      <c r="E440" s="131"/>
      <c r="F440" s="131"/>
      <c r="G440" s="131"/>
      <c r="H440" s="131"/>
      <c r="I440" s="113"/>
      <c r="J440" s="113"/>
      <c r="K440" s="113"/>
    </row>
    <row r="441" spans="2:11">
      <c r="B441" s="112"/>
      <c r="C441" s="112"/>
      <c r="D441" s="131"/>
      <c r="E441" s="131"/>
      <c r="F441" s="131"/>
      <c r="G441" s="131"/>
      <c r="H441" s="131"/>
      <c r="I441" s="113"/>
      <c r="J441" s="113"/>
      <c r="K441" s="113"/>
    </row>
    <row r="442" spans="2:11">
      <c r="B442" s="112"/>
      <c r="C442" s="112"/>
      <c r="D442" s="131"/>
      <c r="E442" s="131"/>
      <c r="F442" s="131"/>
      <c r="G442" s="131"/>
      <c r="H442" s="131"/>
      <c r="I442" s="113"/>
      <c r="J442" s="113"/>
      <c r="K442" s="113"/>
    </row>
    <row r="443" spans="2:11">
      <c r="B443" s="112"/>
      <c r="C443" s="112"/>
      <c r="D443" s="131"/>
      <c r="E443" s="131"/>
      <c r="F443" s="131"/>
      <c r="G443" s="131"/>
      <c r="H443" s="131"/>
      <c r="I443" s="113"/>
      <c r="J443" s="113"/>
      <c r="K443" s="113"/>
    </row>
    <row r="444" spans="2:11">
      <c r="B444" s="112"/>
      <c r="C444" s="112"/>
      <c r="D444" s="131"/>
      <c r="E444" s="131"/>
      <c r="F444" s="131"/>
      <c r="G444" s="131"/>
      <c r="H444" s="131"/>
      <c r="I444" s="113"/>
      <c r="J444" s="113"/>
      <c r="K444" s="113"/>
    </row>
    <row r="445" spans="2:11">
      <c r="B445" s="112"/>
      <c r="C445" s="112"/>
      <c r="D445" s="131"/>
      <c r="E445" s="131"/>
      <c r="F445" s="131"/>
      <c r="G445" s="131"/>
      <c r="H445" s="131"/>
      <c r="I445" s="113"/>
      <c r="J445" s="113"/>
      <c r="K445" s="113"/>
    </row>
    <row r="446" spans="2:11">
      <c r="B446" s="112"/>
      <c r="C446" s="112"/>
      <c r="D446" s="131"/>
      <c r="E446" s="131"/>
      <c r="F446" s="131"/>
      <c r="G446" s="131"/>
      <c r="H446" s="131"/>
      <c r="I446" s="113"/>
      <c r="J446" s="113"/>
      <c r="K446" s="113"/>
    </row>
    <row r="447" spans="2:11">
      <c r="B447" s="112"/>
      <c r="C447" s="112"/>
      <c r="D447" s="131"/>
      <c r="E447" s="131"/>
      <c r="F447" s="131"/>
      <c r="G447" s="131"/>
      <c r="H447" s="131"/>
      <c r="I447" s="113"/>
      <c r="J447" s="113"/>
      <c r="K447" s="113"/>
    </row>
    <row r="448" spans="2:11">
      <c r="B448" s="112"/>
      <c r="C448" s="112"/>
      <c r="D448" s="131"/>
      <c r="E448" s="131"/>
      <c r="F448" s="131"/>
      <c r="G448" s="131"/>
      <c r="H448" s="131"/>
      <c r="I448" s="113"/>
      <c r="J448" s="113"/>
      <c r="K448" s="113"/>
    </row>
    <row r="449" spans="2:11">
      <c r="B449" s="112"/>
      <c r="C449" s="112"/>
      <c r="D449" s="131"/>
      <c r="E449" s="131"/>
      <c r="F449" s="131"/>
      <c r="G449" s="131"/>
      <c r="H449" s="131"/>
      <c r="I449" s="113"/>
      <c r="J449" s="113"/>
      <c r="K449" s="113"/>
    </row>
    <row r="450" spans="2:11">
      <c r="B450" s="112"/>
      <c r="C450" s="112"/>
      <c r="D450" s="131"/>
      <c r="E450" s="131"/>
      <c r="F450" s="131"/>
      <c r="G450" s="131"/>
      <c r="H450" s="131"/>
      <c r="I450" s="113"/>
      <c r="J450" s="113"/>
      <c r="K450" s="113"/>
    </row>
    <row r="451" spans="2:11">
      <c r="B451" s="112"/>
      <c r="C451" s="112"/>
      <c r="D451" s="131"/>
      <c r="E451" s="131"/>
      <c r="F451" s="131"/>
      <c r="G451" s="131"/>
      <c r="H451" s="131"/>
      <c r="I451" s="113"/>
      <c r="J451" s="113"/>
      <c r="K451" s="11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146</v>
      </c>
      <c r="C1" s="46" t="s" vm="1">
        <v>228</v>
      </c>
    </row>
    <row r="2" spans="2:27">
      <c r="B2" s="46" t="s">
        <v>145</v>
      </c>
      <c r="C2" s="46" t="s">
        <v>229</v>
      </c>
    </row>
    <row r="3" spans="2:27">
      <c r="B3" s="46" t="s">
        <v>147</v>
      </c>
      <c r="C3" s="46" t="s">
        <v>230</v>
      </c>
    </row>
    <row r="4" spans="2:27">
      <c r="B4" s="46" t="s">
        <v>148</v>
      </c>
      <c r="C4" s="46">
        <v>69</v>
      </c>
    </row>
    <row r="6" spans="2:27" ht="26.25" customHeight="1">
      <c r="B6" s="78" t="s">
        <v>179</v>
      </c>
      <c r="C6" s="79"/>
      <c r="D6" s="79"/>
      <c r="E6" s="79"/>
      <c r="F6" s="79"/>
      <c r="G6" s="79"/>
      <c r="H6" s="79"/>
      <c r="I6" s="79"/>
      <c r="J6" s="79"/>
      <c r="K6" s="80"/>
    </row>
    <row r="7" spans="2:27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6" t="s">
        <v>3104</v>
      </c>
      <c r="C10" s="106"/>
      <c r="D10" s="106"/>
      <c r="E10" s="106"/>
      <c r="F10" s="106"/>
      <c r="G10" s="106"/>
      <c r="H10" s="106"/>
      <c r="I10" s="139">
        <v>-583.70489633500006</v>
      </c>
      <c r="J10" s="128">
        <v>1</v>
      </c>
      <c r="K10" s="128">
        <v>-2.1382837928502692E-4</v>
      </c>
      <c r="AA10" s="1"/>
    </row>
    <row r="11" spans="2:27" ht="21" customHeight="1">
      <c r="B11" s="144" t="s">
        <v>197</v>
      </c>
      <c r="C11" s="144"/>
      <c r="D11" s="144"/>
      <c r="E11" s="144"/>
      <c r="F11" s="144"/>
      <c r="G11" s="144"/>
      <c r="H11" s="140"/>
      <c r="I11" s="139">
        <v>-583.70489633500006</v>
      </c>
      <c r="J11" s="140">
        <v>1</v>
      </c>
      <c r="K11" s="140">
        <v>-2.1382837928502692E-4</v>
      </c>
    </row>
    <row r="12" spans="2:27">
      <c r="B12" s="150" t="s">
        <v>679</v>
      </c>
      <c r="C12" s="150" t="s">
        <v>680</v>
      </c>
      <c r="D12" s="150" t="s">
        <v>682</v>
      </c>
      <c r="E12" s="150"/>
      <c r="F12" s="151">
        <v>0</v>
      </c>
      <c r="G12" s="150" t="s">
        <v>133</v>
      </c>
      <c r="H12" s="151">
        <v>0</v>
      </c>
      <c r="I12" s="152">
        <v>-569.65061876200002</v>
      </c>
      <c r="J12" s="151">
        <v>0.97592228939444425</v>
      </c>
      <c r="K12" s="151">
        <v>-2.0867988144934702E-4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50" t="s">
        <v>1579</v>
      </c>
      <c r="C13" s="150" t="s">
        <v>1580</v>
      </c>
      <c r="D13" s="150" t="s">
        <v>682</v>
      </c>
      <c r="E13" s="150"/>
      <c r="F13" s="151">
        <v>0</v>
      </c>
      <c r="G13" s="150" t="s">
        <v>133</v>
      </c>
      <c r="H13" s="151">
        <v>0</v>
      </c>
      <c r="I13" s="152">
        <v>-14.054277573</v>
      </c>
      <c r="J13" s="151">
        <v>2.4077710605555663E-2</v>
      </c>
      <c r="K13" s="151">
        <v>-5.1484978356798716E-6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27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1"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12"/>
      <c r="C110" s="113"/>
      <c r="D110" s="131"/>
      <c r="E110" s="131"/>
      <c r="F110" s="131"/>
      <c r="G110" s="131"/>
      <c r="H110" s="131"/>
      <c r="I110" s="113"/>
      <c r="J110" s="113"/>
      <c r="K110" s="113"/>
    </row>
    <row r="111" spans="2:11">
      <c r="B111" s="112"/>
      <c r="C111" s="113"/>
      <c r="D111" s="131"/>
      <c r="E111" s="131"/>
      <c r="F111" s="131"/>
      <c r="G111" s="131"/>
      <c r="H111" s="131"/>
      <c r="I111" s="113"/>
      <c r="J111" s="113"/>
      <c r="K111" s="113"/>
    </row>
    <row r="112" spans="2:11">
      <c r="B112" s="112"/>
      <c r="C112" s="113"/>
      <c r="D112" s="131"/>
      <c r="E112" s="131"/>
      <c r="F112" s="131"/>
      <c r="G112" s="131"/>
      <c r="H112" s="131"/>
      <c r="I112" s="113"/>
      <c r="J112" s="113"/>
      <c r="K112" s="113"/>
    </row>
    <row r="113" spans="2:11">
      <c r="B113" s="112"/>
      <c r="C113" s="113"/>
      <c r="D113" s="131"/>
      <c r="E113" s="131"/>
      <c r="F113" s="131"/>
      <c r="G113" s="131"/>
      <c r="H113" s="131"/>
      <c r="I113" s="113"/>
      <c r="J113" s="113"/>
      <c r="K113" s="113"/>
    </row>
    <row r="114" spans="2:11">
      <c r="B114" s="112"/>
      <c r="C114" s="113"/>
      <c r="D114" s="131"/>
      <c r="E114" s="131"/>
      <c r="F114" s="131"/>
      <c r="G114" s="131"/>
      <c r="H114" s="131"/>
      <c r="I114" s="113"/>
      <c r="J114" s="113"/>
      <c r="K114" s="113"/>
    </row>
    <row r="115" spans="2:11">
      <c r="B115" s="112"/>
      <c r="C115" s="113"/>
      <c r="D115" s="131"/>
      <c r="E115" s="131"/>
      <c r="F115" s="131"/>
      <c r="G115" s="131"/>
      <c r="H115" s="131"/>
      <c r="I115" s="113"/>
      <c r="J115" s="113"/>
      <c r="K115" s="113"/>
    </row>
    <row r="116" spans="2:11">
      <c r="B116" s="112"/>
      <c r="C116" s="113"/>
      <c r="D116" s="131"/>
      <c r="E116" s="131"/>
      <c r="F116" s="131"/>
      <c r="G116" s="131"/>
      <c r="H116" s="131"/>
      <c r="I116" s="113"/>
      <c r="J116" s="113"/>
      <c r="K116" s="113"/>
    </row>
    <row r="117" spans="2:11">
      <c r="B117" s="112"/>
      <c r="C117" s="113"/>
      <c r="D117" s="131"/>
      <c r="E117" s="131"/>
      <c r="F117" s="131"/>
      <c r="G117" s="131"/>
      <c r="H117" s="131"/>
      <c r="I117" s="113"/>
      <c r="J117" s="113"/>
      <c r="K117" s="113"/>
    </row>
    <row r="118" spans="2:11">
      <c r="B118" s="112"/>
      <c r="C118" s="113"/>
      <c r="D118" s="131"/>
      <c r="E118" s="131"/>
      <c r="F118" s="131"/>
      <c r="G118" s="131"/>
      <c r="H118" s="131"/>
      <c r="I118" s="113"/>
      <c r="J118" s="113"/>
      <c r="K118" s="113"/>
    </row>
    <row r="119" spans="2:11">
      <c r="B119" s="112"/>
      <c r="C119" s="113"/>
      <c r="D119" s="131"/>
      <c r="E119" s="131"/>
      <c r="F119" s="131"/>
      <c r="G119" s="131"/>
      <c r="H119" s="131"/>
      <c r="I119" s="113"/>
      <c r="J119" s="113"/>
      <c r="K119" s="113"/>
    </row>
    <row r="120" spans="2:11">
      <c r="B120" s="112"/>
      <c r="C120" s="113"/>
      <c r="D120" s="131"/>
      <c r="E120" s="131"/>
      <c r="F120" s="131"/>
      <c r="G120" s="131"/>
      <c r="H120" s="131"/>
      <c r="I120" s="113"/>
      <c r="J120" s="113"/>
      <c r="K120" s="113"/>
    </row>
    <row r="121" spans="2:11">
      <c r="B121" s="112"/>
      <c r="C121" s="113"/>
      <c r="D121" s="131"/>
      <c r="E121" s="131"/>
      <c r="F121" s="131"/>
      <c r="G121" s="131"/>
      <c r="H121" s="131"/>
      <c r="I121" s="113"/>
      <c r="J121" s="113"/>
      <c r="K121" s="113"/>
    </row>
    <row r="122" spans="2:11">
      <c r="B122" s="112"/>
      <c r="C122" s="113"/>
      <c r="D122" s="131"/>
      <c r="E122" s="131"/>
      <c r="F122" s="131"/>
      <c r="G122" s="131"/>
      <c r="H122" s="131"/>
      <c r="I122" s="113"/>
      <c r="J122" s="113"/>
      <c r="K122" s="113"/>
    </row>
    <row r="123" spans="2:11">
      <c r="B123" s="112"/>
      <c r="C123" s="113"/>
      <c r="D123" s="131"/>
      <c r="E123" s="131"/>
      <c r="F123" s="131"/>
      <c r="G123" s="131"/>
      <c r="H123" s="131"/>
      <c r="I123" s="113"/>
      <c r="J123" s="113"/>
      <c r="K123" s="113"/>
    </row>
    <row r="124" spans="2:11">
      <c r="B124" s="112"/>
      <c r="C124" s="113"/>
      <c r="D124" s="131"/>
      <c r="E124" s="131"/>
      <c r="F124" s="131"/>
      <c r="G124" s="131"/>
      <c r="H124" s="131"/>
      <c r="I124" s="113"/>
      <c r="J124" s="113"/>
      <c r="K124" s="113"/>
    </row>
    <row r="125" spans="2:11">
      <c r="B125" s="112"/>
      <c r="C125" s="113"/>
      <c r="D125" s="131"/>
      <c r="E125" s="131"/>
      <c r="F125" s="131"/>
      <c r="G125" s="131"/>
      <c r="H125" s="131"/>
      <c r="I125" s="113"/>
      <c r="J125" s="113"/>
      <c r="K125" s="113"/>
    </row>
    <row r="126" spans="2:11">
      <c r="B126" s="112"/>
      <c r="C126" s="113"/>
      <c r="D126" s="131"/>
      <c r="E126" s="131"/>
      <c r="F126" s="131"/>
      <c r="G126" s="131"/>
      <c r="H126" s="131"/>
      <c r="I126" s="113"/>
      <c r="J126" s="113"/>
      <c r="K126" s="113"/>
    </row>
    <row r="127" spans="2:11">
      <c r="B127" s="112"/>
      <c r="C127" s="113"/>
      <c r="D127" s="131"/>
      <c r="E127" s="131"/>
      <c r="F127" s="131"/>
      <c r="G127" s="131"/>
      <c r="H127" s="131"/>
      <c r="I127" s="113"/>
      <c r="J127" s="113"/>
      <c r="K127" s="113"/>
    </row>
    <row r="128" spans="2:11">
      <c r="B128" s="112"/>
      <c r="C128" s="113"/>
      <c r="D128" s="131"/>
      <c r="E128" s="131"/>
      <c r="F128" s="131"/>
      <c r="G128" s="131"/>
      <c r="H128" s="131"/>
      <c r="I128" s="113"/>
      <c r="J128" s="113"/>
      <c r="K128" s="113"/>
    </row>
    <row r="129" spans="2:11">
      <c r="B129" s="112"/>
      <c r="C129" s="113"/>
      <c r="D129" s="131"/>
      <c r="E129" s="131"/>
      <c r="F129" s="131"/>
      <c r="G129" s="131"/>
      <c r="H129" s="131"/>
      <c r="I129" s="113"/>
      <c r="J129" s="113"/>
      <c r="K129" s="113"/>
    </row>
    <row r="130" spans="2:11">
      <c r="B130" s="112"/>
      <c r="C130" s="113"/>
      <c r="D130" s="131"/>
      <c r="E130" s="131"/>
      <c r="F130" s="131"/>
      <c r="G130" s="131"/>
      <c r="H130" s="131"/>
      <c r="I130" s="113"/>
      <c r="J130" s="113"/>
      <c r="K130" s="113"/>
    </row>
    <row r="131" spans="2:11">
      <c r="B131" s="112"/>
      <c r="C131" s="113"/>
      <c r="D131" s="131"/>
      <c r="E131" s="131"/>
      <c r="F131" s="131"/>
      <c r="G131" s="131"/>
      <c r="H131" s="131"/>
      <c r="I131" s="113"/>
      <c r="J131" s="113"/>
      <c r="K131" s="113"/>
    </row>
    <row r="132" spans="2:11">
      <c r="B132" s="112"/>
      <c r="C132" s="113"/>
      <c r="D132" s="131"/>
      <c r="E132" s="131"/>
      <c r="F132" s="131"/>
      <c r="G132" s="131"/>
      <c r="H132" s="131"/>
      <c r="I132" s="113"/>
      <c r="J132" s="113"/>
      <c r="K132" s="113"/>
    </row>
    <row r="133" spans="2:11">
      <c r="B133" s="112"/>
      <c r="C133" s="113"/>
      <c r="D133" s="131"/>
      <c r="E133" s="131"/>
      <c r="F133" s="131"/>
      <c r="G133" s="131"/>
      <c r="H133" s="131"/>
      <c r="I133" s="113"/>
      <c r="J133" s="113"/>
      <c r="K133" s="113"/>
    </row>
    <row r="134" spans="2:11">
      <c r="B134" s="112"/>
      <c r="C134" s="113"/>
      <c r="D134" s="131"/>
      <c r="E134" s="131"/>
      <c r="F134" s="131"/>
      <c r="G134" s="131"/>
      <c r="H134" s="131"/>
      <c r="I134" s="113"/>
      <c r="J134" s="113"/>
      <c r="K134" s="113"/>
    </row>
    <row r="135" spans="2:11">
      <c r="B135" s="112"/>
      <c r="C135" s="113"/>
      <c r="D135" s="131"/>
      <c r="E135" s="131"/>
      <c r="F135" s="131"/>
      <c r="G135" s="131"/>
      <c r="H135" s="131"/>
      <c r="I135" s="113"/>
      <c r="J135" s="113"/>
      <c r="K135" s="113"/>
    </row>
    <row r="136" spans="2:11">
      <c r="B136" s="112"/>
      <c r="C136" s="113"/>
      <c r="D136" s="131"/>
      <c r="E136" s="131"/>
      <c r="F136" s="131"/>
      <c r="G136" s="131"/>
      <c r="H136" s="131"/>
      <c r="I136" s="113"/>
      <c r="J136" s="113"/>
      <c r="K136" s="113"/>
    </row>
    <row r="137" spans="2:11">
      <c r="B137" s="112"/>
      <c r="C137" s="113"/>
      <c r="D137" s="131"/>
      <c r="E137" s="131"/>
      <c r="F137" s="131"/>
      <c r="G137" s="131"/>
      <c r="H137" s="131"/>
      <c r="I137" s="113"/>
      <c r="J137" s="113"/>
      <c r="K137" s="113"/>
    </row>
    <row r="138" spans="2:11">
      <c r="B138" s="112"/>
      <c r="C138" s="113"/>
      <c r="D138" s="131"/>
      <c r="E138" s="131"/>
      <c r="F138" s="131"/>
      <c r="G138" s="131"/>
      <c r="H138" s="131"/>
      <c r="I138" s="113"/>
      <c r="J138" s="113"/>
      <c r="K138" s="113"/>
    </row>
    <row r="139" spans="2:11">
      <c r="B139" s="112"/>
      <c r="C139" s="113"/>
      <c r="D139" s="131"/>
      <c r="E139" s="131"/>
      <c r="F139" s="131"/>
      <c r="G139" s="131"/>
      <c r="H139" s="131"/>
      <c r="I139" s="113"/>
      <c r="J139" s="113"/>
      <c r="K139" s="113"/>
    </row>
    <row r="140" spans="2:11">
      <c r="B140" s="112"/>
      <c r="C140" s="113"/>
      <c r="D140" s="131"/>
      <c r="E140" s="131"/>
      <c r="F140" s="131"/>
      <c r="G140" s="131"/>
      <c r="H140" s="131"/>
      <c r="I140" s="113"/>
      <c r="J140" s="113"/>
      <c r="K140" s="113"/>
    </row>
    <row r="141" spans="2:11">
      <c r="B141" s="112"/>
      <c r="C141" s="113"/>
      <c r="D141" s="131"/>
      <c r="E141" s="131"/>
      <c r="F141" s="131"/>
      <c r="G141" s="131"/>
      <c r="H141" s="131"/>
      <c r="I141" s="113"/>
      <c r="J141" s="113"/>
      <c r="K141" s="113"/>
    </row>
    <row r="142" spans="2:11">
      <c r="B142" s="112"/>
      <c r="C142" s="113"/>
      <c r="D142" s="131"/>
      <c r="E142" s="131"/>
      <c r="F142" s="131"/>
      <c r="G142" s="131"/>
      <c r="H142" s="131"/>
      <c r="I142" s="113"/>
      <c r="J142" s="113"/>
      <c r="K142" s="113"/>
    </row>
    <row r="143" spans="2:11">
      <c r="B143" s="112"/>
      <c r="C143" s="113"/>
      <c r="D143" s="131"/>
      <c r="E143" s="131"/>
      <c r="F143" s="131"/>
      <c r="G143" s="131"/>
      <c r="H143" s="131"/>
      <c r="I143" s="113"/>
      <c r="J143" s="113"/>
      <c r="K143" s="113"/>
    </row>
    <row r="144" spans="2:11">
      <c r="B144" s="112"/>
      <c r="C144" s="113"/>
      <c r="D144" s="131"/>
      <c r="E144" s="131"/>
      <c r="F144" s="131"/>
      <c r="G144" s="131"/>
      <c r="H144" s="131"/>
      <c r="I144" s="113"/>
      <c r="J144" s="113"/>
      <c r="K144" s="113"/>
    </row>
    <row r="145" spans="2:11">
      <c r="B145" s="112"/>
      <c r="C145" s="113"/>
      <c r="D145" s="131"/>
      <c r="E145" s="131"/>
      <c r="F145" s="131"/>
      <c r="G145" s="131"/>
      <c r="H145" s="131"/>
      <c r="I145" s="113"/>
      <c r="J145" s="113"/>
      <c r="K145" s="113"/>
    </row>
    <row r="146" spans="2:11">
      <c r="B146" s="112"/>
      <c r="C146" s="113"/>
      <c r="D146" s="131"/>
      <c r="E146" s="131"/>
      <c r="F146" s="131"/>
      <c r="G146" s="131"/>
      <c r="H146" s="131"/>
      <c r="I146" s="113"/>
      <c r="J146" s="113"/>
      <c r="K146" s="113"/>
    </row>
    <row r="147" spans="2:11">
      <c r="B147" s="112"/>
      <c r="C147" s="113"/>
      <c r="D147" s="131"/>
      <c r="E147" s="131"/>
      <c r="F147" s="131"/>
      <c r="G147" s="131"/>
      <c r="H147" s="131"/>
      <c r="I147" s="113"/>
      <c r="J147" s="113"/>
      <c r="K147" s="113"/>
    </row>
    <row r="148" spans="2:11">
      <c r="B148" s="112"/>
      <c r="C148" s="113"/>
      <c r="D148" s="131"/>
      <c r="E148" s="131"/>
      <c r="F148" s="131"/>
      <c r="G148" s="131"/>
      <c r="H148" s="131"/>
      <c r="I148" s="113"/>
      <c r="J148" s="113"/>
      <c r="K148" s="113"/>
    </row>
    <row r="149" spans="2:11">
      <c r="B149" s="112"/>
      <c r="C149" s="113"/>
      <c r="D149" s="131"/>
      <c r="E149" s="131"/>
      <c r="F149" s="131"/>
      <c r="G149" s="131"/>
      <c r="H149" s="131"/>
      <c r="I149" s="113"/>
      <c r="J149" s="113"/>
      <c r="K149" s="113"/>
    </row>
    <row r="150" spans="2:11">
      <c r="B150" s="112"/>
      <c r="C150" s="113"/>
      <c r="D150" s="131"/>
      <c r="E150" s="131"/>
      <c r="F150" s="131"/>
      <c r="G150" s="131"/>
      <c r="H150" s="131"/>
      <c r="I150" s="113"/>
      <c r="J150" s="113"/>
      <c r="K150" s="113"/>
    </row>
    <row r="151" spans="2:11">
      <c r="B151" s="112"/>
      <c r="C151" s="113"/>
      <c r="D151" s="131"/>
      <c r="E151" s="131"/>
      <c r="F151" s="131"/>
      <c r="G151" s="131"/>
      <c r="H151" s="131"/>
      <c r="I151" s="113"/>
      <c r="J151" s="113"/>
      <c r="K151" s="113"/>
    </row>
    <row r="152" spans="2:11">
      <c r="B152" s="112"/>
      <c r="C152" s="113"/>
      <c r="D152" s="131"/>
      <c r="E152" s="131"/>
      <c r="F152" s="131"/>
      <c r="G152" s="131"/>
      <c r="H152" s="131"/>
      <c r="I152" s="113"/>
      <c r="J152" s="113"/>
      <c r="K152" s="113"/>
    </row>
    <row r="153" spans="2:11">
      <c r="B153" s="112"/>
      <c r="C153" s="113"/>
      <c r="D153" s="131"/>
      <c r="E153" s="131"/>
      <c r="F153" s="131"/>
      <c r="G153" s="131"/>
      <c r="H153" s="131"/>
      <c r="I153" s="113"/>
      <c r="J153" s="113"/>
      <c r="K153" s="113"/>
    </row>
    <row r="154" spans="2:11">
      <c r="B154" s="112"/>
      <c r="C154" s="113"/>
      <c r="D154" s="131"/>
      <c r="E154" s="131"/>
      <c r="F154" s="131"/>
      <c r="G154" s="131"/>
      <c r="H154" s="131"/>
      <c r="I154" s="113"/>
      <c r="J154" s="113"/>
      <c r="K154" s="113"/>
    </row>
    <row r="155" spans="2:11">
      <c r="B155" s="112"/>
      <c r="C155" s="113"/>
      <c r="D155" s="131"/>
      <c r="E155" s="131"/>
      <c r="F155" s="131"/>
      <c r="G155" s="131"/>
      <c r="H155" s="131"/>
      <c r="I155" s="113"/>
      <c r="J155" s="113"/>
      <c r="K155" s="113"/>
    </row>
    <row r="156" spans="2:11">
      <c r="B156" s="112"/>
      <c r="C156" s="113"/>
      <c r="D156" s="131"/>
      <c r="E156" s="131"/>
      <c r="F156" s="131"/>
      <c r="G156" s="131"/>
      <c r="H156" s="131"/>
      <c r="I156" s="113"/>
      <c r="J156" s="113"/>
      <c r="K156" s="113"/>
    </row>
    <row r="157" spans="2:11">
      <c r="B157" s="112"/>
      <c r="C157" s="113"/>
      <c r="D157" s="131"/>
      <c r="E157" s="131"/>
      <c r="F157" s="131"/>
      <c r="G157" s="131"/>
      <c r="H157" s="131"/>
      <c r="I157" s="113"/>
      <c r="J157" s="113"/>
      <c r="K157" s="113"/>
    </row>
    <row r="158" spans="2:11">
      <c r="B158" s="112"/>
      <c r="C158" s="113"/>
      <c r="D158" s="131"/>
      <c r="E158" s="131"/>
      <c r="F158" s="131"/>
      <c r="G158" s="131"/>
      <c r="H158" s="131"/>
      <c r="I158" s="113"/>
      <c r="J158" s="113"/>
      <c r="K158" s="113"/>
    </row>
    <row r="159" spans="2:11">
      <c r="B159" s="112"/>
      <c r="C159" s="113"/>
      <c r="D159" s="131"/>
      <c r="E159" s="131"/>
      <c r="F159" s="131"/>
      <c r="G159" s="131"/>
      <c r="H159" s="131"/>
      <c r="I159" s="113"/>
      <c r="J159" s="113"/>
      <c r="K159" s="113"/>
    </row>
    <row r="160" spans="2:11">
      <c r="B160" s="112"/>
      <c r="C160" s="113"/>
      <c r="D160" s="131"/>
      <c r="E160" s="131"/>
      <c r="F160" s="131"/>
      <c r="G160" s="131"/>
      <c r="H160" s="131"/>
      <c r="I160" s="113"/>
      <c r="J160" s="113"/>
      <c r="K160" s="113"/>
    </row>
    <row r="161" spans="2:11">
      <c r="B161" s="112"/>
      <c r="C161" s="113"/>
      <c r="D161" s="131"/>
      <c r="E161" s="131"/>
      <c r="F161" s="131"/>
      <c r="G161" s="131"/>
      <c r="H161" s="131"/>
      <c r="I161" s="113"/>
      <c r="J161" s="113"/>
      <c r="K161" s="113"/>
    </row>
    <row r="162" spans="2:11">
      <c r="B162" s="112"/>
      <c r="C162" s="113"/>
      <c r="D162" s="131"/>
      <c r="E162" s="131"/>
      <c r="F162" s="131"/>
      <c r="G162" s="131"/>
      <c r="H162" s="131"/>
      <c r="I162" s="113"/>
      <c r="J162" s="113"/>
      <c r="K162" s="113"/>
    </row>
    <row r="163" spans="2:11">
      <c r="B163" s="112"/>
      <c r="C163" s="113"/>
      <c r="D163" s="131"/>
      <c r="E163" s="131"/>
      <c r="F163" s="131"/>
      <c r="G163" s="131"/>
      <c r="H163" s="131"/>
      <c r="I163" s="113"/>
      <c r="J163" s="113"/>
      <c r="K163" s="113"/>
    </row>
    <row r="164" spans="2:11">
      <c r="B164" s="112"/>
      <c r="C164" s="113"/>
      <c r="D164" s="131"/>
      <c r="E164" s="131"/>
      <c r="F164" s="131"/>
      <c r="G164" s="131"/>
      <c r="H164" s="131"/>
      <c r="I164" s="113"/>
      <c r="J164" s="113"/>
      <c r="K164" s="113"/>
    </row>
    <row r="165" spans="2:11">
      <c r="B165" s="112"/>
      <c r="C165" s="113"/>
      <c r="D165" s="131"/>
      <c r="E165" s="131"/>
      <c r="F165" s="131"/>
      <c r="G165" s="131"/>
      <c r="H165" s="131"/>
      <c r="I165" s="113"/>
      <c r="J165" s="113"/>
      <c r="K165" s="113"/>
    </row>
    <row r="166" spans="2:11">
      <c r="B166" s="112"/>
      <c r="C166" s="113"/>
      <c r="D166" s="131"/>
      <c r="E166" s="131"/>
      <c r="F166" s="131"/>
      <c r="G166" s="131"/>
      <c r="H166" s="131"/>
      <c r="I166" s="113"/>
      <c r="J166" s="113"/>
      <c r="K166" s="113"/>
    </row>
    <row r="167" spans="2:11">
      <c r="B167" s="112"/>
      <c r="C167" s="113"/>
      <c r="D167" s="131"/>
      <c r="E167" s="131"/>
      <c r="F167" s="131"/>
      <c r="G167" s="131"/>
      <c r="H167" s="131"/>
      <c r="I167" s="113"/>
      <c r="J167" s="113"/>
      <c r="K167" s="113"/>
    </row>
    <row r="168" spans="2:11">
      <c r="B168" s="112"/>
      <c r="C168" s="113"/>
      <c r="D168" s="131"/>
      <c r="E168" s="131"/>
      <c r="F168" s="131"/>
      <c r="G168" s="131"/>
      <c r="H168" s="131"/>
      <c r="I168" s="113"/>
      <c r="J168" s="113"/>
      <c r="K168" s="113"/>
    </row>
    <row r="169" spans="2:11">
      <c r="B169" s="112"/>
      <c r="C169" s="113"/>
      <c r="D169" s="131"/>
      <c r="E169" s="131"/>
      <c r="F169" s="131"/>
      <c r="G169" s="131"/>
      <c r="H169" s="131"/>
      <c r="I169" s="113"/>
      <c r="J169" s="113"/>
      <c r="K169" s="113"/>
    </row>
    <row r="170" spans="2:11">
      <c r="B170" s="112"/>
      <c r="C170" s="113"/>
      <c r="D170" s="131"/>
      <c r="E170" s="131"/>
      <c r="F170" s="131"/>
      <c r="G170" s="131"/>
      <c r="H170" s="131"/>
      <c r="I170" s="113"/>
      <c r="J170" s="113"/>
      <c r="K170" s="113"/>
    </row>
    <row r="171" spans="2:11">
      <c r="B171" s="112"/>
      <c r="C171" s="113"/>
      <c r="D171" s="131"/>
      <c r="E171" s="131"/>
      <c r="F171" s="131"/>
      <c r="G171" s="131"/>
      <c r="H171" s="131"/>
      <c r="I171" s="113"/>
      <c r="J171" s="113"/>
      <c r="K171" s="113"/>
    </row>
    <row r="172" spans="2:11">
      <c r="B172" s="112"/>
      <c r="C172" s="113"/>
      <c r="D172" s="131"/>
      <c r="E172" s="131"/>
      <c r="F172" s="131"/>
      <c r="G172" s="131"/>
      <c r="H172" s="131"/>
      <c r="I172" s="113"/>
      <c r="J172" s="113"/>
      <c r="K172" s="113"/>
    </row>
    <row r="173" spans="2:11">
      <c r="B173" s="112"/>
      <c r="C173" s="113"/>
      <c r="D173" s="131"/>
      <c r="E173" s="131"/>
      <c r="F173" s="131"/>
      <c r="G173" s="131"/>
      <c r="H173" s="131"/>
      <c r="I173" s="113"/>
      <c r="J173" s="113"/>
      <c r="K173" s="113"/>
    </row>
    <row r="174" spans="2:11">
      <c r="B174" s="112"/>
      <c r="C174" s="113"/>
      <c r="D174" s="131"/>
      <c r="E174" s="131"/>
      <c r="F174" s="131"/>
      <c r="G174" s="131"/>
      <c r="H174" s="131"/>
      <c r="I174" s="113"/>
      <c r="J174" s="113"/>
      <c r="K174" s="113"/>
    </row>
    <row r="175" spans="2:11">
      <c r="B175" s="112"/>
      <c r="C175" s="113"/>
      <c r="D175" s="131"/>
      <c r="E175" s="131"/>
      <c r="F175" s="131"/>
      <c r="G175" s="131"/>
      <c r="H175" s="131"/>
      <c r="I175" s="113"/>
      <c r="J175" s="113"/>
      <c r="K175" s="113"/>
    </row>
    <row r="176" spans="2:11">
      <c r="B176" s="112"/>
      <c r="C176" s="113"/>
      <c r="D176" s="131"/>
      <c r="E176" s="131"/>
      <c r="F176" s="131"/>
      <c r="G176" s="131"/>
      <c r="H176" s="131"/>
      <c r="I176" s="113"/>
      <c r="J176" s="113"/>
      <c r="K176" s="113"/>
    </row>
    <row r="177" spans="2:11">
      <c r="B177" s="112"/>
      <c r="C177" s="113"/>
      <c r="D177" s="131"/>
      <c r="E177" s="131"/>
      <c r="F177" s="131"/>
      <c r="G177" s="131"/>
      <c r="H177" s="131"/>
      <c r="I177" s="113"/>
      <c r="J177" s="113"/>
      <c r="K177" s="113"/>
    </row>
    <row r="178" spans="2:11">
      <c r="B178" s="112"/>
      <c r="C178" s="113"/>
      <c r="D178" s="131"/>
      <c r="E178" s="131"/>
      <c r="F178" s="131"/>
      <c r="G178" s="131"/>
      <c r="H178" s="131"/>
      <c r="I178" s="113"/>
      <c r="J178" s="113"/>
      <c r="K178" s="113"/>
    </row>
    <row r="179" spans="2:11">
      <c r="B179" s="112"/>
      <c r="C179" s="113"/>
      <c r="D179" s="131"/>
      <c r="E179" s="131"/>
      <c r="F179" s="131"/>
      <c r="G179" s="131"/>
      <c r="H179" s="131"/>
      <c r="I179" s="113"/>
      <c r="J179" s="113"/>
      <c r="K179" s="113"/>
    </row>
    <row r="180" spans="2:11">
      <c r="B180" s="112"/>
      <c r="C180" s="113"/>
      <c r="D180" s="131"/>
      <c r="E180" s="131"/>
      <c r="F180" s="131"/>
      <c r="G180" s="131"/>
      <c r="H180" s="131"/>
      <c r="I180" s="113"/>
      <c r="J180" s="113"/>
      <c r="K180" s="113"/>
    </row>
    <row r="181" spans="2:11">
      <c r="B181" s="112"/>
      <c r="C181" s="113"/>
      <c r="D181" s="131"/>
      <c r="E181" s="131"/>
      <c r="F181" s="131"/>
      <c r="G181" s="131"/>
      <c r="H181" s="131"/>
      <c r="I181" s="113"/>
      <c r="J181" s="113"/>
      <c r="K181" s="113"/>
    </row>
    <row r="182" spans="2:11">
      <c r="B182" s="112"/>
      <c r="C182" s="113"/>
      <c r="D182" s="131"/>
      <c r="E182" s="131"/>
      <c r="F182" s="131"/>
      <c r="G182" s="131"/>
      <c r="H182" s="131"/>
      <c r="I182" s="113"/>
      <c r="J182" s="113"/>
      <c r="K182" s="113"/>
    </row>
    <row r="183" spans="2:11">
      <c r="B183" s="112"/>
      <c r="C183" s="113"/>
      <c r="D183" s="131"/>
      <c r="E183" s="131"/>
      <c r="F183" s="131"/>
      <c r="G183" s="131"/>
      <c r="H183" s="131"/>
      <c r="I183" s="113"/>
      <c r="J183" s="113"/>
      <c r="K183" s="113"/>
    </row>
    <row r="184" spans="2:11">
      <c r="B184" s="112"/>
      <c r="C184" s="113"/>
      <c r="D184" s="131"/>
      <c r="E184" s="131"/>
      <c r="F184" s="131"/>
      <c r="G184" s="131"/>
      <c r="H184" s="131"/>
      <c r="I184" s="113"/>
      <c r="J184" s="113"/>
      <c r="K184" s="113"/>
    </row>
    <row r="185" spans="2:11">
      <c r="B185" s="112"/>
      <c r="C185" s="113"/>
      <c r="D185" s="131"/>
      <c r="E185" s="131"/>
      <c r="F185" s="131"/>
      <c r="G185" s="131"/>
      <c r="H185" s="131"/>
      <c r="I185" s="113"/>
      <c r="J185" s="113"/>
      <c r="K185" s="113"/>
    </row>
    <row r="186" spans="2:11">
      <c r="B186" s="112"/>
      <c r="C186" s="113"/>
      <c r="D186" s="131"/>
      <c r="E186" s="131"/>
      <c r="F186" s="131"/>
      <c r="G186" s="131"/>
      <c r="H186" s="131"/>
      <c r="I186" s="113"/>
      <c r="J186" s="113"/>
      <c r="K186" s="113"/>
    </row>
    <row r="187" spans="2:11">
      <c r="B187" s="112"/>
      <c r="C187" s="113"/>
      <c r="D187" s="131"/>
      <c r="E187" s="131"/>
      <c r="F187" s="131"/>
      <c r="G187" s="131"/>
      <c r="H187" s="131"/>
      <c r="I187" s="113"/>
      <c r="J187" s="113"/>
      <c r="K187" s="113"/>
    </row>
    <row r="188" spans="2:11">
      <c r="B188" s="112"/>
      <c r="C188" s="113"/>
      <c r="D188" s="131"/>
      <c r="E188" s="131"/>
      <c r="F188" s="131"/>
      <c r="G188" s="131"/>
      <c r="H188" s="131"/>
      <c r="I188" s="113"/>
      <c r="J188" s="113"/>
      <c r="K188" s="113"/>
    </row>
    <row r="189" spans="2:11">
      <c r="B189" s="112"/>
      <c r="C189" s="113"/>
      <c r="D189" s="131"/>
      <c r="E189" s="131"/>
      <c r="F189" s="131"/>
      <c r="G189" s="131"/>
      <c r="H189" s="131"/>
      <c r="I189" s="113"/>
      <c r="J189" s="113"/>
      <c r="K189" s="113"/>
    </row>
    <row r="190" spans="2:11">
      <c r="B190" s="112"/>
      <c r="C190" s="113"/>
      <c r="D190" s="131"/>
      <c r="E190" s="131"/>
      <c r="F190" s="131"/>
      <c r="G190" s="131"/>
      <c r="H190" s="131"/>
      <c r="I190" s="113"/>
      <c r="J190" s="113"/>
      <c r="K190" s="113"/>
    </row>
    <row r="191" spans="2:11">
      <c r="B191" s="112"/>
      <c r="C191" s="113"/>
      <c r="D191" s="131"/>
      <c r="E191" s="131"/>
      <c r="F191" s="131"/>
      <c r="G191" s="131"/>
      <c r="H191" s="131"/>
      <c r="I191" s="113"/>
      <c r="J191" s="113"/>
      <c r="K191" s="113"/>
    </row>
    <row r="192" spans="2:11">
      <c r="B192" s="112"/>
      <c r="C192" s="113"/>
      <c r="D192" s="131"/>
      <c r="E192" s="131"/>
      <c r="F192" s="131"/>
      <c r="G192" s="131"/>
      <c r="H192" s="131"/>
      <c r="I192" s="113"/>
      <c r="J192" s="113"/>
      <c r="K192" s="113"/>
    </row>
    <row r="193" spans="2:11">
      <c r="B193" s="112"/>
      <c r="C193" s="113"/>
      <c r="D193" s="131"/>
      <c r="E193" s="131"/>
      <c r="F193" s="131"/>
      <c r="G193" s="131"/>
      <c r="H193" s="131"/>
      <c r="I193" s="113"/>
      <c r="J193" s="113"/>
      <c r="K193" s="113"/>
    </row>
    <row r="194" spans="2:11">
      <c r="B194" s="112"/>
      <c r="C194" s="113"/>
      <c r="D194" s="131"/>
      <c r="E194" s="131"/>
      <c r="F194" s="131"/>
      <c r="G194" s="131"/>
      <c r="H194" s="131"/>
      <c r="I194" s="113"/>
      <c r="J194" s="113"/>
      <c r="K194" s="113"/>
    </row>
    <row r="195" spans="2:11">
      <c r="B195" s="112"/>
      <c r="C195" s="113"/>
      <c r="D195" s="131"/>
      <c r="E195" s="131"/>
      <c r="F195" s="131"/>
      <c r="G195" s="131"/>
      <c r="H195" s="131"/>
      <c r="I195" s="113"/>
      <c r="J195" s="113"/>
      <c r="K195" s="113"/>
    </row>
    <row r="196" spans="2:11">
      <c r="B196" s="112"/>
      <c r="C196" s="113"/>
      <c r="D196" s="131"/>
      <c r="E196" s="131"/>
      <c r="F196" s="131"/>
      <c r="G196" s="131"/>
      <c r="H196" s="131"/>
      <c r="I196" s="113"/>
      <c r="J196" s="113"/>
      <c r="K196" s="113"/>
    </row>
    <row r="197" spans="2:11">
      <c r="B197" s="112"/>
      <c r="C197" s="113"/>
      <c r="D197" s="131"/>
      <c r="E197" s="131"/>
      <c r="F197" s="131"/>
      <c r="G197" s="131"/>
      <c r="H197" s="131"/>
      <c r="I197" s="113"/>
      <c r="J197" s="113"/>
      <c r="K197" s="113"/>
    </row>
    <row r="198" spans="2:11">
      <c r="B198" s="112"/>
      <c r="C198" s="113"/>
      <c r="D198" s="131"/>
      <c r="E198" s="131"/>
      <c r="F198" s="131"/>
      <c r="G198" s="131"/>
      <c r="H198" s="131"/>
      <c r="I198" s="113"/>
      <c r="J198" s="113"/>
      <c r="K198" s="113"/>
    </row>
    <row r="199" spans="2:11">
      <c r="B199" s="112"/>
      <c r="C199" s="113"/>
      <c r="D199" s="131"/>
      <c r="E199" s="131"/>
      <c r="F199" s="131"/>
      <c r="G199" s="131"/>
      <c r="H199" s="131"/>
      <c r="I199" s="113"/>
      <c r="J199" s="113"/>
      <c r="K199" s="113"/>
    </row>
    <row r="200" spans="2:11">
      <c r="B200" s="112"/>
      <c r="C200" s="113"/>
      <c r="D200" s="131"/>
      <c r="E200" s="131"/>
      <c r="F200" s="131"/>
      <c r="G200" s="131"/>
      <c r="H200" s="131"/>
      <c r="I200" s="113"/>
      <c r="J200" s="113"/>
      <c r="K200" s="113"/>
    </row>
    <row r="201" spans="2:11">
      <c r="B201" s="112"/>
      <c r="C201" s="113"/>
      <c r="D201" s="131"/>
      <c r="E201" s="131"/>
      <c r="F201" s="131"/>
      <c r="G201" s="131"/>
      <c r="H201" s="131"/>
      <c r="I201" s="113"/>
      <c r="J201" s="113"/>
      <c r="K201" s="113"/>
    </row>
    <row r="202" spans="2:11">
      <c r="B202" s="112"/>
      <c r="C202" s="113"/>
      <c r="D202" s="131"/>
      <c r="E202" s="131"/>
      <c r="F202" s="131"/>
      <c r="G202" s="131"/>
      <c r="H202" s="131"/>
      <c r="I202" s="113"/>
      <c r="J202" s="113"/>
      <c r="K202" s="113"/>
    </row>
    <row r="203" spans="2:11">
      <c r="B203" s="112"/>
      <c r="C203" s="113"/>
      <c r="D203" s="131"/>
      <c r="E203" s="131"/>
      <c r="F203" s="131"/>
      <c r="G203" s="131"/>
      <c r="H203" s="131"/>
      <c r="I203" s="113"/>
      <c r="J203" s="113"/>
      <c r="K203" s="113"/>
    </row>
    <row r="204" spans="2:11">
      <c r="B204" s="112"/>
      <c r="C204" s="113"/>
      <c r="D204" s="131"/>
      <c r="E204" s="131"/>
      <c r="F204" s="131"/>
      <c r="G204" s="131"/>
      <c r="H204" s="131"/>
      <c r="I204" s="113"/>
      <c r="J204" s="113"/>
      <c r="K204" s="113"/>
    </row>
    <row r="205" spans="2:11">
      <c r="B205" s="112"/>
      <c r="C205" s="113"/>
      <c r="D205" s="131"/>
      <c r="E205" s="131"/>
      <c r="F205" s="131"/>
      <c r="G205" s="131"/>
      <c r="H205" s="131"/>
      <c r="I205" s="113"/>
      <c r="J205" s="113"/>
      <c r="K205" s="113"/>
    </row>
    <row r="206" spans="2:11">
      <c r="B206" s="112"/>
      <c r="C206" s="113"/>
      <c r="D206" s="131"/>
      <c r="E206" s="131"/>
      <c r="F206" s="131"/>
      <c r="G206" s="131"/>
      <c r="H206" s="131"/>
      <c r="I206" s="113"/>
      <c r="J206" s="113"/>
      <c r="K206" s="113"/>
    </row>
    <row r="207" spans="2:11">
      <c r="B207" s="112"/>
      <c r="C207" s="113"/>
      <c r="D207" s="131"/>
      <c r="E207" s="131"/>
      <c r="F207" s="131"/>
      <c r="G207" s="131"/>
      <c r="H207" s="131"/>
      <c r="I207" s="113"/>
      <c r="J207" s="113"/>
      <c r="K207" s="113"/>
    </row>
    <row r="208" spans="2:11">
      <c r="B208" s="112"/>
      <c r="C208" s="113"/>
      <c r="D208" s="131"/>
      <c r="E208" s="131"/>
      <c r="F208" s="131"/>
      <c r="G208" s="131"/>
      <c r="H208" s="131"/>
      <c r="I208" s="113"/>
      <c r="J208" s="113"/>
      <c r="K208" s="113"/>
    </row>
    <row r="209" spans="2:11">
      <c r="B209" s="112"/>
      <c r="C209" s="113"/>
      <c r="D209" s="131"/>
      <c r="E209" s="131"/>
      <c r="F209" s="131"/>
      <c r="G209" s="131"/>
      <c r="H209" s="131"/>
      <c r="I209" s="113"/>
      <c r="J209" s="113"/>
      <c r="K209" s="113"/>
    </row>
    <row r="210" spans="2:11">
      <c r="B210" s="112"/>
      <c r="C210" s="113"/>
      <c r="D210" s="131"/>
      <c r="E210" s="131"/>
      <c r="F210" s="131"/>
      <c r="G210" s="131"/>
      <c r="H210" s="131"/>
      <c r="I210" s="113"/>
      <c r="J210" s="113"/>
      <c r="K210" s="113"/>
    </row>
    <row r="211" spans="2:11">
      <c r="B211" s="112"/>
      <c r="C211" s="113"/>
      <c r="D211" s="131"/>
      <c r="E211" s="131"/>
      <c r="F211" s="131"/>
      <c r="G211" s="131"/>
      <c r="H211" s="131"/>
      <c r="I211" s="113"/>
      <c r="J211" s="113"/>
      <c r="K211" s="113"/>
    </row>
    <row r="212" spans="2:11">
      <c r="B212" s="112"/>
      <c r="C212" s="113"/>
      <c r="D212" s="131"/>
      <c r="E212" s="131"/>
      <c r="F212" s="131"/>
      <c r="G212" s="131"/>
      <c r="H212" s="131"/>
      <c r="I212" s="113"/>
      <c r="J212" s="113"/>
      <c r="K212" s="113"/>
    </row>
    <row r="213" spans="2:11">
      <c r="B213" s="112"/>
      <c r="C213" s="113"/>
      <c r="D213" s="131"/>
      <c r="E213" s="131"/>
      <c r="F213" s="131"/>
      <c r="G213" s="131"/>
      <c r="H213" s="131"/>
      <c r="I213" s="113"/>
      <c r="J213" s="113"/>
      <c r="K213" s="113"/>
    </row>
    <row r="214" spans="2:11">
      <c r="B214" s="112"/>
      <c r="C214" s="113"/>
      <c r="D214" s="131"/>
      <c r="E214" s="131"/>
      <c r="F214" s="131"/>
      <c r="G214" s="131"/>
      <c r="H214" s="131"/>
      <c r="I214" s="113"/>
      <c r="J214" s="113"/>
      <c r="K214" s="113"/>
    </row>
    <row r="215" spans="2:11">
      <c r="B215" s="112"/>
      <c r="C215" s="113"/>
      <c r="D215" s="131"/>
      <c r="E215" s="131"/>
      <c r="F215" s="131"/>
      <c r="G215" s="131"/>
      <c r="H215" s="131"/>
      <c r="I215" s="113"/>
      <c r="J215" s="113"/>
      <c r="K215" s="113"/>
    </row>
    <row r="216" spans="2:11">
      <c r="B216" s="112"/>
      <c r="C216" s="113"/>
      <c r="D216" s="131"/>
      <c r="E216" s="131"/>
      <c r="F216" s="131"/>
      <c r="G216" s="131"/>
      <c r="H216" s="131"/>
      <c r="I216" s="113"/>
      <c r="J216" s="113"/>
      <c r="K216" s="113"/>
    </row>
    <row r="217" spans="2:11">
      <c r="B217" s="112"/>
      <c r="C217" s="113"/>
      <c r="D217" s="131"/>
      <c r="E217" s="131"/>
      <c r="F217" s="131"/>
      <c r="G217" s="131"/>
      <c r="H217" s="131"/>
      <c r="I217" s="113"/>
      <c r="J217" s="113"/>
      <c r="K217" s="113"/>
    </row>
    <row r="218" spans="2:11">
      <c r="B218" s="112"/>
      <c r="C218" s="113"/>
      <c r="D218" s="131"/>
      <c r="E218" s="131"/>
      <c r="F218" s="131"/>
      <c r="G218" s="131"/>
      <c r="H218" s="131"/>
      <c r="I218" s="113"/>
      <c r="J218" s="113"/>
      <c r="K218" s="113"/>
    </row>
    <row r="219" spans="2:11">
      <c r="B219" s="112"/>
      <c r="C219" s="113"/>
      <c r="D219" s="131"/>
      <c r="E219" s="131"/>
      <c r="F219" s="131"/>
      <c r="G219" s="131"/>
      <c r="H219" s="131"/>
      <c r="I219" s="113"/>
      <c r="J219" s="113"/>
      <c r="K219" s="113"/>
    </row>
    <row r="220" spans="2:11">
      <c r="B220" s="112"/>
      <c r="C220" s="113"/>
      <c r="D220" s="131"/>
      <c r="E220" s="131"/>
      <c r="F220" s="131"/>
      <c r="G220" s="131"/>
      <c r="H220" s="131"/>
      <c r="I220" s="113"/>
      <c r="J220" s="113"/>
      <c r="K220" s="113"/>
    </row>
    <row r="221" spans="2:11">
      <c r="B221" s="112"/>
      <c r="C221" s="113"/>
      <c r="D221" s="131"/>
      <c r="E221" s="131"/>
      <c r="F221" s="131"/>
      <c r="G221" s="131"/>
      <c r="H221" s="131"/>
      <c r="I221" s="113"/>
      <c r="J221" s="113"/>
      <c r="K221" s="113"/>
    </row>
    <row r="222" spans="2:11">
      <c r="B222" s="112"/>
      <c r="C222" s="113"/>
      <c r="D222" s="131"/>
      <c r="E222" s="131"/>
      <c r="F222" s="131"/>
      <c r="G222" s="131"/>
      <c r="H222" s="131"/>
      <c r="I222" s="113"/>
      <c r="J222" s="113"/>
      <c r="K222" s="113"/>
    </row>
    <row r="223" spans="2:11">
      <c r="B223" s="112"/>
      <c r="C223" s="113"/>
      <c r="D223" s="131"/>
      <c r="E223" s="131"/>
      <c r="F223" s="131"/>
      <c r="G223" s="131"/>
      <c r="H223" s="131"/>
      <c r="I223" s="113"/>
      <c r="J223" s="113"/>
      <c r="K223" s="113"/>
    </row>
    <row r="224" spans="2:11">
      <c r="B224" s="112"/>
      <c r="C224" s="113"/>
      <c r="D224" s="131"/>
      <c r="E224" s="131"/>
      <c r="F224" s="131"/>
      <c r="G224" s="131"/>
      <c r="H224" s="131"/>
      <c r="I224" s="113"/>
      <c r="J224" s="113"/>
      <c r="K224" s="113"/>
    </row>
    <row r="225" spans="2:11">
      <c r="B225" s="112"/>
      <c r="C225" s="113"/>
      <c r="D225" s="131"/>
      <c r="E225" s="131"/>
      <c r="F225" s="131"/>
      <c r="G225" s="131"/>
      <c r="H225" s="131"/>
      <c r="I225" s="113"/>
      <c r="J225" s="113"/>
      <c r="K225" s="113"/>
    </row>
    <row r="226" spans="2:11">
      <c r="B226" s="112"/>
      <c r="C226" s="113"/>
      <c r="D226" s="131"/>
      <c r="E226" s="131"/>
      <c r="F226" s="131"/>
      <c r="G226" s="131"/>
      <c r="H226" s="131"/>
      <c r="I226" s="113"/>
      <c r="J226" s="113"/>
      <c r="K226" s="113"/>
    </row>
    <row r="227" spans="2:11">
      <c r="B227" s="112"/>
      <c r="C227" s="113"/>
      <c r="D227" s="131"/>
      <c r="E227" s="131"/>
      <c r="F227" s="131"/>
      <c r="G227" s="131"/>
      <c r="H227" s="131"/>
      <c r="I227" s="113"/>
      <c r="J227" s="113"/>
      <c r="K227" s="113"/>
    </row>
    <row r="228" spans="2:11">
      <c r="B228" s="112"/>
      <c r="C228" s="113"/>
      <c r="D228" s="131"/>
      <c r="E228" s="131"/>
      <c r="F228" s="131"/>
      <c r="G228" s="131"/>
      <c r="H228" s="131"/>
      <c r="I228" s="113"/>
      <c r="J228" s="113"/>
      <c r="K228" s="113"/>
    </row>
    <row r="229" spans="2:11">
      <c r="B229" s="112"/>
      <c r="C229" s="113"/>
      <c r="D229" s="131"/>
      <c r="E229" s="131"/>
      <c r="F229" s="131"/>
      <c r="G229" s="131"/>
      <c r="H229" s="131"/>
      <c r="I229" s="113"/>
      <c r="J229" s="113"/>
      <c r="K229" s="113"/>
    </row>
    <row r="230" spans="2:11">
      <c r="B230" s="112"/>
      <c r="C230" s="113"/>
      <c r="D230" s="131"/>
      <c r="E230" s="131"/>
      <c r="F230" s="131"/>
      <c r="G230" s="131"/>
      <c r="H230" s="131"/>
      <c r="I230" s="113"/>
      <c r="J230" s="113"/>
      <c r="K230" s="113"/>
    </row>
    <row r="231" spans="2:11">
      <c r="B231" s="112"/>
      <c r="C231" s="113"/>
      <c r="D231" s="131"/>
      <c r="E231" s="131"/>
      <c r="F231" s="131"/>
      <c r="G231" s="131"/>
      <c r="H231" s="131"/>
      <c r="I231" s="113"/>
      <c r="J231" s="113"/>
      <c r="K231" s="113"/>
    </row>
    <row r="232" spans="2:11">
      <c r="B232" s="112"/>
      <c r="C232" s="113"/>
      <c r="D232" s="131"/>
      <c r="E232" s="131"/>
      <c r="F232" s="131"/>
      <c r="G232" s="131"/>
      <c r="H232" s="131"/>
      <c r="I232" s="113"/>
      <c r="J232" s="113"/>
      <c r="K232" s="113"/>
    </row>
    <row r="233" spans="2:11">
      <c r="B233" s="112"/>
      <c r="C233" s="113"/>
      <c r="D233" s="131"/>
      <c r="E233" s="131"/>
      <c r="F233" s="131"/>
      <c r="G233" s="131"/>
      <c r="H233" s="131"/>
      <c r="I233" s="113"/>
      <c r="J233" s="113"/>
      <c r="K233" s="113"/>
    </row>
    <row r="234" spans="2:11">
      <c r="B234" s="112"/>
      <c r="C234" s="113"/>
      <c r="D234" s="131"/>
      <c r="E234" s="131"/>
      <c r="F234" s="131"/>
      <c r="G234" s="131"/>
      <c r="H234" s="131"/>
      <c r="I234" s="113"/>
      <c r="J234" s="113"/>
      <c r="K234" s="113"/>
    </row>
    <row r="235" spans="2:11">
      <c r="B235" s="112"/>
      <c r="C235" s="113"/>
      <c r="D235" s="131"/>
      <c r="E235" s="131"/>
      <c r="F235" s="131"/>
      <c r="G235" s="131"/>
      <c r="H235" s="131"/>
      <c r="I235" s="113"/>
      <c r="J235" s="113"/>
      <c r="K235" s="113"/>
    </row>
    <row r="236" spans="2:11">
      <c r="B236" s="112"/>
      <c r="C236" s="113"/>
      <c r="D236" s="131"/>
      <c r="E236" s="131"/>
      <c r="F236" s="131"/>
      <c r="G236" s="131"/>
      <c r="H236" s="131"/>
      <c r="I236" s="113"/>
      <c r="J236" s="113"/>
      <c r="K236" s="113"/>
    </row>
    <row r="237" spans="2:11">
      <c r="B237" s="112"/>
      <c r="C237" s="113"/>
      <c r="D237" s="131"/>
      <c r="E237" s="131"/>
      <c r="F237" s="131"/>
      <c r="G237" s="131"/>
      <c r="H237" s="131"/>
      <c r="I237" s="113"/>
      <c r="J237" s="113"/>
      <c r="K237" s="113"/>
    </row>
    <row r="238" spans="2:11">
      <c r="B238" s="112"/>
      <c r="C238" s="113"/>
      <c r="D238" s="131"/>
      <c r="E238" s="131"/>
      <c r="F238" s="131"/>
      <c r="G238" s="131"/>
      <c r="H238" s="131"/>
      <c r="I238" s="113"/>
      <c r="J238" s="113"/>
      <c r="K238" s="113"/>
    </row>
    <row r="239" spans="2:11">
      <c r="B239" s="112"/>
      <c r="C239" s="113"/>
      <c r="D239" s="131"/>
      <c r="E239" s="131"/>
      <c r="F239" s="131"/>
      <c r="G239" s="131"/>
      <c r="H239" s="131"/>
      <c r="I239" s="113"/>
      <c r="J239" s="113"/>
      <c r="K239" s="113"/>
    </row>
    <row r="240" spans="2:11">
      <c r="B240" s="112"/>
      <c r="C240" s="113"/>
      <c r="D240" s="131"/>
      <c r="E240" s="131"/>
      <c r="F240" s="131"/>
      <c r="G240" s="131"/>
      <c r="H240" s="131"/>
      <c r="I240" s="113"/>
      <c r="J240" s="113"/>
      <c r="K240" s="113"/>
    </row>
    <row r="241" spans="2:11">
      <c r="B241" s="112"/>
      <c r="C241" s="113"/>
      <c r="D241" s="131"/>
      <c r="E241" s="131"/>
      <c r="F241" s="131"/>
      <c r="G241" s="131"/>
      <c r="H241" s="131"/>
      <c r="I241" s="113"/>
      <c r="J241" s="113"/>
      <c r="K241" s="113"/>
    </row>
    <row r="242" spans="2:11">
      <c r="B242" s="112"/>
      <c r="C242" s="113"/>
      <c r="D242" s="131"/>
      <c r="E242" s="131"/>
      <c r="F242" s="131"/>
      <c r="G242" s="131"/>
      <c r="H242" s="131"/>
      <c r="I242" s="113"/>
      <c r="J242" s="113"/>
      <c r="K242" s="113"/>
    </row>
    <row r="243" spans="2:11">
      <c r="B243" s="112"/>
      <c r="C243" s="113"/>
      <c r="D243" s="131"/>
      <c r="E243" s="131"/>
      <c r="F243" s="131"/>
      <c r="G243" s="131"/>
      <c r="H243" s="131"/>
      <c r="I243" s="113"/>
      <c r="J243" s="113"/>
      <c r="K243" s="113"/>
    </row>
    <row r="244" spans="2:11">
      <c r="B244" s="112"/>
      <c r="C244" s="113"/>
      <c r="D244" s="131"/>
      <c r="E244" s="131"/>
      <c r="F244" s="131"/>
      <c r="G244" s="131"/>
      <c r="H244" s="131"/>
      <c r="I244" s="113"/>
      <c r="J244" s="113"/>
      <c r="K244" s="113"/>
    </row>
    <row r="245" spans="2:11">
      <c r="B245" s="112"/>
      <c r="C245" s="113"/>
      <c r="D245" s="131"/>
      <c r="E245" s="131"/>
      <c r="F245" s="131"/>
      <c r="G245" s="131"/>
      <c r="H245" s="131"/>
      <c r="I245" s="113"/>
      <c r="J245" s="113"/>
      <c r="K245" s="113"/>
    </row>
    <row r="246" spans="2:11">
      <c r="B246" s="112"/>
      <c r="C246" s="113"/>
      <c r="D246" s="131"/>
      <c r="E246" s="131"/>
      <c r="F246" s="131"/>
      <c r="G246" s="131"/>
      <c r="H246" s="131"/>
      <c r="I246" s="113"/>
      <c r="J246" s="113"/>
      <c r="K246" s="113"/>
    </row>
    <row r="247" spans="2:11">
      <c r="B247" s="112"/>
      <c r="C247" s="113"/>
      <c r="D247" s="131"/>
      <c r="E247" s="131"/>
      <c r="F247" s="131"/>
      <c r="G247" s="131"/>
      <c r="H247" s="131"/>
      <c r="I247" s="113"/>
      <c r="J247" s="113"/>
      <c r="K247" s="113"/>
    </row>
    <row r="248" spans="2:11">
      <c r="B248" s="112"/>
      <c r="C248" s="113"/>
      <c r="D248" s="131"/>
      <c r="E248" s="131"/>
      <c r="F248" s="131"/>
      <c r="G248" s="131"/>
      <c r="H248" s="131"/>
      <c r="I248" s="113"/>
      <c r="J248" s="113"/>
      <c r="K248" s="113"/>
    </row>
    <row r="249" spans="2:11">
      <c r="B249" s="112"/>
      <c r="C249" s="113"/>
      <c r="D249" s="131"/>
      <c r="E249" s="131"/>
      <c r="F249" s="131"/>
      <c r="G249" s="131"/>
      <c r="H249" s="131"/>
      <c r="I249" s="113"/>
      <c r="J249" s="113"/>
      <c r="K249" s="113"/>
    </row>
    <row r="250" spans="2:11">
      <c r="B250" s="112"/>
      <c r="C250" s="113"/>
      <c r="D250" s="131"/>
      <c r="E250" s="131"/>
      <c r="F250" s="131"/>
      <c r="G250" s="131"/>
      <c r="H250" s="131"/>
      <c r="I250" s="113"/>
      <c r="J250" s="113"/>
      <c r="K250" s="113"/>
    </row>
    <row r="251" spans="2:11">
      <c r="B251" s="112"/>
      <c r="C251" s="113"/>
      <c r="D251" s="131"/>
      <c r="E251" s="131"/>
      <c r="F251" s="131"/>
      <c r="G251" s="131"/>
      <c r="H251" s="131"/>
      <c r="I251" s="113"/>
      <c r="J251" s="113"/>
      <c r="K251" s="113"/>
    </row>
    <row r="252" spans="2:11">
      <c r="B252" s="112"/>
      <c r="C252" s="113"/>
      <c r="D252" s="131"/>
      <c r="E252" s="131"/>
      <c r="F252" s="131"/>
      <c r="G252" s="131"/>
      <c r="H252" s="131"/>
      <c r="I252" s="113"/>
      <c r="J252" s="113"/>
      <c r="K252" s="113"/>
    </row>
    <row r="253" spans="2:11">
      <c r="B253" s="112"/>
      <c r="C253" s="113"/>
      <c r="D253" s="131"/>
      <c r="E253" s="131"/>
      <c r="F253" s="131"/>
      <c r="G253" s="131"/>
      <c r="H253" s="131"/>
      <c r="I253" s="113"/>
      <c r="J253" s="113"/>
      <c r="K253" s="113"/>
    </row>
    <row r="254" spans="2:11">
      <c r="B254" s="112"/>
      <c r="C254" s="113"/>
      <c r="D254" s="131"/>
      <c r="E254" s="131"/>
      <c r="F254" s="131"/>
      <c r="G254" s="131"/>
      <c r="H254" s="131"/>
      <c r="I254" s="113"/>
      <c r="J254" s="113"/>
      <c r="K254" s="113"/>
    </row>
    <row r="255" spans="2:11">
      <c r="B255" s="112"/>
      <c r="C255" s="113"/>
      <c r="D255" s="131"/>
      <c r="E255" s="131"/>
      <c r="F255" s="131"/>
      <c r="G255" s="131"/>
      <c r="H255" s="131"/>
      <c r="I255" s="113"/>
      <c r="J255" s="113"/>
      <c r="K255" s="113"/>
    </row>
    <row r="256" spans="2:11">
      <c r="B256" s="112"/>
      <c r="C256" s="113"/>
      <c r="D256" s="131"/>
      <c r="E256" s="131"/>
      <c r="F256" s="131"/>
      <c r="G256" s="131"/>
      <c r="H256" s="131"/>
      <c r="I256" s="113"/>
      <c r="J256" s="113"/>
      <c r="K256" s="113"/>
    </row>
    <row r="257" spans="2:11">
      <c r="B257" s="112"/>
      <c r="C257" s="113"/>
      <c r="D257" s="131"/>
      <c r="E257" s="131"/>
      <c r="F257" s="131"/>
      <c r="G257" s="131"/>
      <c r="H257" s="131"/>
      <c r="I257" s="113"/>
      <c r="J257" s="113"/>
      <c r="K257" s="113"/>
    </row>
    <row r="258" spans="2:11">
      <c r="B258" s="112"/>
      <c r="C258" s="113"/>
      <c r="D258" s="131"/>
      <c r="E258" s="131"/>
      <c r="F258" s="131"/>
      <c r="G258" s="131"/>
      <c r="H258" s="131"/>
      <c r="I258" s="113"/>
      <c r="J258" s="113"/>
      <c r="K258" s="113"/>
    </row>
    <row r="259" spans="2:11">
      <c r="B259" s="112"/>
      <c r="C259" s="113"/>
      <c r="D259" s="131"/>
      <c r="E259" s="131"/>
      <c r="F259" s="131"/>
      <c r="G259" s="131"/>
      <c r="H259" s="131"/>
      <c r="I259" s="113"/>
      <c r="J259" s="113"/>
      <c r="K259" s="113"/>
    </row>
    <row r="260" spans="2:11">
      <c r="B260" s="112"/>
      <c r="C260" s="113"/>
      <c r="D260" s="131"/>
      <c r="E260" s="131"/>
      <c r="F260" s="131"/>
      <c r="G260" s="131"/>
      <c r="H260" s="131"/>
      <c r="I260" s="113"/>
      <c r="J260" s="113"/>
      <c r="K260" s="113"/>
    </row>
    <row r="261" spans="2:11">
      <c r="B261" s="112"/>
      <c r="C261" s="113"/>
      <c r="D261" s="131"/>
      <c r="E261" s="131"/>
      <c r="F261" s="131"/>
      <c r="G261" s="131"/>
      <c r="H261" s="131"/>
      <c r="I261" s="113"/>
      <c r="J261" s="113"/>
      <c r="K261" s="113"/>
    </row>
    <row r="262" spans="2:11">
      <c r="B262" s="112"/>
      <c r="C262" s="113"/>
      <c r="D262" s="131"/>
      <c r="E262" s="131"/>
      <c r="F262" s="131"/>
      <c r="G262" s="131"/>
      <c r="H262" s="131"/>
      <c r="I262" s="113"/>
      <c r="J262" s="113"/>
      <c r="K262" s="113"/>
    </row>
    <row r="263" spans="2:11">
      <c r="B263" s="112"/>
      <c r="C263" s="113"/>
      <c r="D263" s="131"/>
      <c r="E263" s="131"/>
      <c r="F263" s="131"/>
      <c r="G263" s="131"/>
      <c r="H263" s="131"/>
      <c r="I263" s="113"/>
      <c r="J263" s="113"/>
      <c r="K263" s="113"/>
    </row>
    <row r="264" spans="2:11">
      <c r="B264" s="112"/>
      <c r="C264" s="113"/>
      <c r="D264" s="131"/>
      <c r="E264" s="131"/>
      <c r="F264" s="131"/>
      <c r="G264" s="131"/>
      <c r="H264" s="131"/>
      <c r="I264" s="113"/>
      <c r="J264" s="113"/>
      <c r="K264" s="113"/>
    </row>
    <row r="265" spans="2:11">
      <c r="B265" s="112"/>
      <c r="C265" s="113"/>
      <c r="D265" s="131"/>
      <c r="E265" s="131"/>
      <c r="F265" s="131"/>
      <c r="G265" s="131"/>
      <c r="H265" s="131"/>
      <c r="I265" s="113"/>
      <c r="J265" s="113"/>
      <c r="K265" s="113"/>
    </row>
    <row r="266" spans="2:11">
      <c r="B266" s="112"/>
      <c r="C266" s="113"/>
      <c r="D266" s="131"/>
      <c r="E266" s="131"/>
      <c r="F266" s="131"/>
      <c r="G266" s="131"/>
      <c r="H266" s="131"/>
      <c r="I266" s="113"/>
      <c r="J266" s="113"/>
      <c r="K266" s="113"/>
    </row>
    <row r="267" spans="2:11">
      <c r="B267" s="112"/>
      <c r="C267" s="113"/>
      <c r="D267" s="131"/>
      <c r="E267" s="131"/>
      <c r="F267" s="131"/>
      <c r="G267" s="131"/>
      <c r="H267" s="131"/>
      <c r="I267" s="113"/>
      <c r="J267" s="113"/>
      <c r="K267" s="113"/>
    </row>
    <row r="268" spans="2:11">
      <c r="B268" s="112"/>
      <c r="C268" s="113"/>
      <c r="D268" s="131"/>
      <c r="E268" s="131"/>
      <c r="F268" s="131"/>
      <c r="G268" s="131"/>
      <c r="H268" s="131"/>
      <c r="I268" s="113"/>
      <c r="J268" s="113"/>
      <c r="K268" s="113"/>
    </row>
    <row r="269" spans="2:11">
      <c r="B269" s="112"/>
      <c r="C269" s="113"/>
      <c r="D269" s="131"/>
      <c r="E269" s="131"/>
      <c r="F269" s="131"/>
      <c r="G269" s="131"/>
      <c r="H269" s="131"/>
      <c r="I269" s="113"/>
      <c r="J269" s="113"/>
      <c r="K269" s="113"/>
    </row>
    <row r="270" spans="2:11">
      <c r="B270" s="112"/>
      <c r="C270" s="113"/>
      <c r="D270" s="131"/>
      <c r="E270" s="131"/>
      <c r="F270" s="131"/>
      <c r="G270" s="131"/>
      <c r="H270" s="131"/>
      <c r="I270" s="113"/>
      <c r="J270" s="113"/>
      <c r="K270" s="113"/>
    </row>
    <row r="271" spans="2:11">
      <c r="B271" s="112"/>
      <c r="C271" s="113"/>
      <c r="D271" s="131"/>
      <c r="E271" s="131"/>
      <c r="F271" s="131"/>
      <c r="G271" s="131"/>
      <c r="H271" s="131"/>
      <c r="I271" s="113"/>
      <c r="J271" s="113"/>
      <c r="K271" s="113"/>
    </row>
    <row r="272" spans="2:11">
      <c r="B272" s="112"/>
      <c r="C272" s="113"/>
      <c r="D272" s="131"/>
      <c r="E272" s="131"/>
      <c r="F272" s="131"/>
      <c r="G272" s="131"/>
      <c r="H272" s="131"/>
      <c r="I272" s="113"/>
      <c r="J272" s="113"/>
      <c r="K272" s="113"/>
    </row>
    <row r="273" spans="2:11">
      <c r="B273" s="112"/>
      <c r="C273" s="113"/>
      <c r="D273" s="131"/>
      <c r="E273" s="131"/>
      <c r="F273" s="131"/>
      <c r="G273" s="131"/>
      <c r="H273" s="131"/>
      <c r="I273" s="113"/>
      <c r="J273" s="113"/>
      <c r="K273" s="113"/>
    </row>
    <row r="274" spans="2:11">
      <c r="B274" s="112"/>
      <c r="C274" s="113"/>
      <c r="D274" s="131"/>
      <c r="E274" s="131"/>
      <c r="F274" s="131"/>
      <c r="G274" s="131"/>
      <c r="H274" s="131"/>
      <c r="I274" s="113"/>
      <c r="J274" s="113"/>
      <c r="K274" s="113"/>
    </row>
    <row r="275" spans="2:11">
      <c r="B275" s="112"/>
      <c r="C275" s="113"/>
      <c r="D275" s="131"/>
      <c r="E275" s="131"/>
      <c r="F275" s="131"/>
      <c r="G275" s="131"/>
      <c r="H275" s="131"/>
      <c r="I275" s="113"/>
      <c r="J275" s="113"/>
      <c r="K275" s="113"/>
    </row>
    <row r="276" spans="2:11">
      <c r="B276" s="112"/>
      <c r="C276" s="113"/>
      <c r="D276" s="131"/>
      <c r="E276" s="131"/>
      <c r="F276" s="131"/>
      <c r="G276" s="131"/>
      <c r="H276" s="131"/>
      <c r="I276" s="113"/>
      <c r="J276" s="113"/>
      <c r="K276" s="113"/>
    </row>
    <row r="277" spans="2:11">
      <c r="B277" s="112"/>
      <c r="C277" s="113"/>
      <c r="D277" s="131"/>
      <c r="E277" s="131"/>
      <c r="F277" s="131"/>
      <c r="G277" s="131"/>
      <c r="H277" s="131"/>
      <c r="I277" s="113"/>
      <c r="J277" s="113"/>
      <c r="K277" s="113"/>
    </row>
    <row r="278" spans="2:11">
      <c r="B278" s="112"/>
      <c r="C278" s="113"/>
      <c r="D278" s="131"/>
      <c r="E278" s="131"/>
      <c r="F278" s="131"/>
      <c r="G278" s="131"/>
      <c r="H278" s="131"/>
      <c r="I278" s="113"/>
      <c r="J278" s="113"/>
      <c r="K278" s="113"/>
    </row>
    <row r="279" spans="2:11">
      <c r="B279" s="112"/>
      <c r="C279" s="113"/>
      <c r="D279" s="131"/>
      <c r="E279" s="131"/>
      <c r="F279" s="131"/>
      <c r="G279" s="131"/>
      <c r="H279" s="131"/>
      <c r="I279" s="113"/>
      <c r="J279" s="113"/>
      <c r="K279" s="113"/>
    </row>
    <row r="280" spans="2:11">
      <c r="B280" s="112"/>
      <c r="C280" s="113"/>
      <c r="D280" s="131"/>
      <c r="E280" s="131"/>
      <c r="F280" s="131"/>
      <c r="G280" s="131"/>
      <c r="H280" s="131"/>
      <c r="I280" s="113"/>
      <c r="J280" s="113"/>
      <c r="K280" s="113"/>
    </row>
    <row r="281" spans="2:11">
      <c r="B281" s="112"/>
      <c r="C281" s="113"/>
      <c r="D281" s="131"/>
      <c r="E281" s="131"/>
      <c r="F281" s="131"/>
      <c r="G281" s="131"/>
      <c r="H281" s="131"/>
      <c r="I281" s="113"/>
      <c r="J281" s="113"/>
      <c r="K281" s="113"/>
    </row>
    <row r="282" spans="2:11">
      <c r="B282" s="112"/>
      <c r="C282" s="113"/>
      <c r="D282" s="131"/>
      <c r="E282" s="131"/>
      <c r="F282" s="131"/>
      <c r="G282" s="131"/>
      <c r="H282" s="131"/>
      <c r="I282" s="113"/>
      <c r="J282" s="113"/>
      <c r="K282" s="113"/>
    </row>
    <row r="283" spans="2:11">
      <c r="B283" s="112"/>
      <c r="C283" s="113"/>
      <c r="D283" s="131"/>
      <c r="E283" s="131"/>
      <c r="F283" s="131"/>
      <c r="G283" s="131"/>
      <c r="H283" s="131"/>
      <c r="I283" s="113"/>
      <c r="J283" s="113"/>
      <c r="K283" s="113"/>
    </row>
    <row r="284" spans="2:11">
      <c r="B284" s="112"/>
      <c r="C284" s="113"/>
      <c r="D284" s="131"/>
      <c r="E284" s="131"/>
      <c r="F284" s="131"/>
      <c r="G284" s="131"/>
      <c r="H284" s="131"/>
      <c r="I284" s="113"/>
      <c r="J284" s="113"/>
      <c r="K284" s="113"/>
    </row>
    <row r="285" spans="2:11">
      <c r="B285" s="112"/>
      <c r="C285" s="113"/>
      <c r="D285" s="131"/>
      <c r="E285" s="131"/>
      <c r="F285" s="131"/>
      <c r="G285" s="131"/>
      <c r="H285" s="131"/>
      <c r="I285" s="113"/>
      <c r="J285" s="113"/>
      <c r="K285" s="113"/>
    </row>
    <row r="286" spans="2:11">
      <c r="B286" s="112"/>
      <c r="C286" s="113"/>
      <c r="D286" s="131"/>
      <c r="E286" s="131"/>
      <c r="F286" s="131"/>
      <c r="G286" s="131"/>
      <c r="H286" s="131"/>
      <c r="I286" s="113"/>
      <c r="J286" s="113"/>
      <c r="K286" s="113"/>
    </row>
    <row r="287" spans="2:11">
      <c r="B287" s="112"/>
      <c r="C287" s="113"/>
      <c r="D287" s="131"/>
      <c r="E287" s="131"/>
      <c r="F287" s="131"/>
      <c r="G287" s="131"/>
      <c r="H287" s="131"/>
      <c r="I287" s="113"/>
      <c r="J287" s="113"/>
      <c r="K287" s="113"/>
    </row>
    <row r="288" spans="2:11">
      <c r="B288" s="112"/>
      <c r="C288" s="113"/>
      <c r="D288" s="131"/>
      <c r="E288" s="131"/>
      <c r="F288" s="131"/>
      <c r="G288" s="131"/>
      <c r="H288" s="131"/>
      <c r="I288" s="113"/>
      <c r="J288" s="113"/>
      <c r="K288" s="113"/>
    </row>
    <row r="289" spans="2:11">
      <c r="B289" s="112"/>
      <c r="C289" s="113"/>
      <c r="D289" s="131"/>
      <c r="E289" s="131"/>
      <c r="F289" s="131"/>
      <c r="G289" s="131"/>
      <c r="H289" s="131"/>
      <c r="I289" s="113"/>
      <c r="J289" s="113"/>
      <c r="K289" s="113"/>
    </row>
    <row r="290" spans="2:11">
      <c r="B290" s="112"/>
      <c r="C290" s="113"/>
      <c r="D290" s="131"/>
      <c r="E290" s="131"/>
      <c r="F290" s="131"/>
      <c r="G290" s="131"/>
      <c r="H290" s="131"/>
      <c r="I290" s="113"/>
      <c r="J290" s="113"/>
      <c r="K290" s="113"/>
    </row>
    <row r="291" spans="2:11">
      <c r="B291" s="112"/>
      <c r="C291" s="113"/>
      <c r="D291" s="131"/>
      <c r="E291" s="131"/>
      <c r="F291" s="131"/>
      <c r="G291" s="131"/>
      <c r="H291" s="131"/>
      <c r="I291" s="113"/>
      <c r="J291" s="113"/>
      <c r="K291" s="113"/>
    </row>
    <row r="292" spans="2:11">
      <c r="B292" s="112"/>
      <c r="C292" s="113"/>
      <c r="D292" s="131"/>
      <c r="E292" s="131"/>
      <c r="F292" s="131"/>
      <c r="G292" s="131"/>
      <c r="H292" s="131"/>
      <c r="I292" s="113"/>
      <c r="J292" s="113"/>
      <c r="K292" s="113"/>
    </row>
    <row r="293" spans="2:11">
      <c r="B293" s="112"/>
      <c r="C293" s="113"/>
      <c r="D293" s="131"/>
      <c r="E293" s="131"/>
      <c r="F293" s="131"/>
      <c r="G293" s="131"/>
      <c r="H293" s="131"/>
      <c r="I293" s="113"/>
      <c r="J293" s="113"/>
      <c r="K293" s="113"/>
    </row>
    <row r="294" spans="2:11">
      <c r="B294" s="112"/>
      <c r="C294" s="113"/>
      <c r="D294" s="131"/>
      <c r="E294" s="131"/>
      <c r="F294" s="131"/>
      <c r="G294" s="131"/>
      <c r="H294" s="131"/>
      <c r="I294" s="113"/>
      <c r="J294" s="113"/>
      <c r="K294" s="113"/>
    </row>
    <row r="295" spans="2:11">
      <c r="B295" s="112"/>
      <c r="C295" s="113"/>
      <c r="D295" s="131"/>
      <c r="E295" s="131"/>
      <c r="F295" s="131"/>
      <c r="G295" s="131"/>
      <c r="H295" s="131"/>
      <c r="I295" s="113"/>
      <c r="J295" s="113"/>
      <c r="K295" s="113"/>
    </row>
    <row r="296" spans="2:11">
      <c r="B296" s="112"/>
      <c r="C296" s="113"/>
      <c r="D296" s="131"/>
      <c r="E296" s="131"/>
      <c r="F296" s="131"/>
      <c r="G296" s="131"/>
      <c r="H296" s="131"/>
      <c r="I296" s="113"/>
      <c r="J296" s="113"/>
      <c r="K296" s="113"/>
    </row>
    <row r="297" spans="2:11">
      <c r="B297" s="112"/>
      <c r="C297" s="113"/>
      <c r="D297" s="131"/>
      <c r="E297" s="131"/>
      <c r="F297" s="131"/>
      <c r="G297" s="131"/>
      <c r="H297" s="131"/>
      <c r="I297" s="113"/>
      <c r="J297" s="113"/>
      <c r="K297" s="113"/>
    </row>
    <row r="298" spans="2:11">
      <c r="B298" s="112"/>
      <c r="C298" s="113"/>
      <c r="D298" s="131"/>
      <c r="E298" s="131"/>
      <c r="F298" s="131"/>
      <c r="G298" s="131"/>
      <c r="H298" s="131"/>
      <c r="I298" s="113"/>
      <c r="J298" s="113"/>
      <c r="K298" s="113"/>
    </row>
    <row r="299" spans="2:11">
      <c r="B299" s="112"/>
      <c r="C299" s="113"/>
      <c r="D299" s="131"/>
      <c r="E299" s="131"/>
      <c r="F299" s="131"/>
      <c r="G299" s="131"/>
      <c r="H299" s="131"/>
      <c r="I299" s="113"/>
      <c r="J299" s="113"/>
      <c r="K299" s="113"/>
    </row>
    <row r="300" spans="2:11">
      <c r="B300" s="112"/>
      <c r="C300" s="113"/>
      <c r="D300" s="131"/>
      <c r="E300" s="131"/>
      <c r="F300" s="131"/>
      <c r="G300" s="131"/>
      <c r="H300" s="131"/>
      <c r="I300" s="113"/>
      <c r="J300" s="113"/>
      <c r="K300" s="113"/>
    </row>
    <row r="301" spans="2:11">
      <c r="B301" s="112"/>
      <c r="C301" s="113"/>
      <c r="D301" s="131"/>
      <c r="E301" s="131"/>
      <c r="F301" s="131"/>
      <c r="G301" s="131"/>
      <c r="H301" s="131"/>
      <c r="I301" s="113"/>
      <c r="J301" s="113"/>
      <c r="K301" s="113"/>
    </row>
    <row r="302" spans="2:11">
      <c r="B302" s="112"/>
      <c r="C302" s="113"/>
      <c r="D302" s="131"/>
      <c r="E302" s="131"/>
      <c r="F302" s="131"/>
      <c r="G302" s="131"/>
      <c r="H302" s="131"/>
      <c r="I302" s="113"/>
      <c r="J302" s="113"/>
      <c r="K302" s="113"/>
    </row>
    <row r="303" spans="2:11">
      <c r="B303" s="112"/>
      <c r="C303" s="113"/>
      <c r="D303" s="131"/>
      <c r="E303" s="131"/>
      <c r="F303" s="131"/>
      <c r="G303" s="131"/>
      <c r="H303" s="131"/>
      <c r="I303" s="113"/>
      <c r="J303" s="113"/>
      <c r="K303" s="113"/>
    </row>
    <row r="304" spans="2:11">
      <c r="B304" s="112"/>
      <c r="C304" s="113"/>
      <c r="D304" s="131"/>
      <c r="E304" s="131"/>
      <c r="F304" s="131"/>
      <c r="G304" s="131"/>
      <c r="H304" s="131"/>
      <c r="I304" s="113"/>
      <c r="J304" s="113"/>
      <c r="K304" s="113"/>
    </row>
    <row r="305" spans="2:11">
      <c r="B305" s="112"/>
      <c r="C305" s="113"/>
      <c r="D305" s="131"/>
      <c r="E305" s="131"/>
      <c r="F305" s="131"/>
      <c r="G305" s="131"/>
      <c r="H305" s="131"/>
      <c r="I305" s="113"/>
      <c r="J305" s="113"/>
      <c r="K305" s="113"/>
    </row>
    <row r="306" spans="2:11">
      <c r="B306" s="112"/>
      <c r="C306" s="113"/>
      <c r="D306" s="131"/>
      <c r="E306" s="131"/>
      <c r="F306" s="131"/>
      <c r="G306" s="131"/>
      <c r="H306" s="131"/>
      <c r="I306" s="113"/>
      <c r="J306" s="113"/>
      <c r="K306" s="113"/>
    </row>
    <row r="307" spans="2:11">
      <c r="B307" s="112"/>
      <c r="C307" s="113"/>
      <c r="D307" s="131"/>
      <c r="E307" s="131"/>
      <c r="F307" s="131"/>
      <c r="G307" s="131"/>
      <c r="H307" s="131"/>
      <c r="I307" s="113"/>
      <c r="J307" s="113"/>
      <c r="K307" s="113"/>
    </row>
    <row r="308" spans="2:11">
      <c r="B308" s="112"/>
      <c r="C308" s="113"/>
      <c r="D308" s="131"/>
      <c r="E308" s="131"/>
      <c r="F308" s="131"/>
      <c r="G308" s="131"/>
      <c r="H308" s="131"/>
      <c r="I308" s="113"/>
      <c r="J308" s="113"/>
      <c r="K308" s="113"/>
    </row>
    <row r="309" spans="2:11">
      <c r="B309" s="112"/>
      <c r="C309" s="113"/>
      <c r="D309" s="131"/>
      <c r="E309" s="131"/>
      <c r="F309" s="131"/>
      <c r="G309" s="131"/>
      <c r="H309" s="131"/>
      <c r="I309" s="113"/>
      <c r="J309" s="113"/>
      <c r="K309" s="113"/>
    </row>
    <row r="310" spans="2:11">
      <c r="B310" s="112"/>
      <c r="C310" s="113"/>
      <c r="D310" s="131"/>
      <c r="E310" s="131"/>
      <c r="F310" s="131"/>
      <c r="G310" s="131"/>
      <c r="H310" s="131"/>
      <c r="I310" s="113"/>
      <c r="J310" s="113"/>
      <c r="K310" s="113"/>
    </row>
    <row r="311" spans="2:11">
      <c r="B311" s="112"/>
      <c r="C311" s="113"/>
      <c r="D311" s="131"/>
      <c r="E311" s="131"/>
      <c r="F311" s="131"/>
      <c r="G311" s="131"/>
      <c r="H311" s="131"/>
      <c r="I311" s="113"/>
      <c r="J311" s="113"/>
      <c r="K311" s="113"/>
    </row>
    <row r="312" spans="2:11">
      <c r="B312" s="112"/>
      <c r="C312" s="113"/>
      <c r="D312" s="131"/>
      <c r="E312" s="131"/>
      <c r="F312" s="131"/>
      <c r="G312" s="131"/>
      <c r="H312" s="131"/>
      <c r="I312" s="113"/>
      <c r="J312" s="113"/>
      <c r="K312" s="113"/>
    </row>
    <row r="313" spans="2:11">
      <c r="B313" s="112"/>
      <c r="C313" s="113"/>
      <c r="D313" s="131"/>
      <c r="E313" s="131"/>
      <c r="F313" s="131"/>
      <c r="G313" s="131"/>
      <c r="H313" s="131"/>
      <c r="I313" s="113"/>
      <c r="J313" s="113"/>
      <c r="K313" s="113"/>
    </row>
    <row r="314" spans="2:11">
      <c r="B314" s="112"/>
      <c r="C314" s="113"/>
      <c r="D314" s="131"/>
      <c r="E314" s="131"/>
      <c r="F314" s="131"/>
      <c r="G314" s="131"/>
      <c r="H314" s="131"/>
      <c r="I314" s="113"/>
      <c r="J314" s="113"/>
      <c r="K314" s="113"/>
    </row>
    <row r="315" spans="2:11">
      <c r="B315" s="112"/>
      <c r="C315" s="113"/>
      <c r="D315" s="131"/>
      <c r="E315" s="131"/>
      <c r="F315" s="131"/>
      <c r="G315" s="131"/>
      <c r="H315" s="131"/>
      <c r="I315" s="113"/>
      <c r="J315" s="113"/>
      <c r="K315" s="113"/>
    </row>
    <row r="316" spans="2:11">
      <c r="B316" s="112"/>
      <c r="C316" s="113"/>
      <c r="D316" s="131"/>
      <c r="E316" s="131"/>
      <c r="F316" s="131"/>
      <c r="G316" s="131"/>
      <c r="H316" s="131"/>
      <c r="I316" s="113"/>
      <c r="J316" s="113"/>
      <c r="K316" s="113"/>
    </row>
    <row r="317" spans="2:11">
      <c r="B317" s="112"/>
      <c r="C317" s="113"/>
      <c r="D317" s="131"/>
      <c r="E317" s="131"/>
      <c r="F317" s="131"/>
      <c r="G317" s="131"/>
      <c r="H317" s="131"/>
      <c r="I317" s="113"/>
      <c r="J317" s="113"/>
      <c r="K317" s="113"/>
    </row>
    <row r="318" spans="2:11">
      <c r="B318" s="112"/>
      <c r="C318" s="113"/>
      <c r="D318" s="131"/>
      <c r="E318" s="131"/>
      <c r="F318" s="131"/>
      <c r="G318" s="131"/>
      <c r="H318" s="131"/>
      <c r="I318" s="113"/>
      <c r="J318" s="113"/>
      <c r="K318" s="113"/>
    </row>
    <row r="319" spans="2:11">
      <c r="B319" s="112"/>
      <c r="C319" s="113"/>
      <c r="D319" s="131"/>
      <c r="E319" s="131"/>
      <c r="F319" s="131"/>
      <c r="G319" s="131"/>
      <c r="H319" s="131"/>
      <c r="I319" s="113"/>
      <c r="J319" s="113"/>
      <c r="K319" s="113"/>
    </row>
    <row r="320" spans="2:11">
      <c r="B320" s="112"/>
      <c r="C320" s="113"/>
      <c r="D320" s="131"/>
      <c r="E320" s="131"/>
      <c r="F320" s="131"/>
      <c r="G320" s="131"/>
      <c r="H320" s="131"/>
      <c r="I320" s="113"/>
      <c r="J320" s="113"/>
      <c r="K320" s="113"/>
    </row>
    <row r="321" spans="2:11">
      <c r="B321" s="112"/>
      <c r="C321" s="113"/>
      <c r="D321" s="131"/>
      <c r="E321" s="131"/>
      <c r="F321" s="131"/>
      <c r="G321" s="131"/>
      <c r="H321" s="131"/>
      <c r="I321" s="113"/>
      <c r="J321" s="113"/>
      <c r="K321" s="113"/>
    </row>
    <row r="322" spans="2:11">
      <c r="B322" s="112"/>
      <c r="C322" s="113"/>
      <c r="D322" s="131"/>
      <c r="E322" s="131"/>
      <c r="F322" s="131"/>
      <c r="G322" s="131"/>
      <c r="H322" s="131"/>
      <c r="I322" s="113"/>
      <c r="J322" s="113"/>
      <c r="K322" s="113"/>
    </row>
    <row r="323" spans="2:11">
      <c r="B323" s="112"/>
      <c r="C323" s="113"/>
      <c r="D323" s="131"/>
      <c r="E323" s="131"/>
      <c r="F323" s="131"/>
      <c r="G323" s="131"/>
      <c r="H323" s="131"/>
      <c r="I323" s="113"/>
      <c r="J323" s="113"/>
      <c r="K323" s="113"/>
    </row>
    <row r="324" spans="2:11">
      <c r="B324" s="112"/>
      <c r="C324" s="113"/>
      <c r="D324" s="131"/>
      <c r="E324" s="131"/>
      <c r="F324" s="131"/>
      <c r="G324" s="131"/>
      <c r="H324" s="131"/>
      <c r="I324" s="113"/>
      <c r="J324" s="113"/>
      <c r="K324" s="113"/>
    </row>
    <row r="325" spans="2:11">
      <c r="B325" s="112"/>
      <c r="C325" s="113"/>
      <c r="D325" s="131"/>
      <c r="E325" s="131"/>
      <c r="F325" s="131"/>
      <c r="G325" s="131"/>
      <c r="H325" s="131"/>
      <c r="I325" s="113"/>
      <c r="J325" s="113"/>
      <c r="K325" s="113"/>
    </row>
    <row r="326" spans="2:11">
      <c r="B326" s="112"/>
      <c r="C326" s="113"/>
      <c r="D326" s="131"/>
      <c r="E326" s="131"/>
      <c r="F326" s="131"/>
      <c r="G326" s="131"/>
      <c r="H326" s="131"/>
      <c r="I326" s="113"/>
      <c r="J326" s="113"/>
      <c r="K326" s="113"/>
    </row>
    <row r="327" spans="2:11">
      <c r="B327" s="112"/>
      <c r="C327" s="113"/>
      <c r="D327" s="131"/>
      <c r="E327" s="131"/>
      <c r="F327" s="131"/>
      <c r="G327" s="131"/>
      <c r="H327" s="131"/>
      <c r="I327" s="113"/>
      <c r="J327" s="113"/>
      <c r="K327" s="113"/>
    </row>
    <row r="328" spans="2:11">
      <c r="B328" s="112"/>
      <c r="C328" s="113"/>
      <c r="D328" s="131"/>
      <c r="E328" s="131"/>
      <c r="F328" s="131"/>
      <c r="G328" s="131"/>
      <c r="H328" s="131"/>
      <c r="I328" s="113"/>
      <c r="J328" s="113"/>
      <c r="K328" s="113"/>
    </row>
    <row r="329" spans="2:11">
      <c r="B329" s="112"/>
      <c r="C329" s="113"/>
      <c r="D329" s="131"/>
      <c r="E329" s="131"/>
      <c r="F329" s="131"/>
      <c r="G329" s="131"/>
      <c r="H329" s="131"/>
      <c r="I329" s="113"/>
      <c r="J329" s="113"/>
      <c r="K329" s="113"/>
    </row>
    <row r="330" spans="2:11">
      <c r="B330" s="112"/>
      <c r="C330" s="113"/>
      <c r="D330" s="131"/>
      <c r="E330" s="131"/>
      <c r="F330" s="131"/>
      <c r="G330" s="131"/>
      <c r="H330" s="131"/>
      <c r="I330" s="113"/>
      <c r="J330" s="113"/>
      <c r="K330" s="113"/>
    </row>
    <row r="331" spans="2:11">
      <c r="B331" s="112"/>
      <c r="C331" s="113"/>
      <c r="D331" s="131"/>
      <c r="E331" s="131"/>
      <c r="F331" s="131"/>
      <c r="G331" s="131"/>
      <c r="H331" s="131"/>
      <c r="I331" s="113"/>
      <c r="J331" s="113"/>
      <c r="K331" s="113"/>
    </row>
    <row r="332" spans="2:11">
      <c r="B332" s="112"/>
      <c r="C332" s="113"/>
      <c r="D332" s="131"/>
      <c r="E332" s="131"/>
      <c r="F332" s="131"/>
      <c r="G332" s="131"/>
      <c r="H332" s="131"/>
      <c r="I332" s="113"/>
      <c r="J332" s="113"/>
      <c r="K332" s="113"/>
    </row>
    <row r="333" spans="2:11">
      <c r="B333" s="112"/>
      <c r="C333" s="113"/>
      <c r="D333" s="131"/>
      <c r="E333" s="131"/>
      <c r="F333" s="131"/>
      <c r="G333" s="131"/>
      <c r="H333" s="131"/>
      <c r="I333" s="113"/>
      <c r="J333" s="113"/>
      <c r="K333" s="113"/>
    </row>
    <row r="334" spans="2:11">
      <c r="B334" s="112"/>
      <c r="C334" s="113"/>
      <c r="D334" s="131"/>
      <c r="E334" s="131"/>
      <c r="F334" s="131"/>
      <c r="G334" s="131"/>
      <c r="H334" s="131"/>
      <c r="I334" s="113"/>
      <c r="J334" s="113"/>
      <c r="K334" s="113"/>
    </row>
    <row r="335" spans="2:11">
      <c r="B335" s="112"/>
      <c r="C335" s="113"/>
      <c r="D335" s="131"/>
      <c r="E335" s="131"/>
      <c r="F335" s="131"/>
      <c r="G335" s="131"/>
      <c r="H335" s="131"/>
      <c r="I335" s="113"/>
      <c r="J335" s="113"/>
      <c r="K335" s="113"/>
    </row>
    <row r="336" spans="2:11">
      <c r="B336" s="112"/>
      <c r="C336" s="113"/>
      <c r="D336" s="131"/>
      <c r="E336" s="131"/>
      <c r="F336" s="131"/>
      <c r="G336" s="131"/>
      <c r="H336" s="131"/>
      <c r="I336" s="113"/>
      <c r="J336" s="113"/>
      <c r="K336" s="113"/>
    </row>
    <row r="337" spans="2:11">
      <c r="B337" s="112"/>
      <c r="C337" s="113"/>
      <c r="D337" s="131"/>
      <c r="E337" s="131"/>
      <c r="F337" s="131"/>
      <c r="G337" s="131"/>
      <c r="H337" s="131"/>
      <c r="I337" s="113"/>
      <c r="J337" s="113"/>
      <c r="K337" s="113"/>
    </row>
    <row r="338" spans="2:11">
      <c r="B338" s="112"/>
      <c r="C338" s="113"/>
      <c r="D338" s="131"/>
      <c r="E338" s="131"/>
      <c r="F338" s="131"/>
      <c r="G338" s="131"/>
      <c r="H338" s="131"/>
      <c r="I338" s="113"/>
      <c r="J338" s="113"/>
      <c r="K338" s="113"/>
    </row>
    <row r="339" spans="2:11">
      <c r="B339" s="112"/>
      <c r="C339" s="113"/>
      <c r="D339" s="131"/>
      <c r="E339" s="131"/>
      <c r="F339" s="131"/>
      <c r="G339" s="131"/>
      <c r="H339" s="131"/>
      <c r="I339" s="113"/>
      <c r="J339" s="113"/>
      <c r="K339" s="113"/>
    </row>
    <row r="340" spans="2:11">
      <c r="B340" s="112"/>
      <c r="C340" s="113"/>
      <c r="D340" s="131"/>
      <c r="E340" s="131"/>
      <c r="F340" s="131"/>
      <c r="G340" s="131"/>
      <c r="H340" s="131"/>
      <c r="I340" s="113"/>
      <c r="J340" s="113"/>
      <c r="K340" s="113"/>
    </row>
    <row r="341" spans="2:11">
      <c r="B341" s="112"/>
      <c r="C341" s="113"/>
      <c r="D341" s="131"/>
      <c r="E341" s="131"/>
      <c r="F341" s="131"/>
      <c r="G341" s="131"/>
      <c r="H341" s="131"/>
      <c r="I341" s="113"/>
      <c r="J341" s="113"/>
      <c r="K341" s="113"/>
    </row>
    <row r="342" spans="2:11">
      <c r="B342" s="112"/>
      <c r="C342" s="113"/>
      <c r="D342" s="131"/>
      <c r="E342" s="131"/>
      <c r="F342" s="131"/>
      <c r="G342" s="131"/>
      <c r="H342" s="131"/>
      <c r="I342" s="113"/>
      <c r="J342" s="113"/>
      <c r="K342" s="113"/>
    </row>
    <row r="343" spans="2:11">
      <c r="B343" s="112"/>
      <c r="C343" s="113"/>
      <c r="D343" s="131"/>
      <c r="E343" s="131"/>
      <c r="F343" s="131"/>
      <c r="G343" s="131"/>
      <c r="H343" s="131"/>
      <c r="I343" s="113"/>
      <c r="J343" s="113"/>
      <c r="K343" s="113"/>
    </row>
    <row r="344" spans="2:11">
      <c r="B344" s="112"/>
      <c r="C344" s="113"/>
      <c r="D344" s="131"/>
      <c r="E344" s="131"/>
      <c r="F344" s="131"/>
      <c r="G344" s="131"/>
      <c r="H344" s="131"/>
      <c r="I344" s="113"/>
      <c r="J344" s="113"/>
      <c r="K344" s="113"/>
    </row>
    <row r="345" spans="2:11">
      <c r="B345" s="112"/>
      <c r="C345" s="113"/>
      <c r="D345" s="131"/>
      <c r="E345" s="131"/>
      <c r="F345" s="131"/>
      <c r="G345" s="131"/>
      <c r="H345" s="131"/>
      <c r="I345" s="113"/>
      <c r="J345" s="113"/>
      <c r="K345" s="113"/>
    </row>
    <row r="346" spans="2:11">
      <c r="B346" s="112"/>
      <c r="C346" s="113"/>
      <c r="D346" s="131"/>
      <c r="E346" s="131"/>
      <c r="F346" s="131"/>
      <c r="G346" s="131"/>
      <c r="H346" s="131"/>
      <c r="I346" s="113"/>
      <c r="J346" s="113"/>
      <c r="K346" s="113"/>
    </row>
    <row r="347" spans="2:11">
      <c r="B347" s="112"/>
      <c r="C347" s="113"/>
      <c r="D347" s="131"/>
      <c r="E347" s="131"/>
      <c r="F347" s="131"/>
      <c r="G347" s="131"/>
      <c r="H347" s="131"/>
      <c r="I347" s="113"/>
      <c r="J347" s="113"/>
      <c r="K347" s="113"/>
    </row>
    <row r="348" spans="2:11">
      <c r="B348" s="112"/>
      <c r="C348" s="113"/>
      <c r="D348" s="131"/>
      <c r="E348" s="131"/>
      <c r="F348" s="131"/>
      <c r="G348" s="131"/>
      <c r="H348" s="131"/>
      <c r="I348" s="113"/>
      <c r="J348" s="113"/>
      <c r="K348" s="113"/>
    </row>
    <row r="349" spans="2:11">
      <c r="B349" s="112"/>
      <c r="C349" s="113"/>
      <c r="D349" s="131"/>
      <c r="E349" s="131"/>
      <c r="F349" s="131"/>
      <c r="G349" s="131"/>
      <c r="H349" s="131"/>
      <c r="I349" s="113"/>
      <c r="J349" s="113"/>
      <c r="K349" s="113"/>
    </row>
    <row r="350" spans="2:11">
      <c r="B350" s="112"/>
      <c r="C350" s="113"/>
      <c r="D350" s="131"/>
      <c r="E350" s="131"/>
      <c r="F350" s="131"/>
      <c r="G350" s="131"/>
      <c r="H350" s="131"/>
      <c r="I350" s="113"/>
      <c r="J350" s="113"/>
      <c r="K350" s="113"/>
    </row>
    <row r="351" spans="2:11">
      <c r="B351" s="112"/>
      <c r="C351" s="113"/>
      <c r="D351" s="131"/>
      <c r="E351" s="131"/>
      <c r="F351" s="131"/>
      <c r="G351" s="131"/>
      <c r="H351" s="131"/>
      <c r="I351" s="113"/>
      <c r="J351" s="113"/>
      <c r="K351" s="113"/>
    </row>
    <row r="352" spans="2:11">
      <c r="B352" s="112"/>
      <c r="C352" s="113"/>
      <c r="D352" s="131"/>
      <c r="E352" s="131"/>
      <c r="F352" s="131"/>
      <c r="G352" s="131"/>
      <c r="H352" s="131"/>
      <c r="I352" s="113"/>
      <c r="J352" s="113"/>
      <c r="K352" s="113"/>
    </row>
    <row r="353" spans="2:11">
      <c r="B353" s="112"/>
      <c r="C353" s="113"/>
      <c r="D353" s="131"/>
      <c r="E353" s="131"/>
      <c r="F353" s="131"/>
      <c r="G353" s="131"/>
      <c r="H353" s="131"/>
      <c r="I353" s="113"/>
      <c r="J353" s="113"/>
      <c r="K353" s="113"/>
    </row>
    <row r="354" spans="2:11">
      <c r="B354" s="112"/>
      <c r="C354" s="113"/>
      <c r="D354" s="131"/>
      <c r="E354" s="131"/>
      <c r="F354" s="131"/>
      <c r="G354" s="131"/>
      <c r="H354" s="131"/>
      <c r="I354" s="113"/>
      <c r="J354" s="113"/>
      <c r="K354" s="113"/>
    </row>
    <row r="355" spans="2:11">
      <c r="B355" s="112"/>
      <c r="C355" s="113"/>
      <c r="D355" s="131"/>
      <c r="E355" s="131"/>
      <c r="F355" s="131"/>
      <c r="G355" s="131"/>
      <c r="H355" s="131"/>
      <c r="I355" s="113"/>
      <c r="J355" s="113"/>
      <c r="K355" s="113"/>
    </row>
    <row r="356" spans="2:11">
      <c r="B356" s="112"/>
      <c r="C356" s="113"/>
      <c r="D356" s="131"/>
      <c r="E356" s="131"/>
      <c r="F356" s="131"/>
      <c r="G356" s="131"/>
      <c r="H356" s="131"/>
      <c r="I356" s="113"/>
      <c r="J356" s="113"/>
      <c r="K356" s="113"/>
    </row>
    <row r="357" spans="2:11">
      <c r="B357" s="112"/>
      <c r="C357" s="113"/>
      <c r="D357" s="131"/>
      <c r="E357" s="131"/>
      <c r="F357" s="131"/>
      <c r="G357" s="131"/>
      <c r="H357" s="131"/>
      <c r="I357" s="113"/>
      <c r="J357" s="113"/>
      <c r="K357" s="113"/>
    </row>
    <row r="358" spans="2:11">
      <c r="B358" s="112"/>
      <c r="C358" s="113"/>
      <c r="D358" s="131"/>
      <c r="E358" s="131"/>
      <c r="F358" s="131"/>
      <c r="G358" s="131"/>
      <c r="H358" s="131"/>
      <c r="I358" s="113"/>
      <c r="J358" s="113"/>
      <c r="K358" s="113"/>
    </row>
    <row r="359" spans="2:11">
      <c r="B359" s="112"/>
      <c r="C359" s="113"/>
      <c r="D359" s="131"/>
      <c r="E359" s="131"/>
      <c r="F359" s="131"/>
      <c r="G359" s="131"/>
      <c r="H359" s="131"/>
      <c r="I359" s="113"/>
      <c r="J359" s="113"/>
      <c r="K359" s="113"/>
    </row>
    <row r="360" spans="2:11">
      <c r="B360" s="112"/>
      <c r="C360" s="113"/>
      <c r="D360" s="131"/>
      <c r="E360" s="131"/>
      <c r="F360" s="131"/>
      <c r="G360" s="131"/>
      <c r="H360" s="131"/>
      <c r="I360" s="113"/>
      <c r="J360" s="113"/>
      <c r="K360" s="113"/>
    </row>
    <row r="361" spans="2:11">
      <c r="B361" s="112"/>
      <c r="C361" s="113"/>
      <c r="D361" s="131"/>
      <c r="E361" s="131"/>
      <c r="F361" s="131"/>
      <c r="G361" s="131"/>
      <c r="H361" s="131"/>
      <c r="I361" s="113"/>
      <c r="J361" s="113"/>
      <c r="K361" s="113"/>
    </row>
    <row r="362" spans="2:11">
      <c r="B362" s="112"/>
      <c r="C362" s="113"/>
      <c r="D362" s="131"/>
      <c r="E362" s="131"/>
      <c r="F362" s="131"/>
      <c r="G362" s="131"/>
      <c r="H362" s="131"/>
      <c r="I362" s="113"/>
      <c r="J362" s="113"/>
      <c r="K362" s="113"/>
    </row>
    <row r="363" spans="2:11">
      <c r="B363" s="112"/>
      <c r="C363" s="113"/>
      <c r="D363" s="131"/>
      <c r="E363" s="131"/>
      <c r="F363" s="131"/>
      <c r="G363" s="131"/>
      <c r="H363" s="131"/>
      <c r="I363" s="113"/>
      <c r="J363" s="113"/>
      <c r="K363" s="113"/>
    </row>
    <row r="364" spans="2:11">
      <c r="B364" s="112"/>
      <c r="C364" s="113"/>
      <c r="D364" s="131"/>
      <c r="E364" s="131"/>
      <c r="F364" s="131"/>
      <c r="G364" s="131"/>
      <c r="H364" s="131"/>
      <c r="I364" s="113"/>
      <c r="J364" s="113"/>
      <c r="K364" s="113"/>
    </row>
    <row r="365" spans="2:11">
      <c r="B365" s="112"/>
      <c r="C365" s="113"/>
      <c r="D365" s="131"/>
      <c r="E365" s="131"/>
      <c r="F365" s="131"/>
      <c r="G365" s="131"/>
      <c r="H365" s="131"/>
      <c r="I365" s="113"/>
      <c r="J365" s="113"/>
      <c r="K365" s="113"/>
    </row>
    <row r="366" spans="2:11">
      <c r="B366" s="112"/>
      <c r="C366" s="113"/>
      <c r="D366" s="131"/>
      <c r="E366" s="131"/>
      <c r="F366" s="131"/>
      <c r="G366" s="131"/>
      <c r="H366" s="131"/>
      <c r="I366" s="113"/>
      <c r="J366" s="113"/>
      <c r="K366" s="113"/>
    </row>
    <row r="367" spans="2:11">
      <c r="B367" s="112"/>
      <c r="C367" s="113"/>
      <c r="D367" s="131"/>
      <c r="E367" s="131"/>
      <c r="F367" s="131"/>
      <c r="G367" s="131"/>
      <c r="H367" s="131"/>
      <c r="I367" s="113"/>
      <c r="J367" s="113"/>
      <c r="K367" s="113"/>
    </row>
    <row r="368" spans="2:11">
      <c r="B368" s="112"/>
      <c r="C368" s="113"/>
      <c r="D368" s="131"/>
      <c r="E368" s="131"/>
      <c r="F368" s="131"/>
      <c r="G368" s="131"/>
      <c r="H368" s="131"/>
      <c r="I368" s="113"/>
      <c r="J368" s="113"/>
      <c r="K368" s="113"/>
    </row>
    <row r="369" spans="2:11">
      <c r="B369" s="112"/>
      <c r="C369" s="113"/>
      <c r="D369" s="131"/>
      <c r="E369" s="131"/>
      <c r="F369" s="131"/>
      <c r="G369" s="131"/>
      <c r="H369" s="131"/>
      <c r="I369" s="113"/>
      <c r="J369" s="113"/>
      <c r="K369" s="113"/>
    </row>
    <row r="370" spans="2:11">
      <c r="B370" s="112"/>
      <c r="C370" s="113"/>
      <c r="D370" s="131"/>
      <c r="E370" s="131"/>
      <c r="F370" s="131"/>
      <c r="G370" s="131"/>
      <c r="H370" s="131"/>
      <c r="I370" s="113"/>
      <c r="J370" s="113"/>
      <c r="K370" s="113"/>
    </row>
    <row r="371" spans="2:11">
      <c r="B371" s="112"/>
      <c r="C371" s="113"/>
      <c r="D371" s="131"/>
      <c r="E371" s="131"/>
      <c r="F371" s="131"/>
      <c r="G371" s="131"/>
      <c r="H371" s="131"/>
      <c r="I371" s="113"/>
      <c r="J371" s="113"/>
      <c r="K371" s="113"/>
    </row>
    <row r="372" spans="2:11">
      <c r="B372" s="112"/>
      <c r="C372" s="113"/>
      <c r="D372" s="131"/>
      <c r="E372" s="131"/>
      <c r="F372" s="131"/>
      <c r="G372" s="131"/>
      <c r="H372" s="131"/>
      <c r="I372" s="113"/>
      <c r="J372" s="113"/>
      <c r="K372" s="113"/>
    </row>
    <row r="373" spans="2:11">
      <c r="B373" s="112"/>
      <c r="C373" s="113"/>
      <c r="D373" s="131"/>
      <c r="E373" s="131"/>
      <c r="F373" s="131"/>
      <c r="G373" s="131"/>
      <c r="H373" s="131"/>
      <c r="I373" s="113"/>
      <c r="J373" s="113"/>
      <c r="K373" s="113"/>
    </row>
    <row r="374" spans="2:11">
      <c r="B374" s="112"/>
      <c r="C374" s="113"/>
      <c r="D374" s="131"/>
      <c r="E374" s="131"/>
      <c r="F374" s="131"/>
      <c r="G374" s="131"/>
      <c r="H374" s="131"/>
      <c r="I374" s="113"/>
      <c r="J374" s="113"/>
      <c r="K374" s="113"/>
    </row>
    <row r="375" spans="2:11">
      <c r="B375" s="112"/>
      <c r="C375" s="113"/>
      <c r="D375" s="131"/>
      <c r="E375" s="131"/>
      <c r="F375" s="131"/>
      <c r="G375" s="131"/>
      <c r="H375" s="131"/>
      <c r="I375" s="113"/>
      <c r="J375" s="113"/>
      <c r="K375" s="113"/>
    </row>
    <row r="376" spans="2:11">
      <c r="B376" s="112"/>
      <c r="C376" s="113"/>
      <c r="D376" s="131"/>
      <c r="E376" s="131"/>
      <c r="F376" s="131"/>
      <c r="G376" s="131"/>
      <c r="H376" s="131"/>
      <c r="I376" s="113"/>
      <c r="J376" s="113"/>
      <c r="K376" s="113"/>
    </row>
    <row r="377" spans="2:11">
      <c r="B377" s="112"/>
      <c r="C377" s="113"/>
      <c r="D377" s="131"/>
      <c r="E377" s="131"/>
      <c r="F377" s="131"/>
      <c r="G377" s="131"/>
      <c r="H377" s="131"/>
      <c r="I377" s="113"/>
      <c r="J377" s="113"/>
      <c r="K377" s="113"/>
    </row>
    <row r="378" spans="2:11">
      <c r="B378" s="112"/>
      <c r="C378" s="113"/>
      <c r="D378" s="131"/>
      <c r="E378" s="131"/>
      <c r="F378" s="131"/>
      <c r="G378" s="131"/>
      <c r="H378" s="131"/>
      <c r="I378" s="113"/>
      <c r="J378" s="113"/>
      <c r="K378" s="113"/>
    </row>
    <row r="379" spans="2:11">
      <c r="B379" s="112"/>
      <c r="C379" s="113"/>
      <c r="D379" s="131"/>
      <c r="E379" s="131"/>
      <c r="F379" s="131"/>
      <c r="G379" s="131"/>
      <c r="H379" s="131"/>
      <c r="I379" s="113"/>
      <c r="J379" s="113"/>
      <c r="K379" s="113"/>
    </row>
    <row r="380" spans="2:11">
      <c r="B380" s="112"/>
      <c r="C380" s="113"/>
      <c r="D380" s="131"/>
      <c r="E380" s="131"/>
      <c r="F380" s="131"/>
      <c r="G380" s="131"/>
      <c r="H380" s="131"/>
      <c r="I380" s="113"/>
      <c r="J380" s="113"/>
      <c r="K380" s="113"/>
    </row>
    <row r="381" spans="2:11">
      <c r="B381" s="112"/>
      <c r="C381" s="113"/>
      <c r="D381" s="131"/>
      <c r="E381" s="131"/>
      <c r="F381" s="131"/>
      <c r="G381" s="131"/>
      <c r="H381" s="131"/>
      <c r="I381" s="113"/>
      <c r="J381" s="113"/>
      <c r="K381" s="113"/>
    </row>
    <row r="382" spans="2:11">
      <c r="B382" s="112"/>
      <c r="C382" s="113"/>
      <c r="D382" s="131"/>
      <c r="E382" s="131"/>
      <c r="F382" s="131"/>
      <c r="G382" s="131"/>
      <c r="H382" s="131"/>
      <c r="I382" s="113"/>
      <c r="J382" s="113"/>
      <c r="K382" s="113"/>
    </row>
    <row r="383" spans="2:11">
      <c r="B383" s="112"/>
      <c r="C383" s="113"/>
      <c r="D383" s="131"/>
      <c r="E383" s="131"/>
      <c r="F383" s="131"/>
      <c r="G383" s="131"/>
      <c r="H383" s="131"/>
      <c r="I383" s="113"/>
      <c r="J383" s="113"/>
      <c r="K383" s="113"/>
    </row>
    <row r="384" spans="2:11">
      <c r="B384" s="112"/>
      <c r="C384" s="113"/>
      <c r="D384" s="131"/>
      <c r="E384" s="131"/>
      <c r="F384" s="131"/>
      <c r="G384" s="131"/>
      <c r="H384" s="131"/>
      <c r="I384" s="113"/>
      <c r="J384" s="113"/>
      <c r="K384" s="113"/>
    </row>
    <row r="385" spans="2:11">
      <c r="B385" s="112"/>
      <c r="C385" s="113"/>
      <c r="D385" s="131"/>
      <c r="E385" s="131"/>
      <c r="F385" s="131"/>
      <c r="G385" s="131"/>
      <c r="H385" s="131"/>
      <c r="I385" s="113"/>
      <c r="J385" s="113"/>
      <c r="K385" s="113"/>
    </row>
    <row r="386" spans="2:11">
      <c r="B386" s="112"/>
      <c r="C386" s="113"/>
      <c r="D386" s="131"/>
      <c r="E386" s="131"/>
      <c r="F386" s="131"/>
      <c r="G386" s="131"/>
      <c r="H386" s="131"/>
      <c r="I386" s="113"/>
      <c r="J386" s="113"/>
      <c r="K386" s="113"/>
    </row>
    <row r="387" spans="2:11">
      <c r="B387" s="112"/>
      <c r="C387" s="113"/>
      <c r="D387" s="131"/>
      <c r="E387" s="131"/>
      <c r="F387" s="131"/>
      <c r="G387" s="131"/>
      <c r="H387" s="131"/>
      <c r="I387" s="113"/>
      <c r="J387" s="113"/>
      <c r="K387" s="113"/>
    </row>
    <row r="388" spans="2:11">
      <c r="B388" s="112"/>
      <c r="C388" s="113"/>
      <c r="D388" s="131"/>
      <c r="E388" s="131"/>
      <c r="F388" s="131"/>
      <c r="G388" s="131"/>
      <c r="H388" s="131"/>
      <c r="I388" s="113"/>
      <c r="J388" s="113"/>
      <c r="K388" s="113"/>
    </row>
    <row r="389" spans="2:11">
      <c r="B389" s="112"/>
      <c r="C389" s="113"/>
      <c r="D389" s="131"/>
      <c r="E389" s="131"/>
      <c r="F389" s="131"/>
      <c r="G389" s="131"/>
      <c r="H389" s="131"/>
      <c r="I389" s="113"/>
      <c r="J389" s="113"/>
      <c r="K389" s="113"/>
    </row>
    <row r="390" spans="2:11">
      <c r="B390" s="112"/>
      <c r="C390" s="113"/>
      <c r="D390" s="131"/>
      <c r="E390" s="131"/>
      <c r="F390" s="131"/>
      <c r="G390" s="131"/>
      <c r="H390" s="131"/>
      <c r="I390" s="113"/>
      <c r="J390" s="113"/>
      <c r="K390" s="113"/>
    </row>
    <row r="391" spans="2:11">
      <c r="B391" s="112"/>
      <c r="C391" s="113"/>
      <c r="D391" s="131"/>
      <c r="E391" s="131"/>
      <c r="F391" s="131"/>
      <c r="G391" s="131"/>
      <c r="H391" s="131"/>
      <c r="I391" s="113"/>
      <c r="J391" s="113"/>
      <c r="K391" s="113"/>
    </row>
    <row r="392" spans="2:11">
      <c r="B392" s="112"/>
      <c r="C392" s="113"/>
      <c r="D392" s="131"/>
      <c r="E392" s="131"/>
      <c r="F392" s="131"/>
      <c r="G392" s="131"/>
      <c r="H392" s="131"/>
      <c r="I392" s="113"/>
      <c r="J392" s="113"/>
      <c r="K392" s="113"/>
    </row>
    <row r="393" spans="2:11">
      <c r="B393" s="112"/>
      <c r="C393" s="113"/>
      <c r="D393" s="131"/>
      <c r="E393" s="131"/>
      <c r="F393" s="131"/>
      <c r="G393" s="131"/>
      <c r="H393" s="131"/>
      <c r="I393" s="113"/>
      <c r="J393" s="113"/>
      <c r="K393" s="113"/>
    </row>
    <row r="394" spans="2:11">
      <c r="B394" s="112"/>
      <c r="C394" s="113"/>
      <c r="D394" s="131"/>
      <c r="E394" s="131"/>
      <c r="F394" s="131"/>
      <c r="G394" s="131"/>
      <c r="H394" s="131"/>
      <c r="I394" s="113"/>
      <c r="J394" s="113"/>
      <c r="K394" s="113"/>
    </row>
    <row r="395" spans="2:11">
      <c r="B395" s="112"/>
      <c r="C395" s="113"/>
      <c r="D395" s="131"/>
      <c r="E395" s="131"/>
      <c r="F395" s="131"/>
      <c r="G395" s="131"/>
      <c r="H395" s="131"/>
      <c r="I395" s="113"/>
      <c r="J395" s="113"/>
      <c r="K395" s="113"/>
    </row>
    <row r="396" spans="2:11">
      <c r="B396" s="112"/>
      <c r="C396" s="113"/>
      <c r="D396" s="131"/>
      <c r="E396" s="131"/>
      <c r="F396" s="131"/>
      <c r="G396" s="131"/>
      <c r="H396" s="131"/>
      <c r="I396" s="113"/>
      <c r="J396" s="113"/>
      <c r="K396" s="113"/>
    </row>
    <row r="397" spans="2:11">
      <c r="B397" s="112"/>
      <c r="C397" s="113"/>
      <c r="D397" s="131"/>
      <c r="E397" s="131"/>
      <c r="F397" s="131"/>
      <c r="G397" s="131"/>
      <c r="H397" s="131"/>
      <c r="I397" s="113"/>
      <c r="J397" s="113"/>
      <c r="K397" s="113"/>
    </row>
    <row r="398" spans="2:11">
      <c r="B398" s="112"/>
      <c r="C398" s="113"/>
      <c r="D398" s="131"/>
      <c r="E398" s="131"/>
      <c r="F398" s="131"/>
      <c r="G398" s="131"/>
      <c r="H398" s="131"/>
      <c r="I398" s="113"/>
      <c r="J398" s="113"/>
      <c r="K398" s="113"/>
    </row>
    <row r="399" spans="2:11">
      <c r="B399" s="112"/>
      <c r="C399" s="113"/>
      <c r="D399" s="131"/>
      <c r="E399" s="131"/>
      <c r="F399" s="131"/>
      <c r="G399" s="131"/>
      <c r="H399" s="131"/>
      <c r="I399" s="113"/>
      <c r="J399" s="113"/>
      <c r="K399" s="113"/>
    </row>
    <row r="400" spans="2:11">
      <c r="B400" s="112"/>
      <c r="C400" s="113"/>
      <c r="D400" s="131"/>
      <c r="E400" s="131"/>
      <c r="F400" s="131"/>
      <c r="G400" s="131"/>
      <c r="H400" s="131"/>
      <c r="I400" s="113"/>
      <c r="J400" s="113"/>
      <c r="K400" s="113"/>
    </row>
    <row r="401" spans="2:11">
      <c r="B401" s="112"/>
      <c r="C401" s="113"/>
      <c r="D401" s="131"/>
      <c r="E401" s="131"/>
      <c r="F401" s="131"/>
      <c r="G401" s="131"/>
      <c r="H401" s="131"/>
      <c r="I401" s="113"/>
      <c r="J401" s="113"/>
      <c r="K401" s="113"/>
    </row>
    <row r="402" spans="2:11">
      <c r="B402" s="112"/>
      <c r="C402" s="113"/>
      <c r="D402" s="131"/>
      <c r="E402" s="131"/>
      <c r="F402" s="131"/>
      <c r="G402" s="131"/>
      <c r="H402" s="131"/>
      <c r="I402" s="113"/>
      <c r="J402" s="113"/>
      <c r="K402" s="113"/>
    </row>
    <row r="403" spans="2:11">
      <c r="B403" s="112"/>
      <c r="C403" s="113"/>
      <c r="D403" s="131"/>
      <c r="E403" s="131"/>
      <c r="F403" s="131"/>
      <c r="G403" s="131"/>
      <c r="H403" s="131"/>
      <c r="I403" s="113"/>
      <c r="J403" s="113"/>
      <c r="K403" s="113"/>
    </row>
    <row r="404" spans="2:11">
      <c r="B404" s="112"/>
      <c r="C404" s="113"/>
      <c r="D404" s="131"/>
      <c r="E404" s="131"/>
      <c r="F404" s="131"/>
      <c r="G404" s="131"/>
      <c r="H404" s="131"/>
      <c r="I404" s="113"/>
      <c r="J404" s="113"/>
      <c r="K404" s="113"/>
    </row>
    <row r="405" spans="2:11">
      <c r="B405" s="112"/>
      <c r="C405" s="113"/>
      <c r="D405" s="131"/>
      <c r="E405" s="131"/>
      <c r="F405" s="131"/>
      <c r="G405" s="131"/>
      <c r="H405" s="131"/>
      <c r="I405" s="113"/>
      <c r="J405" s="113"/>
      <c r="K405" s="113"/>
    </row>
    <row r="406" spans="2:11">
      <c r="B406" s="112"/>
      <c r="C406" s="113"/>
      <c r="D406" s="131"/>
      <c r="E406" s="131"/>
      <c r="F406" s="131"/>
      <c r="G406" s="131"/>
      <c r="H406" s="131"/>
      <c r="I406" s="113"/>
      <c r="J406" s="113"/>
      <c r="K406" s="113"/>
    </row>
    <row r="407" spans="2:11">
      <c r="B407" s="112"/>
      <c r="C407" s="113"/>
      <c r="D407" s="131"/>
      <c r="E407" s="131"/>
      <c r="F407" s="131"/>
      <c r="G407" s="131"/>
      <c r="H407" s="131"/>
      <c r="I407" s="113"/>
      <c r="J407" s="113"/>
      <c r="K407" s="113"/>
    </row>
    <row r="408" spans="2:11">
      <c r="B408" s="112"/>
      <c r="C408" s="113"/>
      <c r="D408" s="131"/>
      <c r="E408" s="131"/>
      <c r="F408" s="131"/>
      <c r="G408" s="131"/>
      <c r="H408" s="131"/>
      <c r="I408" s="113"/>
      <c r="J408" s="113"/>
      <c r="K408" s="113"/>
    </row>
    <row r="409" spans="2:11">
      <c r="B409" s="112"/>
      <c r="C409" s="113"/>
      <c r="D409" s="131"/>
      <c r="E409" s="131"/>
      <c r="F409" s="131"/>
      <c r="G409" s="131"/>
      <c r="H409" s="131"/>
      <c r="I409" s="113"/>
      <c r="J409" s="113"/>
      <c r="K409" s="113"/>
    </row>
    <row r="410" spans="2:11">
      <c r="B410" s="112"/>
      <c r="C410" s="113"/>
      <c r="D410" s="131"/>
      <c r="E410" s="131"/>
      <c r="F410" s="131"/>
      <c r="G410" s="131"/>
      <c r="H410" s="131"/>
      <c r="I410" s="113"/>
      <c r="J410" s="113"/>
      <c r="K410" s="113"/>
    </row>
    <row r="411" spans="2:11">
      <c r="B411" s="112"/>
      <c r="C411" s="113"/>
      <c r="D411" s="131"/>
      <c r="E411" s="131"/>
      <c r="F411" s="131"/>
      <c r="G411" s="131"/>
      <c r="H411" s="131"/>
      <c r="I411" s="113"/>
      <c r="J411" s="113"/>
      <c r="K411" s="113"/>
    </row>
    <row r="412" spans="2:11">
      <c r="B412" s="112"/>
      <c r="C412" s="113"/>
      <c r="D412" s="131"/>
      <c r="E412" s="131"/>
      <c r="F412" s="131"/>
      <c r="G412" s="131"/>
      <c r="H412" s="131"/>
      <c r="I412" s="113"/>
      <c r="J412" s="113"/>
      <c r="K412" s="113"/>
    </row>
    <row r="413" spans="2:11">
      <c r="B413" s="112"/>
      <c r="C413" s="113"/>
      <c r="D413" s="131"/>
      <c r="E413" s="131"/>
      <c r="F413" s="131"/>
      <c r="G413" s="131"/>
      <c r="H413" s="131"/>
      <c r="I413" s="113"/>
      <c r="J413" s="113"/>
      <c r="K413" s="113"/>
    </row>
    <row r="414" spans="2:11">
      <c r="B414" s="112"/>
      <c r="C414" s="113"/>
      <c r="D414" s="131"/>
      <c r="E414" s="131"/>
      <c r="F414" s="131"/>
      <c r="G414" s="131"/>
      <c r="H414" s="131"/>
      <c r="I414" s="113"/>
      <c r="J414" s="113"/>
      <c r="K414" s="113"/>
    </row>
    <row r="415" spans="2:11">
      <c r="B415" s="112"/>
      <c r="C415" s="113"/>
      <c r="D415" s="131"/>
      <c r="E415" s="131"/>
      <c r="F415" s="131"/>
      <c r="G415" s="131"/>
      <c r="H415" s="131"/>
      <c r="I415" s="113"/>
      <c r="J415" s="113"/>
      <c r="K415" s="113"/>
    </row>
    <row r="416" spans="2:11">
      <c r="B416" s="112"/>
      <c r="C416" s="113"/>
      <c r="D416" s="131"/>
      <c r="E416" s="131"/>
      <c r="F416" s="131"/>
      <c r="G416" s="131"/>
      <c r="H416" s="131"/>
      <c r="I416" s="113"/>
      <c r="J416" s="113"/>
      <c r="K416" s="113"/>
    </row>
    <row r="417" spans="2:11">
      <c r="B417" s="112"/>
      <c r="C417" s="113"/>
      <c r="D417" s="131"/>
      <c r="E417" s="131"/>
      <c r="F417" s="131"/>
      <c r="G417" s="131"/>
      <c r="H417" s="131"/>
      <c r="I417" s="113"/>
      <c r="J417" s="113"/>
      <c r="K417" s="113"/>
    </row>
    <row r="418" spans="2:11">
      <c r="B418" s="112"/>
      <c r="C418" s="113"/>
      <c r="D418" s="131"/>
      <c r="E418" s="131"/>
      <c r="F418" s="131"/>
      <c r="G418" s="131"/>
      <c r="H418" s="131"/>
      <c r="I418" s="113"/>
      <c r="J418" s="113"/>
      <c r="K418" s="113"/>
    </row>
    <row r="419" spans="2:11">
      <c r="B419" s="112"/>
      <c r="C419" s="113"/>
      <c r="D419" s="131"/>
      <c r="E419" s="131"/>
      <c r="F419" s="131"/>
      <c r="G419" s="131"/>
      <c r="H419" s="131"/>
      <c r="I419" s="113"/>
      <c r="J419" s="113"/>
      <c r="K419" s="113"/>
    </row>
    <row r="420" spans="2:11">
      <c r="B420" s="112"/>
      <c r="C420" s="113"/>
      <c r="D420" s="131"/>
      <c r="E420" s="131"/>
      <c r="F420" s="131"/>
      <c r="G420" s="131"/>
      <c r="H420" s="131"/>
      <c r="I420" s="113"/>
      <c r="J420" s="113"/>
      <c r="K420" s="113"/>
    </row>
    <row r="421" spans="2:11">
      <c r="B421" s="112"/>
      <c r="C421" s="113"/>
      <c r="D421" s="131"/>
      <c r="E421" s="131"/>
      <c r="F421" s="131"/>
      <c r="G421" s="131"/>
      <c r="H421" s="131"/>
      <c r="I421" s="113"/>
      <c r="J421" s="113"/>
      <c r="K421" s="113"/>
    </row>
    <row r="422" spans="2:11">
      <c r="B422" s="112"/>
      <c r="C422" s="113"/>
      <c r="D422" s="131"/>
      <c r="E422" s="131"/>
      <c r="F422" s="131"/>
      <c r="G422" s="131"/>
      <c r="H422" s="131"/>
      <c r="I422" s="113"/>
      <c r="J422" s="113"/>
      <c r="K422" s="113"/>
    </row>
    <row r="423" spans="2:11">
      <c r="B423" s="112"/>
      <c r="C423" s="113"/>
      <c r="D423" s="131"/>
      <c r="E423" s="131"/>
      <c r="F423" s="131"/>
      <c r="G423" s="131"/>
      <c r="H423" s="131"/>
      <c r="I423" s="113"/>
      <c r="J423" s="113"/>
      <c r="K423" s="113"/>
    </row>
    <row r="424" spans="2:11">
      <c r="B424" s="112"/>
      <c r="C424" s="113"/>
      <c r="D424" s="131"/>
      <c r="E424" s="131"/>
      <c r="F424" s="131"/>
      <c r="G424" s="131"/>
      <c r="H424" s="131"/>
      <c r="I424" s="113"/>
      <c r="J424" s="113"/>
      <c r="K424" s="113"/>
    </row>
    <row r="425" spans="2:11">
      <c r="B425" s="112"/>
      <c r="C425" s="113"/>
      <c r="D425" s="131"/>
      <c r="E425" s="131"/>
      <c r="F425" s="131"/>
      <c r="G425" s="131"/>
      <c r="H425" s="131"/>
      <c r="I425" s="113"/>
      <c r="J425" s="113"/>
      <c r="K425" s="113"/>
    </row>
    <row r="426" spans="2:11">
      <c r="B426" s="112"/>
      <c r="C426" s="113"/>
      <c r="D426" s="131"/>
      <c r="E426" s="131"/>
      <c r="F426" s="131"/>
      <c r="G426" s="131"/>
      <c r="H426" s="131"/>
      <c r="I426" s="113"/>
      <c r="J426" s="113"/>
      <c r="K426" s="113"/>
    </row>
    <row r="427" spans="2:11">
      <c r="B427" s="112"/>
      <c r="C427" s="113"/>
      <c r="D427" s="131"/>
      <c r="E427" s="131"/>
      <c r="F427" s="131"/>
      <c r="G427" s="131"/>
      <c r="H427" s="131"/>
      <c r="I427" s="113"/>
      <c r="J427" s="113"/>
      <c r="K427" s="113"/>
    </row>
    <row r="428" spans="2:11">
      <c r="B428" s="112"/>
      <c r="C428" s="113"/>
      <c r="D428" s="131"/>
      <c r="E428" s="131"/>
      <c r="F428" s="131"/>
      <c r="G428" s="131"/>
      <c r="H428" s="131"/>
      <c r="I428" s="113"/>
      <c r="J428" s="113"/>
      <c r="K428" s="113"/>
    </row>
    <row r="429" spans="2:11">
      <c r="B429" s="112"/>
      <c r="C429" s="113"/>
      <c r="D429" s="131"/>
      <c r="E429" s="131"/>
      <c r="F429" s="131"/>
      <c r="G429" s="131"/>
      <c r="H429" s="131"/>
      <c r="I429" s="113"/>
      <c r="J429" s="113"/>
      <c r="K429" s="113"/>
    </row>
    <row r="430" spans="2:11">
      <c r="B430" s="112"/>
      <c r="C430" s="113"/>
      <c r="D430" s="131"/>
      <c r="E430" s="131"/>
      <c r="F430" s="131"/>
      <c r="G430" s="131"/>
      <c r="H430" s="131"/>
      <c r="I430" s="113"/>
      <c r="J430" s="113"/>
      <c r="K430" s="113"/>
    </row>
    <row r="431" spans="2:11">
      <c r="B431" s="112"/>
      <c r="C431" s="113"/>
      <c r="D431" s="131"/>
      <c r="E431" s="131"/>
      <c r="F431" s="131"/>
      <c r="G431" s="131"/>
      <c r="H431" s="131"/>
      <c r="I431" s="113"/>
      <c r="J431" s="113"/>
      <c r="K431" s="113"/>
    </row>
    <row r="432" spans="2:11">
      <c r="B432" s="112"/>
      <c r="C432" s="113"/>
      <c r="D432" s="131"/>
      <c r="E432" s="131"/>
      <c r="F432" s="131"/>
      <c r="G432" s="131"/>
      <c r="H432" s="131"/>
      <c r="I432" s="113"/>
      <c r="J432" s="113"/>
      <c r="K432" s="113"/>
    </row>
    <row r="433" spans="2:11">
      <c r="B433" s="112"/>
      <c r="C433" s="113"/>
      <c r="D433" s="131"/>
      <c r="E433" s="131"/>
      <c r="F433" s="131"/>
      <c r="G433" s="131"/>
      <c r="H433" s="131"/>
      <c r="I433" s="113"/>
      <c r="J433" s="113"/>
      <c r="K433" s="113"/>
    </row>
    <row r="434" spans="2:11">
      <c r="B434" s="112"/>
      <c r="C434" s="113"/>
      <c r="D434" s="131"/>
      <c r="E434" s="131"/>
      <c r="F434" s="131"/>
      <c r="G434" s="131"/>
      <c r="H434" s="131"/>
      <c r="I434" s="113"/>
      <c r="J434" s="113"/>
      <c r="K434" s="113"/>
    </row>
    <row r="435" spans="2:11">
      <c r="B435" s="112"/>
      <c r="C435" s="113"/>
      <c r="D435" s="131"/>
      <c r="E435" s="131"/>
      <c r="F435" s="131"/>
      <c r="G435" s="131"/>
      <c r="H435" s="131"/>
      <c r="I435" s="113"/>
      <c r="J435" s="113"/>
      <c r="K435" s="113"/>
    </row>
    <row r="436" spans="2:11">
      <c r="B436" s="112"/>
      <c r="C436" s="113"/>
      <c r="D436" s="131"/>
      <c r="E436" s="131"/>
      <c r="F436" s="131"/>
      <c r="G436" s="131"/>
      <c r="H436" s="131"/>
      <c r="I436" s="113"/>
      <c r="J436" s="113"/>
      <c r="K436" s="113"/>
    </row>
    <row r="437" spans="2:11">
      <c r="B437" s="112"/>
      <c r="C437" s="113"/>
      <c r="D437" s="131"/>
      <c r="E437" s="131"/>
      <c r="F437" s="131"/>
      <c r="G437" s="131"/>
      <c r="H437" s="131"/>
      <c r="I437" s="113"/>
      <c r="J437" s="113"/>
      <c r="K437" s="113"/>
    </row>
    <row r="438" spans="2:11">
      <c r="B438" s="112"/>
      <c r="C438" s="113"/>
      <c r="D438" s="131"/>
      <c r="E438" s="131"/>
      <c r="F438" s="131"/>
      <c r="G438" s="131"/>
      <c r="H438" s="131"/>
      <c r="I438" s="113"/>
      <c r="J438" s="113"/>
      <c r="K438" s="113"/>
    </row>
    <row r="439" spans="2:11">
      <c r="B439" s="112"/>
      <c r="C439" s="113"/>
      <c r="D439" s="131"/>
      <c r="E439" s="131"/>
      <c r="F439" s="131"/>
      <c r="G439" s="131"/>
      <c r="H439" s="131"/>
      <c r="I439" s="113"/>
      <c r="J439" s="113"/>
      <c r="K439" s="113"/>
    </row>
    <row r="440" spans="2:11">
      <c r="B440" s="112"/>
      <c r="C440" s="113"/>
      <c r="D440" s="131"/>
      <c r="E440" s="131"/>
      <c r="F440" s="131"/>
      <c r="G440" s="131"/>
      <c r="H440" s="131"/>
      <c r="I440" s="113"/>
      <c r="J440" s="113"/>
      <c r="K440" s="113"/>
    </row>
    <row r="441" spans="2:11">
      <c r="B441" s="112"/>
      <c r="C441" s="113"/>
      <c r="D441" s="131"/>
      <c r="E441" s="131"/>
      <c r="F441" s="131"/>
      <c r="G441" s="131"/>
      <c r="H441" s="131"/>
      <c r="I441" s="113"/>
      <c r="J441" s="113"/>
      <c r="K441" s="113"/>
    </row>
    <row r="442" spans="2:11">
      <c r="B442" s="112"/>
      <c r="C442" s="113"/>
      <c r="D442" s="131"/>
      <c r="E442" s="131"/>
      <c r="F442" s="131"/>
      <c r="G442" s="131"/>
      <c r="H442" s="131"/>
      <c r="I442" s="113"/>
      <c r="J442" s="113"/>
      <c r="K442" s="113"/>
    </row>
    <row r="443" spans="2:11">
      <c r="B443" s="112"/>
      <c r="C443" s="113"/>
      <c r="D443" s="131"/>
      <c r="E443" s="131"/>
      <c r="F443" s="131"/>
      <c r="G443" s="131"/>
      <c r="H443" s="131"/>
      <c r="I443" s="113"/>
      <c r="J443" s="113"/>
      <c r="K443" s="113"/>
    </row>
    <row r="444" spans="2:11">
      <c r="B444" s="112"/>
      <c r="C444" s="113"/>
      <c r="D444" s="131"/>
      <c r="E444" s="131"/>
      <c r="F444" s="131"/>
      <c r="G444" s="131"/>
      <c r="H444" s="131"/>
      <c r="I444" s="113"/>
      <c r="J444" s="113"/>
      <c r="K444" s="113"/>
    </row>
    <row r="445" spans="2:11">
      <c r="B445" s="112"/>
      <c r="C445" s="113"/>
      <c r="D445" s="131"/>
      <c r="E445" s="131"/>
      <c r="F445" s="131"/>
      <c r="G445" s="131"/>
      <c r="H445" s="131"/>
      <c r="I445" s="113"/>
      <c r="J445" s="113"/>
      <c r="K445" s="113"/>
    </row>
    <row r="446" spans="2:11">
      <c r="B446" s="112"/>
      <c r="C446" s="113"/>
      <c r="D446" s="131"/>
      <c r="E446" s="131"/>
      <c r="F446" s="131"/>
      <c r="G446" s="131"/>
      <c r="H446" s="131"/>
      <c r="I446" s="113"/>
      <c r="J446" s="113"/>
      <c r="K446" s="113"/>
    </row>
    <row r="447" spans="2:11">
      <c r="B447" s="112"/>
      <c r="C447" s="113"/>
      <c r="D447" s="131"/>
      <c r="E447" s="131"/>
      <c r="F447" s="131"/>
      <c r="G447" s="131"/>
      <c r="H447" s="131"/>
      <c r="I447" s="113"/>
      <c r="J447" s="113"/>
      <c r="K447" s="113"/>
    </row>
    <row r="448" spans="2:11">
      <c r="B448" s="112"/>
      <c r="C448" s="113"/>
      <c r="D448" s="131"/>
      <c r="E448" s="131"/>
      <c r="F448" s="131"/>
      <c r="G448" s="131"/>
      <c r="H448" s="131"/>
      <c r="I448" s="113"/>
      <c r="J448" s="113"/>
      <c r="K448" s="113"/>
    </row>
    <row r="449" spans="2:11">
      <c r="B449" s="112"/>
      <c r="C449" s="113"/>
      <c r="D449" s="131"/>
      <c r="E449" s="131"/>
      <c r="F449" s="131"/>
      <c r="G449" s="131"/>
      <c r="H449" s="131"/>
      <c r="I449" s="113"/>
      <c r="J449" s="113"/>
      <c r="K449" s="113"/>
    </row>
    <row r="450" spans="2:11">
      <c r="B450" s="112"/>
      <c r="C450" s="113"/>
      <c r="D450" s="131"/>
      <c r="E450" s="131"/>
      <c r="F450" s="131"/>
      <c r="G450" s="131"/>
      <c r="H450" s="131"/>
      <c r="I450" s="113"/>
      <c r="J450" s="113"/>
      <c r="K450" s="113"/>
    </row>
    <row r="451" spans="2:11">
      <c r="B451" s="112"/>
      <c r="C451" s="113"/>
      <c r="D451" s="131"/>
      <c r="E451" s="131"/>
      <c r="F451" s="131"/>
      <c r="G451" s="131"/>
      <c r="H451" s="131"/>
      <c r="I451" s="113"/>
      <c r="J451" s="113"/>
      <c r="K451" s="113"/>
    </row>
    <row r="452" spans="2:11">
      <c r="B452" s="112"/>
      <c r="C452" s="113"/>
      <c r="D452" s="131"/>
      <c r="E452" s="131"/>
      <c r="F452" s="131"/>
      <c r="G452" s="131"/>
      <c r="H452" s="131"/>
      <c r="I452" s="113"/>
      <c r="J452" s="113"/>
      <c r="K452" s="113"/>
    </row>
    <row r="453" spans="2:11">
      <c r="B453" s="112"/>
      <c r="C453" s="113"/>
      <c r="D453" s="131"/>
      <c r="E453" s="131"/>
      <c r="F453" s="131"/>
      <c r="G453" s="131"/>
      <c r="H453" s="131"/>
      <c r="I453" s="113"/>
      <c r="J453" s="113"/>
      <c r="K453" s="113"/>
    </row>
    <row r="454" spans="2:11">
      <c r="B454" s="112"/>
      <c r="C454" s="113"/>
      <c r="D454" s="131"/>
      <c r="E454" s="131"/>
      <c r="F454" s="131"/>
      <c r="G454" s="131"/>
      <c r="H454" s="131"/>
      <c r="I454" s="113"/>
      <c r="J454" s="113"/>
      <c r="K454" s="113"/>
    </row>
    <row r="455" spans="2:11">
      <c r="B455" s="112"/>
      <c r="C455" s="113"/>
      <c r="D455" s="131"/>
      <c r="E455" s="131"/>
      <c r="F455" s="131"/>
      <c r="G455" s="131"/>
      <c r="H455" s="131"/>
      <c r="I455" s="113"/>
      <c r="J455" s="113"/>
      <c r="K455" s="113"/>
    </row>
    <row r="456" spans="2:11">
      <c r="B456" s="112"/>
      <c r="C456" s="113"/>
      <c r="D456" s="131"/>
      <c r="E456" s="131"/>
      <c r="F456" s="131"/>
      <c r="G456" s="131"/>
      <c r="H456" s="131"/>
      <c r="I456" s="113"/>
      <c r="J456" s="113"/>
      <c r="K456" s="113"/>
    </row>
    <row r="457" spans="2:11">
      <c r="B457" s="112"/>
      <c r="C457" s="113"/>
      <c r="D457" s="131"/>
      <c r="E457" s="131"/>
      <c r="F457" s="131"/>
      <c r="G457" s="131"/>
      <c r="H457" s="131"/>
      <c r="I457" s="113"/>
      <c r="J457" s="113"/>
      <c r="K457" s="113"/>
    </row>
    <row r="458" spans="2:11">
      <c r="B458" s="112"/>
      <c r="C458" s="113"/>
      <c r="D458" s="131"/>
      <c r="E458" s="131"/>
      <c r="F458" s="131"/>
      <c r="G458" s="131"/>
      <c r="H458" s="131"/>
      <c r="I458" s="113"/>
      <c r="J458" s="113"/>
      <c r="K458" s="113"/>
    </row>
    <row r="459" spans="2:11">
      <c r="B459" s="112"/>
      <c r="C459" s="113"/>
      <c r="D459" s="131"/>
      <c r="E459" s="131"/>
      <c r="F459" s="131"/>
      <c r="G459" s="131"/>
      <c r="H459" s="131"/>
      <c r="I459" s="113"/>
      <c r="J459" s="113"/>
      <c r="K459" s="113"/>
    </row>
    <row r="460" spans="2:11">
      <c r="B460" s="112"/>
      <c r="C460" s="113"/>
      <c r="D460" s="131"/>
      <c r="E460" s="131"/>
      <c r="F460" s="131"/>
      <c r="G460" s="131"/>
      <c r="H460" s="131"/>
      <c r="I460" s="113"/>
      <c r="J460" s="113"/>
      <c r="K460" s="113"/>
    </row>
    <row r="461" spans="2:11">
      <c r="B461" s="112"/>
      <c r="C461" s="113"/>
      <c r="D461" s="131"/>
      <c r="E461" s="131"/>
      <c r="F461" s="131"/>
      <c r="G461" s="131"/>
      <c r="H461" s="131"/>
      <c r="I461" s="113"/>
      <c r="J461" s="113"/>
      <c r="K461" s="113"/>
    </row>
    <row r="462" spans="2:11">
      <c r="B462" s="112"/>
      <c r="C462" s="113"/>
      <c r="D462" s="131"/>
      <c r="E462" s="131"/>
      <c r="F462" s="131"/>
      <c r="G462" s="131"/>
      <c r="H462" s="131"/>
      <c r="I462" s="113"/>
      <c r="J462" s="113"/>
      <c r="K462" s="113"/>
    </row>
    <row r="463" spans="2:11">
      <c r="B463" s="112"/>
      <c r="C463" s="113"/>
      <c r="D463" s="131"/>
      <c r="E463" s="131"/>
      <c r="F463" s="131"/>
      <c r="G463" s="131"/>
      <c r="H463" s="131"/>
      <c r="I463" s="113"/>
      <c r="J463" s="113"/>
      <c r="K463" s="113"/>
    </row>
    <row r="464" spans="2:11">
      <c r="B464" s="112"/>
      <c r="C464" s="113"/>
      <c r="D464" s="131"/>
      <c r="E464" s="131"/>
      <c r="F464" s="131"/>
      <c r="G464" s="131"/>
      <c r="H464" s="131"/>
      <c r="I464" s="113"/>
      <c r="J464" s="113"/>
      <c r="K464" s="113"/>
    </row>
    <row r="465" spans="2:11">
      <c r="B465" s="112"/>
      <c r="C465" s="113"/>
      <c r="D465" s="131"/>
      <c r="E465" s="131"/>
      <c r="F465" s="131"/>
      <c r="G465" s="131"/>
      <c r="H465" s="131"/>
      <c r="I465" s="113"/>
      <c r="J465" s="113"/>
      <c r="K465" s="113"/>
    </row>
    <row r="466" spans="2:11">
      <c r="B466" s="112"/>
      <c r="C466" s="113"/>
      <c r="D466" s="131"/>
      <c r="E466" s="131"/>
      <c r="F466" s="131"/>
      <c r="G466" s="131"/>
      <c r="H466" s="131"/>
      <c r="I466" s="113"/>
      <c r="J466" s="113"/>
      <c r="K466" s="113"/>
    </row>
    <row r="467" spans="2:11">
      <c r="B467" s="112"/>
      <c r="C467" s="113"/>
      <c r="D467" s="131"/>
      <c r="E467" s="131"/>
      <c r="F467" s="131"/>
      <c r="G467" s="131"/>
      <c r="H467" s="131"/>
      <c r="I467" s="113"/>
      <c r="J467" s="113"/>
      <c r="K467" s="113"/>
    </row>
    <row r="468" spans="2:11">
      <c r="B468" s="112"/>
      <c r="C468" s="113"/>
      <c r="D468" s="131"/>
      <c r="E468" s="131"/>
      <c r="F468" s="131"/>
      <c r="G468" s="131"/>
      <c r="H468" s="131"/>
      <c r="I468" s="113"/>
      <c r="J468" s="113"/>
      <c r="K468" s="113"/>
    </row>
    <row r="469" spans="2:11">
      <c r="B469" s="112"/>
      <c r="C469" s="113"/>
      <c r="D469" s="131"/>
      <c r="E469" s="131"/>
      <c r="F469" s="131"/>
      <c r="G469" s="131"/>
      <c r="H469" s="131"/>
      <c r="I469" s="113"/>
      <c r="J469" s="113"/>
      <c r="K469" s="113"/>
    </row>
    <row r="470" spans="2:11">
      <c r="B470" s="112"/>
      <c r="C470" s="113"/>
      <c r="D470" s="131"/>
      <c r="E470" s="131"/>
      <c r="F470" s="131"/>
      <c r="G470" s="131"/>
      <c r="H470" s="131"/>
      <c r="I470" s="113"/>
      <c r="J470" s="113"/>
      <c r="K470" s="113"/>
    </row>
    <row r="471" spans="2:11">
      <c r="B471" s="112"/>
      <c r="C471" s="113"/>
      <c r="D471" s="131"/>
      <c r="E471" s="131"/>
      <c r="F471" s="131"/>
      <c r="G471" s="131"/>
      <c r="H471" s="131"/>
      <c r="I471" s="113"/>
      <c r="J471" s="113"/>
      <c r="K471" s="113"/>
    </row>
    <row r="472" spans="2:11">
      <c r="B472" s="112"/>
      <c r="C472" s="113"/>
      <c r="D472" s="131"/>
      <c r="E472" s="131"/>
      <c r="F472" s="131"/>
      <c r="G472" s="131"/>
      <c r="H472" s="131"/>
      <c r="I472" s="113"/>
      <c r="J472" s="113"/>
      <c r="K472" s="113"/>
    </row>
    <row r="473" spans="2:11">
      <c r="B473" s="112"/>
      <c r="C473" s="113"/>
      <c r="D473" s="131"/>
      <c r="E473" s="131"/>
      <c r="F473" s="131"/>
      <c r="G473" s="131"/>
      <c r="H473" s="131"/>
      <c r="I473" s="113"/>
      <c r="J473" s="113"/>
      <c r="K473" s="113"/>
    </row>
    <row r="474" spans="2:11">
      <c r="B474" s="112"/>
      <c r="C474" s="113"/>
      <c r="D474" s="131"/>
      <c r="E474" s="131"/>
      <c r="F474" s="131"/>
      <c r="G474" s="131"/>
      <c r="H474" s="131"/>
      <c r="I474" s="113"/>
      <c r="J474" s="113"/>
      <c r="K474" s="113"/>
    </row>
    <row r="475" spans="2:11">
      <c r="B475" s="112"/>
      <c r="C475" s="113"/>
      <c r="D475" s="131"/>
      <c r="E475" s="131"/>
      <c r="F475" s="131"/>
      <c r="G475" s="131"/>
      <c r="H475" s="131"/>
      <c r="I475" s="113"/>
      <c r="J475" s="113"/>
      <c r="K475" s="11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46" t="s" vm="1">
        <v>228</v>
      </c>
    </row>
    <row r="2" spans="2:14">
      <c r="B2" s="46" t="s">
        <v>145</v>
      </c>
      <c r="C2" s="46" t="s">
        <v>229</v>
      </c>
    </row>
    <row r="3" spans="2:14">
      <c r="B3" s="46" t="s">
        <v>147</v>
      </c>
      <c r="C3" s="46" t="s">
        <v>230</v>
      </c>
    </row>
    <row r="4" spans="2:14">
      <c r="B4" s="46" t="s">
        <v>148</v>
      </c>
      <c r="C4" s="46">
        <v>69</v>
      </c>
    </row>
    <row r="6" spans="2:14" ht="26.25" customHeight="1">
      <c r="B6" s="78" t="s">
        <v>180</v>
      </c>
      <c r="C6" s="79"/>
      <c r="D6" s="80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69" t="s">
        <v>3105</v>
      </c>
      <c r="C10" s="70">
        <v>47951.882873650524</v>
      </c>
      <c r="D10" s="69"/>
    </row>
    <row r="11" spans="2:14">
      <c r="B11" s="71" t="s">
        <v>27</v>
      </c>
      <c r="C11" s="70">
        <v>34758.849031298567</v>
      </c>
      <c r="D11" s="72"/>
    </row>
    <row r="12" spans="2:14">
      <c r="B12" s="73" t="s">
        <v>3231</v>
      </c>
      <c r="C12" s="74">
        <v>3263.8392926914444</v>
      </c>
      <c r="D12" s="120">
        <v>46698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3" t="s">
        <v>3232</v>
      </c>
      <c r="C13" s="74">
        <v>5254.823699999999</v>
      </c>
      <c r="D13" s="120">
        <v>46022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3" t="s">
        <v>3233</v>
      </c>
      <c r="C14" s="74">
        <v>276.45156260876206</v>
      </c>
      <c r="D14" s="120">
        <v>45016</v>
      </c>
    </row>
    <row r="15" spans="2:14">
      <c r="B15" s="73" t="s">
        <v>3234</v>
      </c>
      <c r="C15" s="74">
        <v>217.35871336147497</v>
      </c>
      <c r="D15" s="120">
        <v>45981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3" t="s">
        <v>3235</v>
      </c>
      <c r="C16" s="74">
        <v>9125.262193146802</v>
      </c>
      <c r="D16" s="120">
        <v>46871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3" t="s">
        <v>3236</v>
      </c>
      <c r="C17" s="74">
        <v>260.35697345993589</v>
      </c>
      <c r="D17" s="120">
        <v>48482</v>
      </c>
    </row>
    <row r="18" spans="2:4">
      <c r="B18" s="73" t="s">
        <v>3237</v>
      </c>
      <c r="C18" s="74">
        <v>952.53299391712812</v>
      </c>
      <c r="D18" s="120">
        <v>51774</v>
      </c>
    </row>
    <row r="19" spans="2:4">
      <c r="B19" s="73" t="s">
        <v>3238</v>
      </c>
      <c r="C19" s="74">
        <v>1666.2078530629119</v>
      </c>
      <c r="D19" s="120">
        <v>46253</v>
      </c>
    </row>
    <row r="20" spans="2:4">
      <c r="B20" s="73" t="s">
        <v>3239</v>
      </c>
      <c r="C20" s="74">
        <v>3956.0804600952597</v>
      </c>
      <c r="D20" s="120">
        <v>46022</v>
      </c>
    </row>
    <row r="21" spans="2:4">
      <c r="B21" s="73" t="s">
        <v>3240</v>
      </c>
      <c r="C21" s="74">
        <v>96.97793906626201</v>
      </c>
      <c r="D21" s="120">
        <v>48844</v>
      </c>
    </row>
    <row r="22" spans="2:4">
      <c r="B22" s="73" t="s">
        <v>3241</v>
      </c>
      <c r="C22" s="74">
        <v>184.96295889269277</v>
      </c>
      <c r="D22" s="120">
        <v>45016</v>
      </c>
    </row>
    <row r="23" spans="2:4">
      <c r="B23" s="73" t="s">
        <v>3242</v>
      </c>
      <c r="C23" s="74">
        <v>7141.7564308190895</v>
      </c>
      <c r="D23" s="120">
        <v>45935</v>
      </c>
    </row>
    <row r="24" spans="2:4">
      <c r="B24" s="73" t="s">
        <v>3243</v>
      </c>
      <c r="C24" s="74">
        <v>382.46686017681333</v>
      </c>
      <c r="D24" s="120">
        <v>52047</v>
      </c>
    </row>
    <row r="25" spans="2:4">
      <c r="B25" s="73" t="s">
        <v>3244</v>
      </c>
      <c r="C25" s="74">
        <v>1979.7711000000002</v>
      </c>
      <c r="D25" s="120">
        <v>45363</v>
      </c>
    </row>
    <row r="26" spans="2:4">
      <c r="B26" s="71" t="s">
        <v>42</v>
      </c>
      <c r="C26" s="70">
        <v>13193.033842351953</v>
      </c>
      <c r="D26" s="118"/>
    </row>
    <row r="27" spans="2:4">
      <c r="B27" s="73" t="s">
        <v>3109</v>
      </c>
      <c r="C27" s="74">
        <v>42.39</v>
      </c>
      <c r="D27" s="120">
        <v>47467</v>
      </c>
    </row>
    <row r="28" spans="2:4">
      <c r="B28" s="73" t="s">
        <v>3110</v>
      </c>
      <c r="C28" s="74">
        <v>74.98</v>
      </c>
      <c r="D28" s="120">
        <v>45778</v>
      </c>
    </row>
    <row r="29" spans="2:4">
      <c r="B29" s="73" t="s">
        <v>3111</v>
      </c>
      <c r="C29" s="74">
        <v>255.98</v>
      </c>
      <c r="D29" s="120">
        <v>46997</v>
      </c>
    </row>
    <row r="30" spans="2:4">
      <c r="B30" s="73" t="s">
        <v>3112</v>
      </c>
      <c r="C30" s="74">
        <v>281.89</v>
      </c>
      <c r="D30" s="120">
        <v>46997</v>
      </c>
    </row>
    <row r="31" spans="2:4">
      <c r="B31" s="73" t="s">
        <v>3113</v>
      </c>
      <c r="C31" s="74">
        <v>140.24</v>
      </c>
      <c r="D31" s="120">
        <v>45343</v>
      </c>
    </row>
    <row r="32" spans="2:4">
      <c r="B32" s="73" t="s">
        <v>3114</v>
      </c>
      <c r="C32" s="74">
        <v>211.27</v>
      </c>
      <c r="D32" s="120">
        <v>47082</v>
      </c>
    </row>
    <row r="33" spans="2:4">
      <c r="B33" s="73" t="s">
        <v>3115</v>
      </c>
      <c r="C33" s="74">
        <v>51.39</v>
      </c>
      <c r="D33" s="120">
        <v>46326</v>
      </c>
    </row>
    <row r="34" spans="2:4">
      <c r="B34" s="73" t="s">
        <v>3116</v>
      </c>
      <c r="C34" s="74">
        <v>378.1</v>
      </c>
      <c r="D34" s="120">
        <v>47301</v>
      </c>
    </row>
    <row r="35" spans="2:4">
      <c r="B35" s="73" t="s">
        <v>3117</v>
      </c>
      <c r="C35" s="74">
        <v>237.91</v>
      </c>
      <c r="D35" s="120">
        <v>47301</v>
      </c>
    </row>
    <row r="36" spans="2:4">
      <c r="B36" s="73" t="s">
        <v>3118</v>
      </c>
      <c r="C36" s="74">
        <v>173.15</v>
      </c>
      <c r="D36" s="120">
        <v>46753</v>
      </c>
    </row>
    <row r="37" spans="2:4">
      <c r="B37" s="73" t="s">
        <v>3119</v>
      </c>
      <c r="C37" s="74">
        <v>645.34</v>
      </c>
      <c r="D37" s="120">
        <v>47665</v>
      </c>
    </row>
    <row r="38" spans="2:4">
      <c r="B38" s="73" t="s">
        <v>3120</v>
      </c>
      <c r="C38" s="74">
        <v>4.67</v>
      </c>
      <c r="D38" s="120">
        <v>46326</v>
      </c>
    </row>
    <row r="39" spans="2:4">
      <c r="B39" s="73" t="s">
        <v>3121</v>
      </c>
      <c r="C39" s="74">
        <v>0.4</v>
      </c>
      <c r="D39" s="120">
        <v>46326</v>
      </c>
    </row>
    <row r="40" spans="2:4">
      <c r="B40" s="73" t="s">
        <v>3122</v>
      </c>
      <c r="C40" s="74">
        <v>2.67</v>
      </c>
      <c r="D40" s="120">
        <v>46326</v>
      </c>
    </row>
    <row r="41" spans="2:4">
      <c r="B41" s="73" t="s">
        <v>3123</v>
      </c>
      <c r="C41" s="74">
        <v>2.7</v>
      </c>
      <c r="D41" s="120">
        <v>46326</v>
      </c>
    </row>
    <row r="42" spans="2:4">
      <c r="B42" s="73" t="s">
        <v>3124</v>
      </c>
      <c r="C42" s="74">
        <v>5.85</v>
      </c>
      <c r="D42" s="120">
        <v>46326</v>
      </c>
    </row>
    <row r="43" spans="2:4">
      <c r="B43" s="73" t="s">
        <v>3125</v>
      </c>
      <c r="C43" s="74">
        <v>2.57</v>
      </c>
      <c r="D43" s="120">
        <v>46326</v>
      </c>
    </row>
    <row r="44" spans="2:4">
      <c r="B44" s="73" t="s">
        <v>3126</v>
      </c>
      <c r="C44" s="74">
        <v>453.25</v>
      </c>
      <c r="D44" s="120">
        <v>47715</v>
      </c>
    </row>
    <row r="45" spans="2:4">
      <c r="B45" s="73" t="s">
        <v>3127</v>
      </c>
      <c r="C45" s="74">
        <v>308.43</v>
      </c>
      <c r="D45" s="120">
        <v>47715</v>
      </c>
    </row>
    <row r="46" spans="2:4">
      <c r="B46" s="73" t="s">
        <v>3128</v>
      </c>
      <c r="C46" s="74">
        <v>38.89</v>
      </c>
      <c r="D46" s="120">
        <v>47715</v>
      </c>
    </row>
    <row r="47" spans="2:4">
      <c r="B47" s="73" t="s">
        <v>3129</v>
      </c>
      <c r="C47" s="74">
        <v>184.25</v>
      </c>
      <c r="D47" s="120">
        <v>48446</v>
      </c>
    </row>
    <row r="48" spans="2:4">
      <c r="B48" s="73" t="s">
        <v>3130</v>
      </c>
      <c r="C48" s="74">
        <v>1.66</v>
      </c>
      <c r="D48" s="120">
        <v>48446</v>
      </c>
    </row>
    <row r="49" spans="2:4">
      <c r="B49" s="73" t="s">
        <v>3131</v>
      </c>
      <c r="C49" s="74">
        <v>1011.54</v>
      </c>
      <c r="D49" s="120">
        <v>47665</v>
      </c>
    </row>
    <row r="50" spans="2:4">
      <c r="B50" s="73" t="s">
        <v>3132</v>
      </c>
      <c r="C50" s="74">
        <v>81.25</v>
      </c>
      <c r="D50" s="120">
        <v>45485</v>
      </c>
    </row>
    <row r="51" spans="2:4">
      <c r="B51" s="73" t="s">
        <v>3133</v>
      </c>
      <c r="C51" s="74">
        <v>291.45</v>
      </c>
      <c r="D51" s="120">
        <v>46417</v>
      </c>
    </row>
    <row r="52" spans="2:4">
      <c r="B52" s="73" t="s">
        <v>3134</v>
      </c>
      <c r="C52" s="74">
        <v>22.1</v>
      </c>
      <c r="D52" s="120">
        <v>45710</v>
      </c>
    </row>
    <row r="53" spans="2:4">
      <c r="B53" s="73" t="s">
        <v>3135</v>
      </c>
      <c r="C53" s="74">
        <v>288.31</v>
      </c>
      <c r="D53" s="120">
        <v>46573</v>
      </c>
    </row>
    <row r="54" spans="2:4">
      <c r="B54" s="73" t="s">
        <v>3136</v>
      </c>
      <c r="C54" s="74">
        <v>295.51</v>
      </c>
      <c r="D54" s="120">
        <v>47832</v>
      </c>
    </row>
    <row r="55" spans="2:4">
      <c r="B55" s="73" t="s">
        <v>3137</v>
      </c>
      <c r="C55" s="74">
        <v>49.86</v>
      </c>
      <c r="D55" s="120">
        <v>46524</v>
      </c>
    </row>
    <row r="56" spans="2:4">
      <c r="B56" s="73" t="s">
        <v>3138</v>
      </c>
      <c r="C56" s="74">
        <v>323.79000000000002</v>
      </c>
      <c r="D56" s="120">
        <v>48121</v>
      </c>
    </row>
    <row r="57" spans="2:4">
      <c r="B57" s="73" t="s">
        <v>3139</v>
      </c>
      <c r="C57" s="74">
        <v>105.05</v>
      </c>
      <c r="D57" s="120">
        <v>48121</v>
      </c>
    </row>
    <row r="58" spans="2:4">
      <c r="B58" s="73" t="s">
        <v>3140</v>
      </c>
      <c r="C58" s="74">
        <v>5.56</v>
      </c>
      <c r="D58" s="120">
        <v>47255</v>
      </c>
    </row>
    <row r="59" spans="2:4">
      <c r="B59" s="73" t="s">
        <v>3141</v>
      </c>
      <c r="C59" s="74">
        <v>58.07</v>
      </c>
      <c r="D59" s="120">
        <v>48029</v>
      </c>
    </row>
    <row r="60" spans="2:4">
      <c r="B60" s="73" t="s">
        <v>3142</v>
      </c>
      <c r="C60" s="74">
        <v>78.150000000000006</v>
      </c>
      <c r="D60" s="120">
        <v>47301</v>
      </c>
    </row>
    <row r="61" spans="2:4">
      <c r="B61" s="73" t="s">
        <v>3143</v>
      </c>
      <c r="C61" s="74">
        <v>43.99</v>
      </c>
      <c r="D61" s="120">
        <v>47467</v>
      </c>
    </row>
    <row r="62" spans="2:4">
      <c r="B62" s="73" t="s">
        <v>3144</v>
      </c>
      <c r="C62" s="74">
        <v>212.54</v>
      </c>
      <c r="D62" s="120">
        <v>49405</v>
      </c>
    </row>
    <row r="63" spans="2:4">
      <c r="B63" s="73" t="s">
        <v>3145</v>
      </c>
      <c r="C63" s="74">
        <v>358.39</v>
      </c>
      <c r="D63" s="120">
        <v>46643</v>
      </c>
    </row>
    <row r="64" spans="2:4">
      <c r="B64" s="73" t="s">
        <v>3146</v>
      </c>
      <c r="C64" s="74">
        <v>228.91</v>
      </c>
      <c r="D64" s="120">
        <v>46742</v>
      </c>
    </row>
    <row r="65" spans="2:4">
      <c r="B65" s="73" t="s">
        <v>3147</v>
      </c>
      <c r="C65" s="74">
        <v>238.87</v>
      </c>
      <c r="D65" s="120">
        <v>46112</v>
      </c>
    </row>
    <row r="66" spans="2:4">
      <c r="B66" s="73" t="s">
        <v>3148</v>
      </c>
      <c r="C66" s="74">
        <v>526.13</v>
      </c>
      <c r="D66" s="120">
        <v>46722</v>
      </c>
    </row>
    <row r="67" spans="2:4">
      <c r="B67" s="73" t="s">
        <v>3245</v>
      </c>
      <c r="C67" s="74">
        <v>613.10344570329221</v>
      </c>
      <c r="D67" s="120">
        <v>45515</v>
      </c>
    </row>
    <row r="68" spans="2:4">
      <c r="B68" s="73" t="s">
        <v>3246</v>
      </c>
      <c r="C68" s="74">
        <v>752.32506000000001</v>
      </c>
      <c r="D68" s="120">
        <v>45615</v>
      </c>
    </row>
    <row r="69" spans="2:4">
      <c r="B69" s="73" t="s">
        <v>3247</v>
      </c>
      <c r="C69" s="74">
        <v>1484.4694321665315</v>
      </c>
      <c r="D69" s="120">
        <v>46418</v>
      </c>
    </row>
    <row r="70" spans="2:4">
      <c r="B70" s="73" t="s">
        <v>3248</v>
      </c>
      <c r="C70" s="74">
        <v>15.383547589212112</v>
      </c>
      <c r="D70" s="120">
        <v>45126</v>
      </c>
    </row>
    <row r="71" spans="2:4">
      <c r="B71" s="73" t="s">
        <v>3249</v>
      </c>
      <c r="C71" s="74">
        <v>68.263620527788305</v>
      </c>
      <c r="D71" s="120">
        <v>45371</v>
      </c>
    </row>
    <row r="72" spans="2:4">
      <c r="B72" s="73" t="s">
        <v>3250</v>
      </c>
      <c r="C72" s="74">
        <v>462.92137476204789</v>
      </c>
      <c r="D72" s="120">
        <v>45187</v>
      </c>
    </row>
    <row r="73" spans="2:4">
      <c r="B73" s="73" t="s">
        <v>3251</v>
      </c>
      <c r="C73" s="74">
        <v>779.45149927701402</v>
      </c>
      <c r="D73" s="120">
        <v>45602</v>
      </c>
    </row>
    <row r="74" spans="2:4">
      <c r="B74" s="73" t="s">
        <v>3252</v>
      </c>
      <c r="C74" s="74">
        <v>348.84747151886569</v>
      </c>
      <c r="D74" s="120">
        <v>44986</v>
      </c>
    </row>
    <row r="75" spans="2:4">
      <c r="B75" s="73" t="s">
        <v>3253</v>
      </c>
      <c r="C75" s="74">
        <v>403.16434350490931</v>
      </c>
      <c r="D75" s="120">
        <v>45025</v>
      </c>
    </row>
    <row r="76" spans="2:4">
      <c r="B76" s="73" t="s">
        <v>3254</v>
      </c>
      <c r="C76" s="74">
        <v>227.65069987135203</v>
      </c>
      <c r="D76" s="120">
        <v>46014</v>
      </c>
    </row>
    <row r="77" spans="2:4">
      <c r="B77" s="73" t="s">
        <v>3255</v>
      </c>
      <c r="C77" s="74">
        <v>320.00334743093634</v>
      </c>
      <c r="D77" s="120">
        <v>45830</v>
      </c>
    </row>
    <row r="78" spans="2:4">
      <c r="B78" s="106"/>
      <c r="C78" s="106"/>
      <c r="D78" s="106"/>
    </row>
    <row r="79" spans="2:4">
      <c r="B79" s="106"/>
      <c r="C79" s="106"/>
      <c r="D79" s="106"/>
    </row>
    <row r="80" spans="2:4">
      <c r="B80" s="106"/>
      <c r="C80" s="106"/>
      <c r="D80" s="106"/>
    </row>
    <row r="81" spans="2:4">
      <c r="B81" s="106"/>
      <c r="C81" s="106"/>
      <c r="D81" s="106"/>
    </row>
    <row r="82" spans="2:4">
      <c r="B82" s="106"/>
      <c r="C82" s="106"/>
      <c r="D82" s="106"/>
    </row>
    <row r="83" spans="2:4">
      <c r="B83" s="106"/>
      <c r="C83" s="106"/>
      <c r="D83" s="106"/>
    </row>
    <row r="84" spans="2:4">
      <c r="B84" s="106"/>
      <c r="C84" s="106"/>
      <c r="D84" s="106"/>
    </row>
    <row r="85" spans="2:4">
      <c r="B85" s="106"/>
      <c r="C85" s="106"/>
      <c r="D85" s="106"/>
    </row>
    <row r="86" spans="2:4">
      <c r="B86" s="106"/>
      <c r="C86" s="106"/>
      <c r="D86" s="106"/>
    </row>
    <row r="87" spans="2:4">
      <c r="B87" s="106"/>
      <c r="C87" s="106"/>
      <c r="D87" s="106"/>
    </row>
    <row r="88" spans="2:4">
      <c r="B88" s="106"/>
      <c r="C88" s="106"/>
      <c r="D88" s="106"/>
    </row>
    <row r="89" spans="2:4">
      <c r="B89" s="106"/>
      <c r="C89" s="106"/>
      <c r="D89" s="106"/>
    </row>
    <row r="90" spans="2:4">
      <c r="B90" s="106"/>
      <c r="C90" s="106"/>
      <c r="D90" s="106"/>
    </row>
    <row r="91" spans="2:4">
      <c r="B91" s="106"/>
      <c r="C91" s="106"/>
      <c r="D91" s="106"/>
    </row>
    <row r="92" spans="2:4">
      <c r="B92" s="106"/>
      <c r="C92" s="106"/>
      <c r="D92" s="106"/>
    </row>
    <row r="93" spans="2:4">
      <c r="B93" s="106"/>
      <c r="C93" s="106"/>
      <c r="D93" s="106"/>
    </row>
    <row r="94" spans="2:4">
      <c r="B94" s="106"/>
      <c r="C94" s="106"/>
      <c r="D94" s="106"/>
    </row>
    <row r="95" spans="2:4">
      <c r="B95" s="106"/>
      <c r="C95" s="106"/>
      <c r="D95" s="106"/>
    </row>
    <row r="96" spans="2:4">
      <c r="B96" s="106"/>
      <c r="C96" s="106"/>
      <c r="D96" s="106"/>
    </row>
    <row r="97" spans="2:4">
      <c r="B97" s="106"/>
      <c r="C97" s="106"/>
      <c r="D97" s="106"/>
    </row>
    <row r="98" spans="2:4">
      <c r="B98" s="106"/>
      <c r="C98" s="106"/>
      <c r="D98" s="106"/>
    </row>
    <row r="99" spans="2:4">
      <c r="B99" s="106"/>
      <c r="C99" s="106"/>
      <c r="D99" s="106"/>
    </row>
    <row r="100" spans="2:4">
      <c r="B100" s="106"/>
      <c r="C100" s="106"/>
      <c r="D100" s="106"/>
    </row>
    <row r="101" spans="2:4">
      <c r="B101" s="106"/>
      <c r="C101" s="106"/>
      <c r="D101" s="106"/>
    </row>
    <row r="102" spans="2:4">
      <c r="B102" s="106"/>
      <c r="C102" s="106"/>
      <c r="D102" s="106"/>
    </row>
    <row r="103" spans="2:4">
      <c r="B103" s="106"/>
      <c r="C103" s="106"/>
      <c r="D103" s="106"/>
    </row>
    <row r="104" spans="2:4">
      <c r="B104" s="106"/>
      <c r="C104" s="106"/>
      <c r="D104" s="106"/>
    </row>
    <row r="105" spans="2:4">
      <c r="B105" s="106"/>
      <c r="C105" s="106"/>
      <c r="D105" s="106"/>
    </row>
    <row r="106" spans="2:4">
      <c r="B106" s="106"/>
      <c r="C106" s="106"/>
      <c r="D106" s="106"/>
    </row>
    <row r="107" spans="2:4">
      <c r="B107" s="106"/>
      <c r="C107" s="106"/>
      <c r="D107" s="106"/>
    </row>
    <row r="108" spans="2:4">
      <c r="B108" s="106"/>
      <c r="C108" s="106"/>
      <c r="D108" s="106"/>
    </row>
    <row r="109" spans="2:4">
      <c r="B109" s="112"/>
      <c r="C109" s="113"/>
      <c r="D109" s="113"/>
    </row>
    <row r="110" spans="2:4">
      <c r="B110" s="112"/>
      <c r="C110" s="113"/>
      <c r="D110" s="113"/>
    </row>
    <row r="111" spans="2:4">
      <c r="B111" s="112"/>
      <c r="C111" s="113"/>
      <c r="D111" s="113"/>
    </row>
    <row r="112" spans="2:4">
      <c r="B112" s="112"/>
      <c r="C112" s="113"/>
      <c r="D112" s="113"/>
    </row>
    <row r="113" spans="2:4">
      <c r="B113" s="112"/>
      <c r="C113" s="113"/>
      <c r="D113" s="113"/>
    </row>
    <row r="114" spans="2:4">
      <c r="B114" s="112"/>
      <c r="C114" s="113"/>
      <c r="D114" s="113"/>
    </row>
    <row r="115" spans="2:4">
      <c r="B115" s="112"/>
      <c r="C115" s="113"/>
      <c r="D115" s="113"/>
    </row>
    <row r="116" spans="2:4">
      <c r="B116" s="112"/>
      <c r="C116" s="113"/>
      <c r="D116" s="113"/>
    </row>
    <row r="117" spans="2:4">
      <c r="B117" s="112"/>
      <c r="C117" s="113"/>
      <c r="D117" s="113"/>
    </row>
    <row r="118" spans="2:4">
      <c r="B118" s="112"/>
      <c r="C118" s="113"/>
      <c r="D118" s="113"/>
    </row>
    <row r="119" spans="2:4">
      <c r="B119" s="112"/>
      <c r="C119" s="113"/>
      <c r="D119" s="113"/>
    </row>
    <row r="120" spans="2:4">
      <c r="B120" s="112"/>
      <c r="C120" s="113"/>
      <c r="D120" s="113"/>
    </row>
    <row r="121" spans="2:4">
      <c r="B121" s="112"/>
      <c r="C121" s="113"/>
      <c r="D121" s="113"/>
    </row>
    <row r="122" spans="2:4">
      <c r="B122" s="112"/>
      <c r="C122" s="113"/>
      <c r="D122" s="113"/>
    </row>
    <row r="123" spans="2:4">
      <c r="B123" s="112"/>
      <c r="C123" s="113"/>
      <c r="D123" s="113"/>
    </row>
    <row r="124" spans="2:4">
      <c r="B124" s="112"/>
      <c r="C124" s="113"/>
      <c r="D124" s="113"/>
    </row>
    <row r="125" spans="2:4">
      <c r="B125" s="112"/>
      <c r="C125" s="113"/>
      <c r="D125" s="113"/>
    </row>
    <row r="126" spans="2:4">
      <c r="B126" s="112"/>
      <c r="C126" s="113"/>
      <c r="D126" s="113"/>
    </row>
    <row r="127" spans="2:4">
      <c r="B127" s="112"/>
      <c r="C127" s="113"/>
      <c r="D127" s="113"/>
    </row>
    <row r="128" spans="2:4">
      <c r="B128" s="112"/>
      <c r="C128" s="113"/>
      <c r="D128" s="113"/>
    </row>
    <row r="129" spans="2:4">
      <c r="B129" s="112"/>
      <c r="C129" s="113"/>
      <c r="D129" s="113"/>
    </row>
    <row r="130" spans="2:4">
      <c r="B130" s="112"/>
      <c r="C130" s="113"/>
      <c r="D130" s="113"/>
    </row>
    <row r="131" spans="2:4">
      <c r="B131" s="112"/>
      <c r="C131" s="113"/>
      <c r="D131" s="113"/>
    </row>
    <row r="132" spans="2:4">
      <c r="B132" s="112"/>
      <c r="C132" s="113"/>
      <c r="D132" s="113"/>
    </row>
    <row r="133" spans="2:4">
      <c r="B133" s="112"/>
      <c r="C133" s="113"/>
      <c r="D133" s="113"/>
    </row>
    <row r="134" spans="2:4">
      <c r="B134" s="112"/>
      <c r="C134" s="113"/>
      <c r="D134" s="113"/>
    </row>
    <row r="135" spans="2:4">
      <c r="B135" s="112"/>
      <c r="C135" s="113"/>
      <c r="D135" s="113"/>
    </row>
    <row r="136" spans="2:4">
      <c r="B136" s="112"/>
      <c r="C136" s="113"/>
      <c r="D136" s="113"/>
    </row>
    <row r="137" spans="2:4">
      <c r="B137" s="112"/>
      <c r="C137" s="113"/>
      <c r="D137" s="113"/>
    </row>
    <row r="138" spans="2:4">
      <c r="B138" s="112"/>
      <c r="C138" s="113"/>
      <c r="D138" s="113"/>
    </row>
    <row r="139" spans="2:4">
      <c r="B139" s="112"/>
      <c r="C139" s="113"/>
      <c r="D139" s="113"/>
    </row>
    <row r="140" spans="2:4">
      <c r="B140" s="112"/>
      <c r="C140" s="113"/>
      <c r="D140" s="113"/>
    </row>
    <row r="141" spans="2:4">
      <c r="B141" s="112"/>
      <c r="C141" s="113"/>
      <c r="D141" s="113"/>
    </row>
    <row r="142" spans="2:4">
      <c r="B142" s="112"/>
      <c r="C142" s="113"/>
      <c r="D142" s="113"/>
    </row>
    <row r="143" spans="2:4">
      <c r="B143" s="112"/>
      <c r="C143" s="113"/>
      <c r="D143" s="113"/>
    </row>
    <row r="144" spans="2:4">
      <c r="B144" s="112"/>
      <c r="C144" s="113"/>
      <c r="D144" s="113"/>
    </row>
    <row r="145" spans="2:4">
      <c r="B145" s="112"/>
      <c r="C145" s="113"/>
      <c r="D145" s="113"/>
    </row>
    <row r="146" spans="2:4">
      <c r="B146" s="112"/>
      <c r="C146" s="113"/>
      <c r="D146" s="113"/>
    </row>
    <row r="147" spans="2:4">
      <c r="B147" s="112"/>
      <c r="C147" s="113"/>
      <c r="D147" s="113"/>
    </row>
    <row r="148" spans="2:4">
      <c r="B148" s="112"/>
      <c r="C148" s="113"/>
      <c r="D148" s="113"/>
    </row>
    <row r="149" spans="2:4">
      <c r="B149" s="112"/>
      <c r="C149" s="113"/>
      <c r="D149" s="113"/>
    </row>
    <row r="150" spans="2:4">
      <c r="B150" s="112"/>
      <c r="C150" s="113"/>
      <c r="D150" s="113"/>
    </row>
    <row r="151" spans="2:4">
      <c r="B151" s="112"/>
      <c r="C151" s="113"/>
      <c r="D151" s="113"/>
    </row>
    <row r="152" spans="2:4">
      <c r="B152" s="112"/>
      <c r="C152" s="113"/>
      <c r="D152" s="113"/>
    </row>
    <row r="153" spans="2:4">
      <c r="B153" s="112"/>
      <c r="C153" s="113"/>
      <c r="D153" s="113"/>
    </row>
    <row r="154" spans="2:4">
      <c r="B154" s="112"/>
      <c r="C154" s="113"/>
      <c r="D154" s="113"/>
    </row>
    <row r="155" spans="2:4">
      <c r="B155" s="112"/>
      <c r="C155" s="113"/>
      <c r="D155" s="113"/>
    </row>
    <row r="156" spans="2:4">
      <c r="B156" s="112"/>
      <c r="C156" s="113"/>
      <c r="D156" s="113"/>
    </row>
    <row r="157" spans="2:4">
      <c r="B157" s="112"/>
      <c r="C157" s="113"/>
      <c r="D157" s="113"/>
    </row>
    <row r="158" spans="2:4">
      <c r="B158" s="112"/>
      <c r="C158" s="113"/>
      <c r="D158" s="113"/>
    </row>
    <row r="159" spans="2:4">
      <c r="B159" s="112"/>
      <c r="C159" s="113"/>
      <c r="D159" s="113"/>
    </row>
    <row r="160" spans="2:4">
      <c r="B160" s="112"/>
      <c r="C160" s="113"/>
      <c r="D160" s="113"/>
    </row>
    <row r="161" spans="2:4">
      <c r="B161" s="112"/>
      <c r="C161" s="113"/>
      <c r="D161" s="113"/>
    </row>
    <row r="162" spans="2:4">
      <c r="B162" s="112"/>
      <c r="C162" s="113"/>
      <c r="D162" s="113"/>
    </row>
    <row r="163" spans="2:4">
      <c r="B163" s="112"/>
      <c r="C163" s="113"/>
      <c r="D163" s="113"/>
    </row>
    <row r="164" spans="2:4">
      <c r="B164" s="112"/>
      <c r="C164" s="113"/>
      <c r="D164" s="113"/>
    </row>
    <row r="165" spans="2:4">
      <c r="B165" s="112"/>
      <c r="C165" s="113"/>
      <c r="D165" s="113"/>
    </row>
    <row r="166" spans="2:4">
      <c r="B166" s="112"/>
      <c r="C166" s="113"/>
      <c r="D166" s="113"/>
    </row>
    <row r="167" spans="2:4">
      <c r="B167" s="112"/>
      <c r="C167" s="113"/>
      <c r="D167" s="113"/>
    </row>
    <row r="168" spans="2:4">
      <c r="B168" s="112"/>
      <c r="C168" s="113"/>
      <c r="D168" s="113"/>
    </row>
    <row r="169" spans="2:4">
      <c r="B169" s="112"/>
      <c r="C169" s="113"/>
      <c r="D169" s="113"/>
    </row>
    <row r="170" spans="2:4">
      <c r="B170" s="112"/>
      <c r="C170" s="113"/>
      <c r="D170" s="113"/>
    </row>
    <row r="171" spans="2:4">
      <c r="B171" s="112"/>
      <c r="C171" s="113"/>
      <c r="D171" s="113"/>
    </row>
    <row r="172" spans="2:4">
      <c r="B172" s="112"/>
      <c r="C172" s="113"/>
      <c r="D172" s="113"/>
    </row>
    <row r="173" spans="2:4">
      <c r="B173" s="112"/>
      <c r="C173" s="113"/>
      <c r="D173" s="113"/>
    </row>
    <row r="174" spans="2:4">
      <c r="B174" s="112"/>
      <c r="C174" s="113"/>
      <c r="D174" s="113"/>
    </row>
    <row r="175" spans="2:4">
      <c r="B175" s="112"/>
      <c r="C175" s="113"/>
      <c r="D175" s="113"/>
    </row>
    <row r="176" spans="2:4">
      <c r="B176" s="112"/>
      <c r="C176" s="113"/>
      <c r="D176" s="113"/>
    </row>
    <row r="177" spans="2:4">
      <c r="B177" s="112"/>
      <c r="C177" s="113"/>
      <c r="D177" s="113"/>
    </row>
    <row r="178" spans="2:4">
      <c r="B178" s="112"/>
      <c r="C178" s="113"/>
      <c r="D178" s="113"/>
    </row>
    <row r="179" spans="2:4">
      <c r="B179" s="112"/>
      <c r="C179" s="113"/>
      <c r="D179" s="113"/>
    </row>
    <row r="180" spans="2:4">
      <c r="B180" s="112"/>
      <c r="C180" s="113"/>
      <c r="D180" s="113"/>
    </row>
    <row r="181" spans="2:4">
      <c r="B181" s="112"/>
      <c r="C181" s="113"/>
      <c r="D181" s="113"/>
    </row>
    <row r="182" spans="2:4">
      <c r="B182" s="112"/>
      <c r="C182" s="113"/>
      <c r="D182" s="113"/>
    </row>
    <row r="183" spans="2:4">
      <c r="B183" s="112"/>
      <c r="C183" s="113"/>
      <c r="D183" s="113"/>
    </row>
    <row r="184" spans="2:4">
      <c r="B184" s="112"/>
      <c r="C184" s="113"/>
      <c r="D184" s="113"/>
    </row>
    <row r="185" spans="2:4">
      <c r="B185" s="112"/>
      <c r="C185" s="113"/>
      <c r="D185" s="113"/>
    </row>
    <row r="186" spans="2:4">
      <c r="B186" s="112"/>
      <c r="C186" s="113"/>
      <c r="D186" s="113"/>
    </row>
    <row r="187" spans="2:4">
      <c r="B187" s="112"/>
      <c r="C187" s="113"/>
      <c r="D187" s="113"/>
    </row>
    <row r="188" spans="2:4">
      <c r="B188" s="112"/>
      <c r="C188" s="113"/>
      <c r="D188" s="113"/>
    </row>
    <row r="189" spans="2:4">
      <c r="B189" s="112"/>
      <c r="C189" s="113"/>
      <c r="D189" s="113"/>
    </row>
    <row r="190" spans="2:4">
      <c r="B190" s="112"/>
      <c r="C190" s="113"/>
      <c r="D190" s="113"/>
    </row>
    <row r="191" spans="2:4">
      <c r="B191" s="112"/>
      <c r="C191" s="113"/>
      <c r="D191" s="113"/>
    </row>
    <row r="192" spans="2:4">
      <c r="B192" s="112"/>
      <c r="C192" s="113"/>
      <c r="D192" s="113"/>
    </row>
    <row r="193" spans="2:4">
      <c r="B193" s="112"/>
      <c r="C193" s="113"/>
      <c r="D193" s="113"/>
    </row>
    <row r="194" spans="2:4">
      <c r="B194" s="112"/>
      <c r="C194" s="113"/>
      <c r="D194" s="113"/>
    </row>
    <row r="195" spans="2:4">
      <c r="B195" s="112"/>
      <c r="C195" s="113"/>
      <c r="D195" s="113"/>
    </row>
    <row r="196" spans="2:4">
      <c r="B196" s="112"/>
      <c r="C196" s="113"/>
      <c r="D196" s="113"/>
    </row>
    <row r="197" spans="2:4">
      <c r="B197" s="112"/>
      <c r="C197" s="113"/>
      <c r="D197" s="113"/>
    </row>
    <row r="198" spans="2:4">
      <c r="B198" s="112"/>
      <c r="C198" s="113"/>
      <c r="D198" s="113"/>
    </row>
    <row r="199" spans="2:4">
      <c r="B199" s="112"/>
      <c r="C199" s="113"/>
      <c r="D199" s="113"/>
    </row>
    <row r="200" spans="2:4">
      <c r="B200" s="112"/>
      <c r="C200" s="113"/>
      <c r="D200" s="113"/>
    </row>
    <row r="201" spans="2:4">
      <c r="B201" s="112"/>
      <c r="C201" s="113"/>
      <c r="D201" s="113"/>
    </row>
    <row r="202" spans="2:4">
      <c r="B202" s="112"/>
      <c r="C202" s="113"/>
      <c r="D202" s="113"/>
    </row>
    <row r="203" spans="2:4">
      <c r="B203" s="112"/>
      <c r="C203" s="113"/>
      <c r="D203" s="113"/>
    </row>
    <row r="204" spans="2:4">
      <c r="B204" s="112"/>
      <c r="C204" s="113"/>
      <c r="D204" s="113"/>
    </row>
    <row r="205" spans="2:4">
      <c r="B205" s="112"/>
      <c r="C205" s="113"/>
      <c r="D205" s="113"/>
    </row>
    <row r="206" spans="2:4">
      <c r="B206" s="112"/>
      <c r="C206" s="113"/>
      <c r="D206" s="113"/>
    </row>
    <row r="207" spans="2:4">
      <c r="B207" s="112"/>
      <c r="C207" s="113"/>
      <c r="D207" s="113"/>
    </row>
    <row r="208" spans="2:4">
      <c r="B208" s="112"/>
      <c r="C208" s="113"/>
      <c r="D208" s="113"/>
    </row>
    <row r="209" spans="2:4">
      <c r="B209" s="112"/>
      <c r="C209" s="113"/>
      <c r="D209" s="113"/>
    </row>
    <row r="210" spans="2:4">
      <c r="B210" s="112"/>
      <c r="C210" s="113"/>
      <c r="D210" s="113"/>
    </row>
    <row r="211" spans="2:4">
      <c r="B211" s="112"/>
      <c r="C211" s="113"/>
      <c r="D211" s="113"/>
    </row>
    <row r="212" spans="2:4">
      <c r="B212" s="112"/>
      <c r="C212" s="113"/>
      <c r="D212" s="113"/>
    </row>
    <row r="213" spans="2:4">
      <c r="B213" s="112"/>
      <c r="C213" s="113"/>
      <c r="D213" s="113"/>
    </row>
    <row r="214" spans="2:4">
      <c r="B214" s="112"/>
      <c r="C214" s="113"/>
      <c r="D214" s="113"/>
    </row>
    <row r="215" spans="2:4">
      <c r="B215" s="112"/>
      <c r="C215" s="113"/>
      <c r="D215" s="113"/>
    </row>
    <row r="216" spans="2:4">
      <c r="B216" s="112"/>
      <c r="C216" s="113"/>
      <c r="D216" s="113"/>
    </row>
    <row r="217" spans="2:4">
      <c r="B217" s="112"/>
      <c r="C217" s="113"/>
      <c r="D217" s="113"/>
    </row>
    <row r="218" spans="2:4">
      <c r="B218" s="112"/>
      <c r="C218" s="113"/>
      <c r="D218" s="113"/>
    </row>
    <row r="219" spans="2:4">
      <c r="B219" s="112"/>
      <c r="C219" s="113"/>
      <c r="D219" s="113"/>
    </row>
    <row r="220" spans="2:4">
      <c r="B220" s="112"/>
      <c r="C220" s="113"/>
      <c r="D220" s="113"/>
    </row>
    <row r="221" spans="2:4">
      <c r="B221" s="112"/>
      <c r="C221" s="113"/>
      <c r="D221" s="113"/>
    </row>
    <row r="222" spans="2:4">
      <c r="B222" s="112"/>
      <c r="C222" s="113"/>
      <c r="D222" s="113"/>
    </row>
    <row r="223" spans="2:4">
      <c r="B223" s="112"/>
      <c r="C223" s="113"/>
      <c r="D223" s="113"/>
    </row>
    <row r="224" spans="2:4">
      <c r="B224" s="112"/>
      <c r="C224" s="113"/>
      <c r="D224" s="113"/>
    </row>
    <row r="225" spans="2:4">
      <c r="B225" s="112"/>
      <c r="C225" s="113"/>
      <c r="D225" s="113"/>
    </row>
    <row r="226" spans="2:4">
      <c r="B226" s="112"/>
      <c r="C226" s="113"/>
      <c r="D226" s="113"/>
    </row>
    <row r="227" spans="2:4">
      <c r="B227" s="112"/>
      <c r="C227" s="113"/>
      <c r="D227" s="113"/>
    </row>
    <row r="228" spans="2:4">
      <c r="B228" s="112"/>
      <c r="C228" s="113"/>
      <c r="D228" s="113"/>
    </row>
    <row r="229" spans="2:4">
      <c r="B229" s="112"/>
      <c r="C229" s="113"/>
      <c r="D229" s="113"/>
    </row>
    <row r="230" spans="2:4">
      <c r="B230" s="112"/>
      <c r="C230" s="113"/>
      <c r="D230" s="113"/>
    </row>
    <row r="231" spans="2:4">
      <c r="B231" s="112"/>
      <c r="C231" s="113"/>
      <c r="D231" s="113"/>
    </row>
    <row r="232" spans="2:4">
      <c r="B232" s="112"/>
      <c r="C232" s="113"/>
      <c r="D232" s="113"/>
    </row>
    <row r="233" spans="2:4">
      <c r="B233" s="112"/>
      <c r="C233" s="113"/>
      <c r="D233" s="113"/>
    </row>
    <row r="234" spans="2:4">
      <c r="B234" s="112"/>
      <c r="C234" s="113"/>
      <c r="D234" s="113"/>
    </row>
    <row r="235" spans="2:4">
      <c r="B235" s="112"/>
      <c r="C235" s="113"/>
      <c r="D235" s="113"/>
    </row>
    <row r="236" spans="2:4">
      <c r="B236" s="112"/>
      <c r="C236" s="113"/>
      <c r="D236" s="113"/>
    </row>
    <row r="237" spans="2:4">
      <c r="B237" s="112"/>
      <c r="C237" s="113"/>
      <c r="D237" s="113"/>
    </row>
    <row r="238" spans="2:4">
      <c r="B238" s="112"/>
      <c r="C238" s="113"/>
      <c r="D238" s="113"/>
    </row>
    <row r="239" spans="2:4">
      <c r="B239" s="112"/>
      <c r="C239" s="113"/>
      <c r="D239" s="113"/>
    </row>
    <row r="240" spans="2:4">
      <c r="B240" s="112"/>
      <c r="C240" s="113"/>
      <c r="D240" s="113"/>
    </row>
    <row r="241" spans="2:4">
      <c r="B241" s="112"/>
      <c r="C241" s="113"/>
      <c r="D241" s="113"/>
    </row>
    <row r="242" spans="2:4">
      <c r="B242" s="112"/>
      <c r="C242" s="113"/>
      <c r="D242" s="113"/>
    </row>
    <row r="243" spans="2:4">
      <c r="B243" s="112"/>
      <c r="C243" s="113"/>
      <c r="D243" s="113"/>
    </row>
    <row r="244" spans="2:4">
      <c r="B244" s="112"/>
      <c r="C244" s="113"/>
      <c r="D244" s="113"/>
    </row>
    <row r="245" spans="2:4">
      <c r="B245" s="112"/>
      <c r="C245" s="113"/>
      <c r="D245" s="113"/>
    </row>
    <row r="246" spans="2:4">
      <c r="B246" s="112"/>
      <c r="C246" s="113"/>
      <c r="D246" s="113"/>
    </row>
    <row r="247" spans="2:4">
      <c r="B247" s="112"/>
      <c r="C247" s="113"/>
      <c r="D247" s="113"/>
    </row>
    <row r="248" spans="2:4">
      <c r="B248" s="112"/>
      <c r="C248" s="113"/>
      <c r="D248" s="113"/>
    </row>
    <row r="249" spans="2:4">
      <c r="B249" s="112"/>
      <c r="C249" s="113"/>
      <c r="D249" s="113"/>
    </row>
    <row r="250" spans="2:4">
      <c r="B250" s="112"/>
      <c r="C250" s="113"/>
      <c r="D250" s="113"/>
    </row>
    <row r="251" spans="2:4">
      <c r="B251" s="112"/>
      <c r="C251" s="113"/>
      <c r="D251" s="113"/>
    </row>
    <row r="252" spans="2:4">
      <c r="B252" s="112"/>
      <c r="C252" s="113"/>
      <c r="D252" s="113"/>
    </row>
    <row r="253" spans="2:4">
      <c r="B253" s="112"/>
      <c r="C253" s="113"/>
      <c r="D253" s="113"/>
    </row>
    <row r="254" spans="2:4">
      <c r="B254" s="112"/>
      <c r="C254" s="113"/>
      <c r="D254" s="113"/>
    </row>
    <row r="255" spans="2:4">
      <c r="B255" s="112"/>
      <c r="C255" s="113"/>
      <c r="D255" s="113"/>
    </row>
    <row r="256" spans="2:4">
      <c r="B256" s="112"/>
      <c r="C256" s="113"/>
      <c r="D256" s="113"/>
    </row>
    <row r="257" spans="2:4">
      <c r="B257" s="112"/>
      <c r="C257" s="113"/>
      <c r="D257" s="113"/>
    </row>
    <row r="258" spans="2:4">
      <c r="B258" s="112"/>
      <c r="C258" s="113"/>
      <c r="D258" s="113"/>
    </row>
    <row r="259" spans="2:4">
      <c r="B259" s="112"/>
      <c r="C259" s="113"/>
      <c r="D259" s="113"/>
    </row>
    <row r="260" spans="2:4">
      <c r="B260" s="112"/>
      <c r="C260" s="113"/>
      <c r="D260" s="113"/>
    </row>
    <row r="261" spans="2:4">
      <c r="B261" s="112"/>
      <c r="C261" s="113"/>
      <c r="D261" s="113"/>
    </row>
    <row r="262" spans="2:4">
      <c r="B262" s="112"/>
      <c r="C262" s="113"/>
      <c r="D262" s="113"/>
    </row>
    <row r="263" spans="2:4">
      <c r="B263" s="112"/>
      <c r="C263" s="113"/>
      <c r="D263" s="113"/>
    </row>
    <row r="264" spans="2:4">
      <c r="B264" s="112"/>
      <c r="C264" s="113"/>
      <c r="D264" s="113"/>
    </row>
    <row r="265" spans="2:4">
      <c r="B265" s="112"/>
      <c r="C265" s="113"/>
      <c r="D265" s="113"/>
    </row>
    <row r="266" spans="2:4">
      <c r="B266" s="112"/>
      <c r="C266" s="113"/>
      <c r="D266" s="113"/>
    </row>
    <row r="267" spans="2:4">
      <c r="B267" s="112"/>
      <c r="C267" s="113"/>
      <c r="D267" s="113"/>
    </row>
    <row r="268" spans="2:4">
      <c r="B268" s="112"/>
      <c r="C268" s="113"/>
      <c r="D268" s="113"/>
    </row>
    <row r="269" spans="2:4">
      <c r="B269" s="112"/>
      <c r="C269" s="113"/>
      <c r="D269" s="113"/>
    </row>
    <row r="270" spans="2:4">
      <c r="B270" s="112"/>
      <c r="C270" s="113"/>
      <c r="D270" s="113"/>
    </row>
    <row r="271" spans="2:4">
      <c r="B271" s="112"/>
      <c r="C271" s="113"/>
      <c r="D271" s="113"/>
    </row>
    <row r="272" spans="2:4">
      <c r="B272" s="112"/>
      <c r="C272" s="113"/>
      <c r="D272" s="113"/>
    </row>
    <row r="273" spans="2:4">
      <c r="B273" s="112"/>
      <c r="C273" s="113"/>
      <c r="D273" s="113"/>
    </row>
    <row r="274" spans="2:4">
      <c r="B274" s="112"/>
      <c r="C274" s="113"/>
      <c r="D274" s="113"/>
    </row>
    <row r="275" spans="2:4">
      <c r="B275" s="112"/>
      <c r="C275" s="113"/>
      <c r="D275" s="113"/>
    </row>
    <row r="276" spans="2:4">
      <c r="B276" s="112"/>
      <c r="C276" s="113"/>
      <c r="D276" s="113"/>
    </row>
    <row r="277" spans="2:4">
      <c r="B277" s="112"/>
      <c r="C277" s="113"/>
      <c r="D277" s="113"/>
    </row>
    <row r="278" spans="2:4">
      <c r="B278" s="112"/>
      <c r="C278" s="113"/>
      <c r="D278" s="113"/>
    </row>
    <row r="279" spans="2:4">
      <c r="B279" s="112"/>
      <c r="C279" s="113"/>
      <c r="D279" s="113"/>
    </row>
    <row r="280" spans="2:4">
      <c r="B280" s="112"/>
      <c r="C280" s="113"/>
      <c r="D280" s="113"/>
    </row>
    <row r="281" spans="2:4">
      <c r="B281" s="112"/>
      <c r="C281" s="113"/>
      <c r="D281" s="113"/>
    </row>
    <row r="282" spans="2:4">
      <c r="B282" s="112"/>
      <c r="C282" s="113"/>
      <c r="D282" s="113"/>
    </row>
    <row r="283" spans="2:4">
      <c r="B283" s="112"/>
      <c r="C283" s="113"/>
      <c r="D283" s="113"/>
    </row>
    <row r="284" spans="2:4">
      <c r="B284" s="112"/>
      <c r="C284" s="113"/>
      <c r="D284" s="113"/>
    </row>
    <row r="285" spans="2:4">
      <c r="B285" s="112"/>
      <c r="C285" s="113"/>
      <c r="D285" s="113"/>
    </row>
    <row r="286" spans="2:4">
      <c r="B286" s="112"/>
      <c r="C286" s="113"/>
      <c r="D286" s="113"/>
    </row>
    <row r="287" spans="2:4">
      <c r="B287" s="112"/>
      <c r="C287" s="113"/>
      <c r="D287" s="113"/>
    </row>
    <row r="288" spans="2:4">
      <c r="B288" s="112"/>
      <c r="C288" s="113"/>
      <c r="D288" s="113"/>
    </row>
    <row r="289" spans="2:4">
      <c r="B289" s="112"/>
      <c r="C289" s="113"/>
      <c r="D289" s="113"/>
    </row>
    <row r="290" spans="2:4">
      <c r="B290" s="112"/>
      <c r="C290" s="113"/>
      <c r="D290" s="113"/>
    </row>
    <row r="291" spans="2:4">
      <c r="B291" s="112"/>
      <c r="C291" s="113"/>
      <c r="D291" s="113"/>
    </row>
    <row r="292" spans="2:4">
      <c r="B292" s="112"/>
      <c r="C292" s="113"/>
      <c r="D292" s="113"/>
    </row>
    <row r="293" spans="2:4">
      <c r="B293" s="112"/>
      <c r="C293" s="113"/>
      <c r="D293" s="113"/>
    </row>
    <row r="294" spans="2:4">
      <c r="B294" s="112"/>
      <c r="C294" s="113"/>
      <c r="D294" s="113"/>
    </row>
    <row r="295" spans="2:4">
      <c r="B295" s="112"/>
      <c r="C295" s="113"/>
      <c r="D295" s="113"/>
    </row>
    <row r="296" spans="2:4">
      <c r="B296" s="112"/>
      <c r="C296" s="113"/>
      <c r="D296" s="113"/>
    </row>
    <row r="297" spans="2:4">
      <c r="B297" s="112"/>
      <c r="C297" s="113"/>
      <c r="D297" s="113"/>
    </row>
    <row r="298" spans="2:4">
      <c r="B298" s="112"/>
      <c r="C298" s="113"/>
      <c r="D298" s="113"/>
    </row>
    <row r="299" spans="2:4">
      <c r="B299" s="112"/>
      <c r="C299" s="113"/>
      <c r="D299" s="113"/>
    </row>
    <row r="300" spans="2:4">
      <c r="B300" s="112"/>
      <c r="C300" s="113"/>
      <c r="D300" s="113"/>
    </row>
    <row r="301" spans="2:4">
      <c r="B301" s="112"/>
      <c r="C301" s="113"/>
      <c r="D301" s="113"/>
    </row>
    <row r="302" spans="2:4">
      <c r="B302" s="112"/>
      <c r="C302" s="113"/>
      <c r="D302" s="113"/>
    </row>
    <row r="303" spans="2:4">
      <c r="B303" s="112"/>
      <c r="C303" s="113"/>
      <c r="D303" s="113"/>
    </row>
    <row r="304" spans="2:4">
      <c r="B304" s="112"/>
      <c r="C304" s="113"/>
      <c r="D304" s="113"/>
    </row>
    <row r="305" spans="2:4">
      <c r="B305" s="112"/>
      <c r="C305" s="113"/>
      <c r="D305" s="113"/>
    </row>
    <row r="306" spans="2:4">
      <c r="B306" s="112"/>
      <c r="C306" s="113"/>
      <c r="D306" s="113"/>
    </row>
    <row r="307" spans="2:4">
      <c r="B307" s="112"/>
      <c r="C307" s="113"/>
      <c r="D307" s="113"/>
    </row>
    <row r="308" spans="2:4">
      <c r="B308" s="112"/>
      <c r="C308" s="113"/>
      <c r="D308" s="113"/>
    </row>
    <row r="309" spans="2:4">
      <c r="B309" s="112"/>
      <c r="C309" s="113"/>
      <c r="D309" s="113"/>
    </row>
    <row r="310" spans="2:4">
      <c r="B310" s="112"/>
      <c r="C310" s="113"/>
      <c r="D310" s="113"/>
    </row>
    <row r="311" spans="2:4">
      <c r="B311" s="112"/>
      <c r="C311" s="113"/>
      <c r="D311" s="113"/>
    </row>
    <row r="312" spans="2:4">
      <c r="B312" s="112"/>
      <c r="C312" s="113"/>
      <c r="D312" s="113"/>
    </row>
    <row r="313" spans="2:4">
      <c r="B313" s="112"/>
      <c r="C313" s="113"/>
      <c r="D313" s="113"/>
    </row>
    <row r="314" spans="2:4">
      <c r="B314" s="112"/>
      <c r="C314" s="113"/>
      <c r="D314" s="113"/>
    </row>
    <row r="315" spans="2:4">
      <c r="B315" s="112"/>
      <c r="C315" s="113"/>
      <c r="D315" s="113"/>
    </row>
    <row r="316" spans="2:4">
      <c r="B316" s="112"/>
      <c r="C316" s="113"/>
      <c r="D316" s="113"/>
    </row>
    <row r="317" spans="2:4">
      <c r="B317" s="112"/>
      <c r="C317" s="113"/>
      <c r="D317" s="113"/>
    </row>
    <row r="318" spans="2:4">
      <c r="B318" s="112"/>
      <c r="C318" s="113"/>
      <c r="D318" s="113"/>
    </row>
    <row r="319" spans="2:4">
      <c r="B319" s="112"/>
      <c r="C319" s="113"/>
      <c r="D319" s="113"/>
    </row>
    <row r="320" spans="2:4">
      <c r="B320" s="112"/>
      <c r="C320" s="113"/>
      <c r="D320" s="113"/>
    </row>
    <row r="321" spans="2:4">
      <c r="B321" s="112"/>
      <c r="C321" s="113"/>
      <c r="D321" s="113"/>
    </row>
    <row r="322" spans="2:4">
      <c r="B322" s="112"/>
      <c r="C322" s="113"/>
      <c r="D322" s="113"/>
    </row>
    <row r="323" spans="2:4">
      <c r="B323" s="112"/>
      <c r="C323" s="113"/>
      <c r="D323" s="113"/>
    </row>
    <row r="324" spans="2:4">
      <c r="B324" s="112"/>
      <c r="C324" s="113"/>
      <c r="D324" s="113"/>
    </row>
    <row r="325" spans="2:4">
      <c r="B325" s="112"/>
      <c r="C325" s="113"/>
      <c r="D325" s="113"/>
    </row>
    <row r="326" spans="2:4">
      <c r="B326" s="112"/>
      <c r="C326" s="113"/>
      <c r="D326" s="113"/>
    </row>
    <row r="327" spans="2:4">
      <c r="B327" s="112"/>
      <c r="C327" s="113"/>
      <c r="D327" s="113"/>
    </row>
    <row r="328" spans="2:4">
      <c r="B328" s="112"/>
      <c r="C328" s="113"/>
      <c r="D328" s="113"/>
    </row>
    <row r="329" spans="2:4">
      <c r="B329" s="112"/>
      <c r="C329" s="113"/>
      <c r="D329" s="113"/>
    </row>
    <row r="330" spans="2:4">
      <c r="B330" s="112"/>
      <c r="C330" s="113"/>
      <c r="D330" s="113"/>
    </row>
    <row r="331" spans="2:4">
      <c r="B331" s="112"/>
      <c r="C331" s="113"/>
      <c r="D331" s="113"/>
    </row>
    <row r="332" spans="2:4">
      <c r="B332" s="112"/>
      <c r="C332" s="113"/>
      <c r="D332" s="113"/>
    </row>
    <row r="333" spans="2:4">
      <c r="B333" s="112"/>
      <c r="C333" s="113"/>
      <c r="D333" s="113"/>
    </row>
    <row r="334" spans="2:4">
      <c r="B334" s="112"/>
      <c r="C334" s="113"/>
      <c r="D334" s="113"/>
    </row>
    <row r="335" spans="2:4">
      <c r="B335" s="112"/>
      <c r="C335" s="113"/>
      <c r="D335" s="113"/>
    </row>
    <row r="336" spans="2:4">
      <c r="B336" s="112"/>
      <c r="C336" s="113"/>
      <c r="D336" s="113"/>
    </row>
    <row r="337" spans="2:4">
      <c r="B337" s="112"/>
      <c r="C337" s="113"/>
      <c r="D337" s="113"/>
    </row>
    <row r="338" spans="2:4">
      <c r="B338" s="112"/>
      <c r="C338" s="113"/>
      <c r="D338" s="113"/>
    </row>
    <row r="339" spans="2:4">
      <c r="B339" s="112"/>
      <c r="C339" s="113"/>
      <c r="D339" s="113"/>
    </row>
    <row r="340" spans="2:4">
      <c r="B340" s="112"/>
      <c r="C340" s="113"/>
      <c r="D340" s="113"/>
    </row>
    <row r="341" spans="2:4">
      <c r="B341" s="112"/>
      <c r="C341" s="113"/>
      <c r="D341" s="113"/>
    </row>
    <row r="342" spans="2:4">
      <c r="B342" s="112"/>
      <c r="C342" s="113"/>
      <c r="D342" s="113"/>
    </row>
    <row r="343" spans="2:4">
      <c r="B343" s="112"/>
      <c r="C343" s="113"/>
      <c r="D343" s="113"/>
    </row>
    <row r="344" spans="2:4">
      <c r="B344" s="112"/>
      <c r="C344" s="113"/>
      <c r="D344" s="113"/>
    </row>
    <row r="345" spans="2:4">
      <c r="B345" s="112"/>
      <c r="C345" s="113"/>
      <c r="D345" s="113"/>
    </row>
    <row r="346" spans="2:4">
      <c r="B346" s="112"/>
      <c r="C346" s="113"/>
      <c r="D346" s="113"/>
    </row>
    <row r="347" spans="2:4">
      <c r="B347" s="112"/>
      <c r="C347" s="113"/>
      <c r="D347" s="113"/>
    </row>
    <row r="348" spans="2:4">
      <c r="B348" s="112"/>
      <c r="C348" s="113"/>
      <c r="D348" s="113"/>
    </row>
    <row r="349" spans="2:4">
      <c r="B349" s="112"/>
      <c r="C349" s="113"/>
      <c r="D349" s="113"/>
    </row>
    <row r="350" spans="2:4">
      <c r="B350" s="112"/>
      <c r="C350" s="113"/>
      <c r="D350" s="113"/>
    </row>
    <row r="351" spans="2:4">
      <c r="B351" s="112"/>
      <c r="C351" s="113"/>
      <c r="D351" s="113"/>
    </row>
    <row r="352" spans="2:4">
      <c r="B352" s="112"/>
      <c r="C352" s="113"/>
      <c r="D352" s="113"/>
    </row>
    <row r="353" spans="2:4">
      <c r="B353" s="112"/>
      <c r="C353" s="113"/>
      <c r="D353" s="113"/>
    </row>
    <row r="354" spans="2:4">
      <c r="B354" s="112"/>
      <c r="C354" s="113"/>
      <c r="D354" s="113"/>
    </row>
    <row r="355" spans="2:4">
      <c r="B355" s="112"/>
      <c r="C355" s="113"/>
      <c r="D355" s="113"/>
    </row>
    <row r="356" spans="2:4">
      <c r="B356" s="112"/>
      <c r="C356" s="113"/>
      <c r="D356" s="113"/>
    </row>
    <row r="357" spans="2:4">
      <c r="B357" s="112"/>
      <c r="C357" s="113"/>
      <c r="D357" s="113"/>
    </row>
    <row r="358" spans="2:4">
      <c r="B358" s="112"/>
      <c r="C358" s="113"/>
      <c r="D358" s="113"/>
    </row>
    <row r="359" spans="2:4">
      <c r="B359" s="112"/>
      <c r="C359" s="113"/>
      <c r="D359" s="113"/>
    </row>
    <row r="360" spans="2:4">
      <c r="B360" s="112"/>
      <c r="C360" s="113"/>
      <c r="D360" s="113"/>
    </row>
    <row r="361" spans="2:4">
      <c r="B361" s="112"/>
      <c r="C361" s="113"/>
      <c r="D361" s="113"/>
    </row>
    <row r="362" spans="2:4">
      <c r="B362" s="112"/>
      <c r="C362" s="113"/>
      <c r="D362" s="113"/>
    </row>
    <row r="363" spans="2:4">
      <c r="B363" s="112"/>
      <c r="C363" s="113"/>
      <c r="D363" s="113"/>
    </row>
    <row r="364" spans="2:4">
      <c r="B364" s="112"/>
      <c r="C364" s="113"/>
      <c r="D364" s="113"/>
    </row>
    <row r="365" spans="2:4">
      <c r="B365" s="112"/>
      <c r="C365" s="113"/>
      <c r="D365" s="113"/>
    </row>
    <row r="366" spans="2:4">
      <c r="B366" s="112"/>
      <c r="C366" s="113"/>
      <c r="D366" s="113"/>
    </row>
    <row r="367" spans="2:4">
      <c r="B367" s="112"/>
      <c r="C367" s="113"/>
      <c r="D367" s="113"/>
    </row>
    <row r="368" spans="2:4">
      <c r="B368" s="112"/>
      <c r="C368" s="113"/>
      <c r="D368" s="113"/>
    </row>
    <row r="369" spans="2:4">
      <c r="B369" s="112"/>
      <c r="C369" s="113"/>
      <c r="D369" s="113"/>
    </row>
    <row r="370" spans="2:4">
      <c r="B370" s="112"/>
      <c r="C370" s="113"/>
      <c r="D370" s="113"/>
    </row>
    <row r="371" spans="2:4">
      <c r="B371" s="112"/>
      <c r="C371" s="113"/>
      <c r="D371" s="113"/>
    </row>
    <row r="372" spans="2:4">
      <c r="B372" s="112"/>
      <c r="C372" s="113"/>
      <c r="D372" s="113"/>
    </row>
    <row r="373" spans="2:4">
      <c r="B373" s="112"/>
      <c r="C373" s="113"/>
      <c r="D373" s="113"/>
    </row>
    <row r="374" spans="2:4">
      <c r="B374" s="112"/>
      <c r="C374" s="113"/>
      <c r="D374" s="113"/>
    </row>
    <row r="375" spans="2:4">
      <c r="B375" s="112"/>
      <c r="C375" s="113"/>
      <c r="D375" s="113"/>
    </row>
    <row r="376" spans="2:4">
      <c r="B376" s="112"/>
      <c r="C376" s="113"/>
      <c r="D376" s="113"/>
    </row>
    <row r="377" spans="2:4">
      <c r="B377" s="112"/>
      <c r="C377" s="113"/>
      <c r="D377" s="113"/>
    </row>
    <row r="378" spans="2:4">
      <c r="B378" s="112"/>
      <c r="C378" s="113"/>
      <c r="D378" s="113"/>
    </row>
    <row r="379" spans="2:4">
      <c r="B379" s="112"/>
      <c r="C379" s="113"/>
      <c r="D379" s="113"/>
    </row>
    <row r="380" spans="2:4">
      <c r="B380" s="112"/>
      <c r="C380" s="113"/>
      <c r="D380" s="113"/>
    </row>
    <row r="381" spans="2:4">
      <c r="B381" s="112"/>
      <c r="C381" s="113"/>
      <c r="D381" s="113"/>
    </row>
    <row r="382" spans="2:4">
      <c r="B382" s="112"/>
      <c r="C382" s="113"/>
      <c r="D382" s="113"/>
    </row>
    <row r="383" spans="2:4">
      <c r="B383" s="112"/>
      <c r="C383" s="113"/>
      <c r="D383" s="113"/>
    </row>
    <row r="384" spans="2:4">
      <c r="B384" s="112"/>
      <c r="C384" s="113"/>
      <c r="D384" s="113"/>
    </row>
    <row r="385" spans="2:4">
      <c r="B385" s="112"/>
      <c r="C385" s="113"/>
      <c r="D385" s="113"/>
    </row>
    <row r="386" spans="2:4">
      <c r="B386" s="112"/>
      <c r="C386" s="113"/>
      <c r="D386" s="113"/>
    </row>
    <row r="387" spans="2:4">
      <c r="B387" s="112"/>
      <c r="C387" s="113"/>
      <c r="D387" s="113"/>
    </row>
    <row r="388" spans="2:4">
      <c r="B388" s="112"/>
      <c r="C388" s="113"/>
      <c r="D388" s="113"/>
    </row>
    <row r="389" spans="2:4">
      <c r="B389" s="112"/>
      <c r="C389" s="113"/>
      <c r="D389" s="113"/>
    </row>
    <row r="390" spans="2:4">
      <c r="B390" s="112"/>
      <c r="C390" s="113"/>
      <c r="D390" s="113"/>
    </row>
    <row r="391" spans="2:4">
      <c r="B391" s="112"/>
      <c r="C391" s="113"/>
      <c r="D391" s="113"/>
    </row>
    <row r="392" spans="2:4">
      <c r="B392" s="112"/>
      <c r="C392" s="113"/>
      <c r="D392" s="113"/>
    </row>
    <row r="393" spans="2:4">
      <c r="B393" s="112"/>
      <c r="C393" s="113"/>
      <c r="D393" s="113"/>
    </row>
    <row r="394" spans="2:4">
      <c r="B394" s="112"/>
      <c r="C394" s="113"/>
      <c r="D394" s="113"/>
    </row>
    <row r="395" spans="2:4">
      <c r="B395" s="112"/>
      <c r="C395" s="113"/>
      <c r="D395" s="113"/>
    </row>
    <row r="396" spans="2:4">
      <c r="B396" s="112"/>
      <c r="C396" s="113"/>
      <c r="D396" s="113"/>
    </row>
    <row r="397" spans="2:4">
      <c r="B397" s="112"/>
      <c r="C397" s="113"/>
      <c r="D397" s="113"/>
    </row>
    <row r="398" spans="2:4">
      <c r="B398" s="112"/>
      <c r="C398" s="113"/>
      <c r="D398" s="113"/>
    </row>
    <row r="399" spans="2:4">
      <c r="B399" s="112"/>
      <c r="C399" s="113"/>
      <c r="D399" s="113"/>
    </row>
    <row r="400" spans="2:4">
      <c r="B400" s="112"/>
      <c r="C400" s="113"/>
      <c r="D400" s="113"/>
    </row>
    <row r="401" spans="2:4">
      <c r="B401" s="112"/>
      <c r="C401" s="113"/>
      <c r="D401" s="113"/>
    </row>
    <row r="402" spans="2:4">
      <c r="B402" s="112"/>
      <c r="C402" s="113"/>
      <c r="D402" s="113"/>
    </row>
    <row r="403" spans="2:4">
      <c r="B403" s="112"/>
      <c r="C403" s="113"/>
      <c r="D403" s="113"/>
    </row>
    <row r="404" spans="2:4">
      <c r="B404" s="112"/>
      <c r="C404" s="113"/>
      <c r="D404" s="113"/>
    </row>
    <row r="405" spans="2:4">
      <c r="B405" s="112"/>
      <c r="C405" s="113"/>
      <c r="D405" s="113"/>
    </row>
    <row r="406" spans="2:4">
      <c r="B406" s="112"/>
      <c r="C406" s="113"/>
      <c r="D406" s="113"/>
    </row>
    <row r="407" spans="2:4">
      <c r="B407" s="112"/>
      <c r="C407" s="113"/>
      <c r="D407" s="113"/>
    </row>
    <row r="408" spans="2:4">
      <c r="B408" s="112"/>
      <c r="C408" s="113"/>
      <c r="D408" s="113"/>
    </row>
    <row r="409" spans="2:4">
      <c r="B409" s="112"/>
      <c r="C409" s="113"/>
      <c r="D409" s="113"/>
    </row>
    <row r="410" spans="2:4">
      <c r="B410" s="112"/>
      <c r="C410" s="113"/>
      <c r="D410" s="113"/>
    </row>
    <row r="411" spans="2:4">
      <c r="B411" s="112"/>
      <c r="C411" s="113"/>
      <c r="D411" s="113"/>
    </row>
    <row r="412" spans="2:4">
      <c r="B412" s="112"/>
      <c r="C412" s="113"/>
      <c r="D412" s="113"/>
    </row>
    <row r="413" spans="2:4">
      <c r="B413" s="112"/>
      <c r="C413" s="113"/>
      <c r="D413" s="113"/>
    </row>
    <row r="414" spans="2:4">
      <c r="B414" s="112"/>
      <c r="C414" s="113"/>
      <c r="D414" s="113"/>
    </row>
    <row r="415" spans="2:4">
      <c r="B415" s="112"/>
      <c r="C415" s="113"/>
      <c r="D415" s="113"/>
    </row>
    <row r="416" spans="2:4">
      <c r="B416" s="112"/>
      <c r="C416" s="113"/>
      <c r="D416" s="113"/>
    </row>
    <row r="417" spans="2:4">
      <c r="B417" s="112"/>
      <c r="C417" s="113"/>
      <c r="D417" s="113"/>
    </row>
    <row r="418" spans="2:4">
      <c r="B418" s="112"/>
      <c r="C418" s="113"/>
      <c r="D418" s="113"/>
    </row>
    <row r="419" spans="2:4">
      <c r="B419" s="112"/>
      <c r="C419" s="113"/>
      <c r="D419" s="113"/>
    </row>
    <row r="420" spans="2:4">
      <c r="B420" s="112"/>
      <c r="C420" s="113"/>
      <c r="D420" s="113"/>
    </row>
    <row r="421" spans="2:4">
      <c r="B421" s="112"/>
      <c r="C421" s="113"/>
      <c r="D421" s="113"/>
    </row>
    <row r="422" spans="2:4">
      <c r="B422" s="112"/>
      <c r="C422" s="113"/>
      <c r="D422" s="113"/>
    </row>
    <row r="423" spans="2:4">
      <c r="B423" s="112"/>
      <c r="C423" s="113"/>
      <c r="D423" s="113"/>
    </row>
    <row r="424" spans="2:4">
      <c r="B424" s="112"/>
      <c r="C424" s="113"/>
      <c r="D424" s="113"/>
    </row>
    <row r="425" spans="2:4">
      <c r="B425" s="112"/>
      <c r="C425" s="113"/>
      <c r="D425" s="113"/>
    </row>
    <row r="426" spans="2:4">
      <c r="B426" s="112"/>
      <c r="C426" s="113"/>
      <c r="D426" s="113"/>
    </row>
    <row r="427" spans="2:4">
      <c r="B427" s="112"/>
      <c r="C427" s="113"/>
      <c r="D427" s="113"/>
    </row>
    <row r="428" spans="2:4">
      <c r="B428" s="112"/>
      <c r="C428" s="113"/>
      <c r="D428" s="113"/>
    </row>
    <row r="429" spans="2:4">
      <c r="B429" s="112"/>
      <c r="C429" s="113"/>
      <c r="D429" s="113"/>
    </row>
    <row r="430" spans="2:4">
      <c r="B430" s="112"/>
      <c r="C430" s="113"/>
      <c r="D430" s="113"/>
    </row>
    <row r="431" spans="2:4">
      <c r="B431" s="112"/>
      <c r="C431" s="113"/>
      <c r="D431" s="113"/>
    </row>
    <row r="432" spans="2:4">
      <c r="B432" s="112"/>
      <c r="C432" s="113"/>
      <c r="D432" s="113"/>
    </row>
    <row r="433" spans="2:4">
      <c r="B433" s="112"/>
      <c r="C433" s="113"/>
      <c r="D433" s="113"/>
    </row>
    <row r="434" spans="2:4">
      <c r="B434" s="112"/>
      <c r="C434" s="113"/>
      <c r="D434" s="113"/>
    </row>
    <row r="435" spans="2:4">
      <c r="B435" s="112"/>
      <c r="C435" s="113"/>
      <c r="D435" s="113"/>
    </row>
    <row r="436" spans="2:4">
      <c r="B436" s="112"/>
      <c r="C436" s="113"/>
      <c r="D436" s="113"/>
    </row>
    <row r="437" spans="2:4">
      <c r="B437" s="112"/>
      <c r="C437" s="113"/>
      <c r="D437" s="113"/>
    </row>
    <row r="438" spans="2:4">
      <c r="B438" s="112"/>
      <c r="C438" s="113"/>
      <c r="D438" s="113"/>
    </row>
    <row r="439" spans="2:4">
      <c r="B439" s="112"/>
      <c r="C439" s="113"/>
      <c r="D439" s="113"/>
    </row>
    <row r="440" spans="2:4">
      <c r="B440" s="112"/>
      <c r="C440" s="113"/>
      <c r="D440" s="113"/>
    </row>
    <row r="441" spans="2:4">
      <c r="B441" s="112"/>
      <c r="C441" s="113"/>
      <c r="D441" s="113"/>
    </row>
    <row r="442" spans="2:4">
      <c r="B442" s="112"/>
      <c r="C442" s="113"/>
      <c r="D442" s="113"/>
    </row>
    <row r="443" spans="2:4">
      <c r="B443" s="112"/>
      <c r="C443" s="113"/>
      <c r="D443" s="113"/>
    </row>
    <row r="444" spans="2:4">
      <c r="B444" s="112"/>
      <c r="C444" s="113"/>
      <c r="D444" s="113"/>
    </row>
    <row r="445" spans="2:4">
      <c r="B445" s="112"/>
      <c r="C445" s="113"/>
      <c r="D445" s="113"/>
    </row>
    <row r="446" spans="2:4">
      <c r="B446" s="112"/>
      <c r="C446" s="113"/>
      <c r="D446" s="113"/>
    </row>
    <row r="447" spans="2:4">
      <c r="B447" s="112"/>
      <c r="C447" s="113"/>
      <c r="D447" s="113"/>
    </row>
    <row r="448" spans="2:4">
      <c r="B448" s="112"/>
      <c r="C448" s="113"/>
      <c r="D448" s="113"/>
    </row>
    <row r="449" spans="2:4">
      <c r="B449" s="112"/>
      <c r="C449" s="113"/>
      <c r="D449" s="113"/>
    </row>
    <row r="450" spans="2:4">
      <c r="B450" s="112"/>
      <c r="C450" s="113"/>
      <c r="D450" s="113"/>
    </row>
    <row r="451" spans="2:4">
      <c r="B451" s="112"/>
      <c r="C451" s="113"/>
      <c r="D451" s="113"/>
    </row>
    <row r="452" spans="2:4">
      <c r="B452" s="112"/>
      <c r="C452" s="113"/>
      <c r="D452" s="113"/>
    </row>
    <row r="453" spans="2:4">
      <c r="B453" s="112"/>
      <c r="C453" s="113"/>
      <c r="D453" s="113"/>
    </row>
    <row r="454" spans="2:4">
      <c r="B454" s="112"/>
      <c r="C454" s="113"/>
      <c r="D454" s="113"/>
    </row>
    <row r="455" spans="2:4">
      <c r="B455" s="112"/>
      <c r="C455" s="113"/>
      <c r="D455" s="113"/>
    </row>
    <row r="456" spans="2:4">
      <c r="B456" s="112"/>
      <c r="C456" s="113"/>
      <c r="D456" s="113"/>
    </row>
    <row r="457" spans="2:4">
      <c r="B457" s="112"/>
      <c r="C457" s="113"/>
      <c r="D457" s="113"/>
    </row>
    <row r="458" spans="2:4">
      <c r="B458" s="112"/>
      <c r="C458" s="113"/>
      <c r="D458" s="113"/>
    </row>
    <row r="459" spans="2:4">
      <c r="B459" s="112"/>
      <c r="C459" s="113"/>
      <c r="D459" s="113"/>
    </row>
    <row r="460" spans="2:4">
      <c r="B460" s="112"/>
      <c r="C460" s="113"/>
      <c r="D460" s="113"/>
    </row>
    <row r="461" spans="2:4">
      <c r="B461" s="112"/>
      <c r="C461" s="113"/>
      <c r="D461" s="113"/>
    </row>
    <row r="462" spans="2:4">
      <c r="B462" s="112"/>
      <c r="C462" s="113"/>
      <c r="D462" s="113"/>
    </row>
    <row r="463" spans="2:4">
      <c r="B463" s="112"/>
      <c r="C463" s="113"/>
      <c r="D463" s="113"/>
    </row>
    <row r="464" spans="2:4">
      <c r="B464" s="112"/>
      <c r="C464" s="113"/>
      <c r="D464" s="113"/>
    </row>
    <row r="465" spans="2:4">
      <c r="B465" s="112"/>
      <c r="C465" s="113"/>
      <c r="D465" s="113"/>
    </row>
    <row r="466" spans="2:4">
      <c r="B466" s="112"/>
      <c r="C466" s="113"/>
      <c r="D466" s="113"/>
    </row>
    <row r="467" spans="2:4">
      <c r="B467" s="112"/>
      <c r="C467" s="113"/>
      <c r="D467" s="113"/>
    </row>
    <row r="468" spans="2:4">
      <c r="B468" s="112"/>
      <c r="C468" s="113"/>
      <c r="D468" s="113"/>
    </row>
    <row r="469" spans="2:4">
      <c r="B469" s="112"/>
      <c r="C469" s="113"/>
      <c r="D469" s="113"/>
    </row>
    <row r="470" spans="2:4">
      <c r="B470" s="112"/>
      <c r="C470" s="113"/>
      <c r="D470" s="113"/>
    </row>
    <row r="471" spans="2:4">
      <c r="B471" s="112"/>
      <c r="C471" s="113"/>
      <c r="D471" s="113"/>
    </row>
    <row r="472" spans="2:4">
      <c r="B472" s="112"/>
      <c r="C472" s="113"/>
      <c r="D472" s="113"/>
    </row>
    <row r="473" spans="2:4">
      <c r="B473" s="112"/>
      <c r="C473" s="113"/>
      <c r="D473" s="113"/>
    </row>
    <row r="474" spans="2:4">
      <c r="B474" s="112"/>
      <c r="C474" s="113"/>
      <c r="D474" s="113"/>
    </row>
    <row r="475" spans="2:4">
      <c r="B475" s="112"/>
      <c r="C475" s="113"/>
      <c r="D475" s="113"/>
    </row>
    <row r="476" spans="2:4">
      <c r="B476" s="112"/>
      <c r="C476" s="113"/>
      <c r="D476" s="113"/>
    </row>
    <row r="477" spans="2:4">
      <c r="B477" s="112"/>
      <c r="C477" s="113"/>
      <c r="D477" s="113"/>
    </row>
    <row r="478" spans="2:4">
      <c r="B478" s="112"/>
      <c r="C478" s="113"/>
      <c r="D478" s="113"/>
    </row>
    <row r="479" spans="2:4">
      <c r="B479" s="112"/>
      <c r="C479" s="113"/>
      <c r="D479" s="113"/>
    </row>
    <row r="480" spans="2:4">
      <c r="B480" s="112"/>
      <c r="C480" s="113"/>
      <c r="D480" s="113"/>
    </row>
    <row r="481" spans="2:4">
      <c r="B481" s="112"/>
      <c r="C481" s="113"/>
      <c r="D481" s="113"/>
    </row>
    <row r="482" spans="2:4">
      <c r="B482" s="112"/>
      <c r="C482" s="113"/>
      <c r="D482" s="113"/>
    </row>
    <row r="483" spans="2:4">
      <c r="B483" s="112"/>
      <c r="C483" s="113"/>
      <c r="D483" s="113"/>
    </row>
    <row r="484" spans="2:4">
      <c r="B484" s="112"/>
      <c r="C484" s="113"/>
      <c r="D484" s="113"/>
    </row>
    <row r="485" spans="2:4">
      <c r="B485" s="112"/>
      <c r="C485" s="113"/>
      <c r="D485" s="113"/>
    </row>
    <row r="486" spans="2:4">
      <c r="B486" s="112"/>
      <c r="C486" s="113"/>
      <c r="D486" s="113"/>
    </row>
    <row r="487" spans="2:4">
      <c r="B487" s="112"/>
      <c r="C487" s="113"/>
      <c r="D487" s="113"/>
    </row>
    <row r="488" spans="2:4">
      <c r="B488" s="112"/>
      <c r="C488" s="113"/>
      <c r="D488" s="113"/>
    </row>
    <row r="489" spans="2:4">
      <c r="B489" s="112"/>
      <c r="C489" s="113"/>
      <c r="D489" s="113"/>
    </row>
    <row r="490" spans="2:4">
      <c r="B490" s="112"/>
      <c r="C490" s="113"/>
      <c r="D490" s="113"/>
    </row>
    <row r="491" spans="2:4">
      <c r="B491" s="112"/>
      <c r="C491" s="113"/>
      <c r="D491" s="113"/>
    </row>
    <row r="492" spans="2:4">
      <c r="B492" s="112"/>
      <c r="C492" s="113"/>
      <c r="D492" s="113"/>
    </row>
    <row r="493" spans="2:4">
      <c r="B493" s="112"/>
      <c r="C493" s="113"/>
      <c r="D493" s="113"/>
    </row>
    <row r="494" spans="2:4">
      <c r="B494" s="112"/>
      <c r="C494" s="113"/>
      <c r="D494" s="113"/>
    </row>
    <row r="495" spans="2:4">
      <c r="B495" s="112"/>
      <c r="C495" s="113"/>
      <c r="D495" s="113"/>
    </row>
    <row r="496" spans="2:4">
      <c r="B496" s="112"/>
      <c r="C496" s="113"/>
      <c r="D496" s="113"/>
    </row>
    <row r="497" spans="2:4">
      <c r="B497" s="112"/>
      <c r="C497" s="113"/>
      <c r="D497" s="113"/>
    </row>
    <row r="498" spans="2:4">
      <c r="B498" s="112"/>
      <c r="C498" s="113"/>
      <c r="D498" s="113"/>
    </row>
    <row r="499" spans="2:4">
      <c r="B499" s="112"/>
      <c r="C499" s="113"/>
      <c r="D499" s="113"/>
    </row>
    <row r="500" spans="2:4">
      <c r="B500" s="112"/>
      <c r="C500" s="113"/>
      <c r="D500" s="113"/>
    </row>
    <row r="501" spans="2:4">
      <c r="B501" s="112"/>
      <c r="C501" s="113"/>
      <c r="D501" s="113"/>
    </row>
    <row r="502" spans="2:4">
      <c r="B502" s="112"/>
      <c r="C502" s="113"/>
      <c r="D502" s="113"/>
    </row>
    <row r="503" spans="2:4">
      <c r="B503" s="112"/>
      <c r="C503" s="113"/>
      <c r="D503" s="113"/>
    </row>
    <row r="504" spans="2:4">
      <c r="B504" s="112"/>
      <c r="C504" s="113"/>
      <c r="D504" s="113"/>
    </row>
    <row r="505" spans="2:4">
      <c r="B505" s="112"/>
      <c r="C505" s="113"/>
      <c r="D505" s="113"/>
    </row>
    <row r="506" spans="2:4">
      <c r="B506" s="112"/>
      <c r="C506" s="113"/>
      <c r="D506" s="113"/>
    </row>
    <row r="507" spans="2:4">
      <c r="B507" s="112"/>
      <c r="C507" s="113"/>
      <c r="D507" s="113"/>
    </row>
    <row r="508" spans="2:4">
      <c r="B508" s="112"/>
      <c r="C508" s="113"/>
      <c r="D508" s="113"/>
    </row>
    <row r="509" spans="2:4">
      <c r="B509" s="112"/>
      <c r="C509" s="113"/>
      <c r="D509" s="113"/>
    </row>
    <row r="510" spans="2:4">
      <c r="B510" s="112"/>
      <c r="C510" s="113"/>
      <c r="D510" s="113"/>
    </row>
    <row r="511" spans="2:4">
      <c r="B511" s="112"/>
      <c r="C511" s="113"/>
      <c r="D511" s="113"/>
    </row>
    <row r="512" spans="2:4">
      <c r="B512" s="112"/>
      <c r="C512" s="113"/>
      <c r="D512" s="113"/>
    </row>
    <row r="513" spans="2:4">
      <c r="B513" s="112"/>
      <c r="C513" s="113"/>
      <c r="D513" s="113"/>
    </row>
    <row r="514" spans="2:4">
      <c r="B514" s="112"/>
      <c r="C514" s="113"/>
      <c r="D514" s="113"/>
    </row>
    <row r="515" spans="2:4">
      <c r="B515" s="112"/>
      <c r="C515" s="113"/>
      <c r="D515" s="113"/>
    </row>
    <row r="516" spans="2:4">
      <c r="B516" s="112"/>
      <c r="C516" s="113"/>
      <c r="D516" s="113"/>
    </row>
    <row r="517" spans="2:4">
      <c r="B517" s="112"/>
      <c r="C517" s="113"/>
      <c r="D517" s="113"/>
    </row>
    <row r="518" spans="2:4">
      <c r="B518" s="112"/>
      <c r="C518" s="113"/>
      <c r="D518" s="113"/>
    </row>
    <row r="519" spans="2:4">
      <c r="B519" s="112"/>
      <c r="C519" s="113"/>
      <c r="D519" s="113"/>
    </row>
    <row r="520" spans="2:4">
      <c r="B520" s="112"/>
      <c r="C520" s="113"/>
      <c r="D520" s="113"/>
    </row>
    <row r="521" spans="2:4">
      <c r="B521" s="112"/>
      <c r="C521" s="113"/>
      <c r="D521" s="113"/>
    </row>
    <row r="522" spans="2:4">
      <c r="B522" s="112"/>
      <c r="C522" s="113"/>
      <c r="D522" s="113"/>
    </row>
    <row r="523" spans="2:4">
      <c r="B523" s="112"/>
      <c r="C523" s="113"/>
      <c r="D523" s="113"/>
    </row>
    <row r="524" spans="2:4">
      <c r="B524" s="112"/>
      <c r="C524" s="113"/>
      <c r="D524" s="113"/>
    </row>
    <row r="525" spans="2:4">
      <c r="B525" s="112"/>
      <c r="C525" s="113"/>
      <c r="D525" s="113"/>
    </row>
    <row r="526" spans="2:4">
      <c r="B526" s="112"/>
      <c r="C526" s="113"/>
      <c r="D526" s="113"/>
    </row>
    <row r="527" spans="2:4">
      <c r="B527" s="112"/>
      <c r="C527" s="113"/>
      <c r="D527" s="113"/>
    </row>
    <row r="528" spans="2:4">
      <c r="B528" s="112"/>
      <c r="C528" s="113"/>
      <c r="D528" s="113"/>
    </row>
    <row r="529" spans="2:4">
      <c r="B529" s="112"/>
      <c r="C529" s="113"/>
      <c r="D529" s="113"/>
    </row>
    <row r="530" spans="2:4">
      <c r="B530" s="112"/>
      <c r="C530" s="113"/>
      <c r="D530" s="113"/>
    </row>
    <row r="531" spans="2:4">
      <c r="B531" s="112"/>
      <c r="C531" s="113"/>
      <c r="D531" s="113"/>
    </row>
    <row r="532" spans="2:4">
      <c r="B532" s="112"/>
      <c r="C532" s="113"/>
      <c r="D532" s="113"/>
    </row>
    <row r="533" spans="2:4">
      <c r="B533" s="112"/>
      <c r="C533" s="113"/>
      <c r="D533" s="113"/>
    </row>
    <row r="534" spans="2:4">
      <c r="B534" s="112"/>
      <c r="C534" s="113"/>
      <c r="D534" s="113"/>
    </row>
    <row r="535" spans="2:4">
      <c r="B535" s="112"/>
      <c r="C535" s="113"/>
      <c r="D535" s="113"/>
    </row>
    <row r="536" spans="2:4">
      <c r="B536" s="112"/>
      <c r="C536" s="113"/>
      <c r="D536" s="113"/>
    </row>
    <row r="537" spans="2:4">
      <c r="B537" s="112"/>
      <c r="C537" s="113"/>
      <c r="D537" s="113"/>
    </row>
    <row r="538" spans="2:4">
      <c r="B538" s="112"/>
      <c r="C538" s="113"/>
      <c r="D538" s="113"/>
    </row>
    <row r="539" spans="2:4">
      <c r="B539" s="112"/>
      <c r="C539" s="113"/>
      <c r="D539" s="113"/>
    </row>
    <row r="540" spans="2:4">
      <c r="B540" s="112"/>
      <c r="C540" s="113"/>
      <c r="D540" s="113"/>
    </row>
    <row r="541" spans="2:4">
      <c r="B541" s="112"/>
      <c r="C541" s="113"/>
      <c r="D541" s="113"/>
    </row>
    <row r="542" spans="2:4">
      <c r="B542" s="112"/>
      <c r="C542" s="113"/>
      <c r="D542" s="113"/>
    </row>
    <row r="543" spans="2:4">
      <c r="B543" s="112"/>
      <c r="C543" s="113"/>
      <c r="D543" s="113"/>
    </row>
    <row r="544" spans="2:4">
      <c r="B544" s="112"/>
      <c r="C544" s="113"/>
      <c r="D544" s="113"/>
    </row>
    <row r="545" spans="2:4">
      <c r="B545" s="112"/>
      <c r="C545" s="113"/>
      <c r="D545" s="113"/>
    </row>
    <row r="546" spans="2:4">
      <c r="B546" s="112"/>
      <c r="C546" s="113"/>
      <c r="D546" s="113"/>
    </row>
    <row r="547" spans="2:4">
      <c r="B547" s="112"/>
      <c r="C547" s="113"/>
      <c r="D547" s="113"/>
    </row>
    <row r="548" spans="2:4">
      <c r="B548" s="112"/>
      <c r="C548" s="113"/>
      <c r="D548" s="113"/>
    </row>
    <row r="549" spans="2:4">
      <c r="B549" s="112"/>
      <c r="C549" s="113"/>
      <c r="D549" s="113"/>
    </row>
    <row r="550" spans="2:4">
      <c r="B550" s="112"/>
      <c r="C550" s="113"/>
      <c r="D550" s="113"/>
    </row>
    <row r="551" spans="2:4">
      <c r="B551" s="112"/>
      <c r="C551" s="113"/>
      <c r="D551" s="113"/>
    </row>
    <row r="552" spans="2:4">
      <c r="B552" s="112"/>
      <c r="C552" s="113"/>
      <c r="D552" s="113"/>
    </row>
    <row r="553" spans="2:4">
      <c r="B553" s="112"/>
      <c r="C553" s="113"/>
      <c r="D553" s="113"/>
    </row>
    <row r="554" spans="2:4">
      <c r="B554" s="112"/>
      <c r="C554" s="113"/>
      <c r="D554" s="113"/>
    </row>
    <row r="555" spans="2:4">
      <c r="B555" s="112"/>
      <c r="C555" s="113"/>
      <c r="D555" s="113"/>
    </row>
    <row r="556" spans="2:4">
      <c r="B556" s="112"/>
      <c r="C556" s="113"/>
      <c r="D556" s="113"/>
    </row>
    <row r="557" spans="2:4">
      <c r="B557" s="112"/>
      <c r="C557" s="113"/>
      <c r="D557" s="113"/>
    </row>
    <row r="558" spans="2:4">
      <c r="B558" s="112"/>
      <c r="C558" s="113"/>
      <c r="D558" s="113"/>
    </row>
    <row r="559" spans="2:4">
      <c r="B559" s="112"/>
      <c r="C559" s="113"/>
      <c r="D559" s="113"/>
    </row>
    <row r="560" spans="2:4">
      <c r="B560" s="112"/>
      <c r="C560" s="113"/>
      <c r="D560" s="113"/>
    </row>
    <row r="561" spans="2:4">
      <c r="B561" s="112"/>
      <c r="C561" s="113"/>
      <c r="D561" s="113"/>
    </row>
    <row r="562" spans="2:4">
      <c r="B562" s="112"/>
      <c r="C562" s="113"/>
      <c r="D562" s="113"/>
    </row>
    <row r="563" spans="2:4">
      <c r="B563" s="112"/>
      <c r="C563" s="113"/>
      <c r="D563" s="113"/>
    </row>
    <row r="564" spans="2:4">
      <c r="B564" s="112"/>
      <c r="C564" s="113"/>
      <c r="D564" s="113"/>
    </row>
    <row r="565" spans="2:4">
      <c r="B565" s="112"/>
      <c r="C565" s="113"/>
      <c r="D565" s="113"/>
    </row>
    <row r="566" spans="2:4">
      <c r="B566" s="112"/>
      <c r="C566" s="113"/>
      <c r="D566" s="113"/>
    </row>
    <row r="567" spans="2:4">
      <c r="B567" s="112"/>
      <c r="C567" s="113"/>
      <c r="D567" s="113"/>
    </row>
    <row r="568" spans="2:4">
      <c r="B568" s="112"/>
      <c r="C568" s="113"/>
      <c r="D568" s="113"/>
    </row>
    <row r="569" spans="2:4">
      <c r="B569" s="112"/>
      <c r="C569" s="113"/>
      <c r="D569" s="113"/>
    </row>
    <row r="570" spans="2:4">
      <c r="B570" s="112"/>
      <c r="C570" s="113"/>
      <c r="D570" s="113"/>
    </row>
    <row r="571" spans="2:4">
      <c r="B571" s="112"/>
      <c r="C571" s="113"/>
      <c r="D571" s="113"/>
    </row>
    <row r="572" spans="2:4">
      <c r="B572" s="112"/>
      <c r="C572" s="113"/>
      <c r="D572" s="113"/>
    </row>
    <row r="573" spans="2:4">
      <c r="B573" s="112"/>
      <c r="C573" s="113"/>
      <c r="D573" s="113"/>
    </row>
    <row r="574" spans="2:4">
      <c r="B574" s="112"/>
      <c r="C574" s="113"/>
      <c r="D574" s="113"/>
    </row>
    <row r="575" spans="2:4">
      <c r="B575" s="112"/>
      <c r="C575" s="113"/>
      <c r="D575" s="113"/>
    </row>
    <row r="576" spans="2:4">
      <c r="B576" s="112"/>
      <c r="C576" s="113"/>
      <c r="D576" s="113"/>
    </row>
    <row r="577" spans="2:4">
      <c r="B577" s="112"/>
      <c r="C577" s="113"/>
      <c r="D577" s="113"/>
    </row>
    <row r="578" spans="2:4">
      <c r="B578" s="112"/>
      <c r="C578" s="113"/>
      <c r="D578" s="113"/>
    </row>
    <row r="579" spans="2:4">
      <c r="B579" s="112"/>
      <c r="C579" s="113"/>
      <c r="D579" s="113"/>
    </row>
    <row r="580" spans="2:4">
      <c r="B580" s="112"/>
      <c r="C580" s="113"/>
      <c r="D580" s="113"/>
    </row>
    <row r="581" spans="2:4">
      <c r="B581" s="112"/>
      <c r="C581" s="113"/>
      <c r="D581" s="113"/>
    </row>
    <row r="582" spans="2:4">
      <c r="B582" s="112"/>
      <c r="C582" s="113"/>
      <c r="D582" s="113"/>
    </row>
    <row r="583" spans="2:4">
      <c r="B583" s="112"/>
      <c r="C583" s="113"/>
      <c r="D583" s="113"/>
    </row>
    <row r="584" spans="2:4">
      <c r="B584" s="112"/>
      <c r="C584" s="113"/>
      <c r="D584" s="113"/>
    </row>
    <row r="585" spans="2:4">
      <c r="B585" s="112"/>
      <c r="C585" s="113"/>
      <c r="D585" s="113"/>
    </row>
    <row r="586" spans="2:4">
      <c r="B586" s="112"/>
      <c r="C586" s="113"/>
      <c r="D586" s="113"/>
    </row>
    <row r="587" spans="2:4">
      <c r="B587" s="112"/>
      <c r="C587" s="113"/>
      <c r="D587" s="113"/>
    </row>
    <row r="588" spans="2:4">
      <c r="B588" s="112"/>
      <c r="C588" s="113"/>
      <c r="D588" s="113"/>
    </row>
    <row r="589" spans="2:4">
      <c r="B589" s="112"/>
      <c r="C589" s="113"/>
      <c r="D589" s="113"/>
    </row>
    <row r="590" spans="2:4">
      <c r="B590" s="112"/>
      <c r="C590" s="113"/>
      <c r="D590" s="113"/>
    </row>
    <row r="591" spans="2:4">
      <c r="B591" s="112"/>
      <c r="C591" s="113"/>
      <c r="D591" s="113"/>
    </row>
    <row r="592" spans="2:4">
      <c r="B592" s="112"/>
      <c r="C592" s="113"/>
      <c r="D592" s="113"/>
    </row>
    <row r="593" spans="2:4">
      <c r="B593" s="112"/>
      <c r="C593" s="113"/>
      <c r="D593" s="113"/>
    </row>
    <row r="594" spans="2:4">
      <c r="B594" s="112"/>
      <c r="C594" s="113"/>
      <c r="D594" s="113"/>
    </row>
    <row r="595" spans="2:4">
      <c r="B595" s="112"/>
      <c r="C595" s="113"/>
      <c r="D595" s="113"/>
    </row>
    <row r="596" spans="2:4">
      <c r="B596" s="112"/>
      <c r="C596" s="113"/>
      <c r="D596" s="113"/>
    </row>
    <row r="597" spans="2:4">
      <c r="B597" s="112"/>
      <c r="C597" s="113"/>
      <c r="D597" s="113"/>
    </row>
    <row r="598" spans="2:4">
      <c r="B598" s="112"/>
      <c r="C598" s="113"/>
      <c r="D598" s="113"/>
    </row>
    <row r="599" spans="2:4">
      <c r="B599" s="112"/>
      <c r="C599" s="113"/>
      <c r="D599" s="113"/>
    </row>
    <row r="600" spans="2:4">
      <c r="B600" s="112"/>
      <c r="C600" s="113"/>
      <c r="D600" s="113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69</v>
      </c>
    </row>
    <row r="6" spans="2:16" ht="26.25" customHeight="1">
      <c r="B6" s="78" t="s">
        <v>183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181</v>
      </c>
      <c r="L7" s="29" t="s">
        <v>209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3106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219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69</v>
      </c>
    </row>
    <row r="6" spans="2:16" ht="26.25" customHeight="1">
      <c r="B6" s="78" t="s">
        <v>184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181</v>
      </c>
      <c r="L7" s="29" t="s">
        <v>204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3107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219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140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46" t="s" vm="1">
        <v>228</v>
      </c>
    </row>
    <row r="2" spans="2:19">
      <c r="B2" s="46" t="s">
        <v>145</v>
      </c>
      <c r="C2" s="46" t="s">
        <v>229</v>
      </c>
    </row>
    <row r="3" spans="2:19">
      <c r="B3" s="46" t="s">
        <v>147</v>
      </c>
      <c r="C3" s="46" t="s">
        <v>230</v>
      </c>
    </row>
    <row r="4" spans="2:19">
      <c r="B4" s="46" t="s">
        <v>148</v>
      </c>
      <c r="C4" s="46">
        <v>69</v>
      </c>
    </row>
    <row r="6" spans="2:19" ht="21.75" customHeight="1">
      <c r="B6" s="81" t="s">
        <v>173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2:19" ht="27.75" customHeight="1">
      <c r="B7" s="84" t="s">
        <v>90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63</v>
      </c>
      <c r="P8" s="29" t="s">
        <v>206</v>
      </c>
      <c r="Q8" s="29" t="s">
        <v>149</v>
      </c>
      <c r="R8" s="59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93" t="s">
        <v>28</v>
      </c>
      <c r="C11" s="93"/>
      <c r="D11" s="94"/>
      <c r="E11" s="93"/>
      <c r="F11" s="93"/>
      <c r="G11" s="116"/>
      <c r="H11" s="96">
        <v>5.8802057239765091</v>
      </c>
      <c r="I11" s="94"/>
      <c r="J11" s="95"/>
      <c r="K11" s="97">
        <v>2.4822600936624192E-2</v>
      </c>
      <c r="L11" s="96"/>
      <c r="M11" s="117"/>
      <c r="N11" s="96"/>
      <c r="O11" s="96">
        <v>915900.09219840716</v>
      </c>
      <c r="P11" s="97"/>
      <c r="Q11" s="97">
        <v>1</v>
      </c>
      <c r="R11" s="97">
        <v>0.33552131142205199</v>
      </c>
      <c r="S11" s="1"/>
    </row>
    <row r="12" spans="2:19" ht="22.5" customHeight="1">
      <c r="B12" s="98" t="s">
        <v>197</v>
      </c>
      <c r="C12" s="99"/>
      <c r="D12" s="100"/>
      <c r="E12" s="99"/>
      <c r="F12" s="99"/>
      <c r="G12" s="118"/>
      <c r="H12" s="102">
        <v>5.8686464902495121</v>
      </c>
      <c r="I12" s="100"/>
      <c r="J12" s="101"/>
      <c r="K12" s="103">
        <v>2.4800554150186279E-2</v>
      </c>
      <c r="L12" s="102"/>
      <c r="M12" s="119"/>
      <c r="N12" s="102"/>
      <c r="O12" s="102">
        <v>915135.20289557707</v>
      </c>
      <c r="P12" s="103"/>
      <c r="Q12" s="103">
        <v>0.99916487692342715</v>
      </c>
      <c r="R12" s="103">
        <v>0.33524110983220146</v>
      </c>
    </row>
    <row r="13" spans="2:19">
      <c r="B13" s="111" t="s">
        <v>26</v>
      </c>
      <c r="C13" s="106"/>
      <c r="D13" s="107"/>
      <c r="E13" s="106"/>
      <c r="F13" s="106"/>
      <c r="G13" s="120"/>
      <c r="H13" s="109">
        <v>5.0929674703685439</v>
      </c>
      <c r="I13" s="107"/>
      <c r="J13" s="108"/>
      <c r="K13" s="110">
        <v>8.0238368991411863E-3</v>
      </c>
      <c r="L13" s="109"/>
      <c r="M13" s="121"/>
      <c r="N13" s="109"/>
      <c r="O13" s="109">
        <v>380826.81099077297</v>
      </c>
      <c r="P13" s="110"/>
      <c r="Q13" s="110">
        <v>0.41579514428990388</v>
      </c>
      <c r="R13" s="110">
        <v>0.13950813209506988</v>
      </c>
    </row>
    <row r="14" spans="2:19">
      <c r="B14" s="122" t="s">
        <v>25</v>
      </c>
      <c r="C14" s="99"/>
      <c r="D14" s="100"/>
      <c r="E14" s="99"/>
      <c r="F14" s="99"/>
      <c r="G14" s="118"/>
      <c r="H14" s="102">
        <v>5.0929674703685439</v>
      </c>
      <c r="I14" s="100"/>
      <c r="J14" s="101"/>
      <c r="K14" s="103">
        <v>8.0238368991411863E-3</v>
      </c>
      <c r="L14" s="102"/>
      <c r="M14" s="119"/>
      <c r="N14" s="102"/>
      <c r="O14" s="102">
        <v>380826.81099077297</v>
      </c>
      <c r="P14" s="103"/>
      <c r="Q14" s="103">
        <v>0.41579514428990388</v>
      </c>
      <c r="R14" s="103">
        <v>0.13950813209506988</v>
      </c>
    </row>
    <row r="15" spans="2:19">
      <c r="B15" s="123" t="s">
        <v>231</v>
      </c>
      <c r="C15" s="106" t="s">
        <v>232</v>
      </c>
      <c r="D15" s="107" t="s">
        <v>121</v>
      </c>
      <c r="E15" s="106" t="s">
        <v>233</v>
      </c>
      <c r="F15" s="106"/>
      <c r="G15" s="120"/>
      <c r="H15" s="109">
        <v>1.5499999999999898</v>
      </c>
      <c r="I15" s="107" t="s">
        <v>133</v>
      </c>
      <c r="J15" s="108">
        <v>0.04</v>
      </c>
      <c r="K15" s="110">
        <v>5.7999999999998799E-3</v>
      </c>
      <c r="L15" s="109">
        <v>34587329.491851002</v>
      </c>
      <c r="M15" s="121">
        <v>142.6</v>
      </c>
      <c r="N15" s="109"/>
      <c r="O15" s="109">
        <v>49321.53051207</v>
      </c>
      <c r="P15" s="110">
        <v>2.4527500324151796E-3</v>
      </c>
      <c r="Q15" s="110">
        <v>5.385033906229339E-2</v>
      </c>
      <c r="R15" s="110">
        <v>1.8067936382702831E-2</v>
      </c>
    </row>
    <row r="16" spans="2:19">
      <c r="B16" s="123" t="s">
        <v>234</v>
      </c>
      <c r="C16" s="106" t="s">
        <v>235</v>
      </c>
      <c r="D16" s="107" t="s">
        <v>121</v>
      </c>
      <c r="E16" s="106" t="s">
        <v>233</v>
      </c>
      <c r="F16" s="106"/>
      <c r="G16" s="120"/>
      <c r="H16" s="109">
        <v>4.3399999999999652</v>
      </c>
      <c r="I16" s="107" t="s">
        <v>133</v>
      </c>
      <c r="J16" s="108">
        <v>7.4999999999999997E-3</v>
      </c>
      <c r="K16" s="110">
        <v>8.8999999999998646E-3</v>
      </c>
      <c r="L16" s="109">
        <v>19530555.811618999</v>
      </c>
      <c r="M16" s="121">
        <v>108.8</v>
      </c>
      <c r="N16" s="109"/>
      <c r="O16" s="109">
        <v>21249.244026060998</v>
      </c>
      <c r="P16" s="110">
        <v>9.7535431205980421E-4</v>
      </c>
      <c r="Q16" s="110">
        <v>2.320039511630257E-2</v>
      </c>
      <c r="R16" s="110">
        <v>7.7842269949316076E-3</v>
      </c>
    </row>
    <row r="17" spans="2:18">
      <c r="B17" s="123" t="s">
        <v>236</v>
      </c>
      <c r="C17" s="106" t="s">
        <v>237</v>
      </c>
      <c r="D17" s="107" t="s">
        <v>121</v>
      </c>
      <c r="E17" s="106" t="s">
        <v>233</v>
      </c>
      <c r="F17" s="106"/>
      <c r="G17" s="120"/>
      <c r="H17" s="109">
        <v>6.3199999999999728</v>
      </c>
      <c r="I17" s="107" t="s">
        <v>133</v>
      </c>
      <c r="J17" s="108">
        <v>5.0000000000000001E-3</v>
      </c>
      <c r="K17" s="110">
        <v>8.6000000000000312E-3</v>
      </c>
      <c r="L17" s="109">
        <v>43926368.918041989</v>
      </c>
      <c r="M17" s="121">
        <v>105.8</v>
      </c>
      <c r="N17" s="109"/>
      <c r="O17" s="109">
        <v>46474.100057201002</v>
      </c>
      <c r="P17" s="110">
        <v>2.1726801207246397E-3</v>
      </c>
      <c r="Q17" s="110">
        <v>5.0741451445485315E-2</v>
      </c>
      <c r="R17" s="110">
        <v>1.7024838332447608E-2</v>
      </c>
    </row>
    <row r="18" spans="2:18">
      <c r="B18" s="123" t="s">
        <v>238</v>
      </c>
      <c r="C18" s="106" t="s">
        <v>239</v>
      </c>
      <c r="D18" s="107" t="s">
        <v>121</v>
      </c>
      <c r="E18" s="106" t="s">
        <v>233</v>
      </c>
      <c r="F18" s="106"/>
      <c r="G18" s="120"/>
      <c r="H18" s="109">
        <v>10.940000000000454</v>
      </c>
      <c r="I18" s="107" t="s">
        <v>133</v>
      </c>
      <c r="J18" s="108">
        <v>0.04</v>
      </c>
      <c r="K18" s="110">
        <v>9.4000000000008192E-3</v>
      </c>
      <c r="L18" s="109">
        <v>4467814.771129</v>
      </c>
      <c r="M18" s="121">
        <v>180.5</v>
      </c>
      <c r="N18" s="109"/>
      <c r="O18" s="109">
        <v>8064.4052019609999</v>
      </c>
      <c r="P18" s="110">
        <v>2.8042491855251561E-4</v>
      </c>
      <c r="Q18" s="110">
        <v>8.804896156964297E-3</v>
      </c>
      <c r="R18" s="110">
        <v>2.9542303055196464E-3</v>
      </c>
    </row>
    <row r="19" spans="2:18">
      <c r="B19" s="123" t="s">
        <v>240</v>
      </c>
      <c r="C19" s="106" t="s">
        <v>241</v>
      </c>
      <c r="D19" s="107" t="s">
        <v>121</v>
      </c>
      <c r="E19" s="106" t="s">
        <v>233</v>
      </c>
      <c r="F19" s="106"/>
      <c r="G19" s="120"/>
      <c r="H19" s="109">
        <v>20.059999999999288</v>
      </c>
      <c r="I19" s="107" t="s">
        <v>133</v>
      </c>
      <c r="J19" s="108">
        <v>0.01</v>
      </c>
      <c r="K19" s="110">
        <v>1.0899999999997608E-2</v>
      </c>
      <c r="L19" s="109">
        <v>2255769.9668140002</v>
      </c>
      <c r="M19" s="121">
        <v>107.43</v>
      </c>
      <c r="N19" s="109"/>
      <c r="O19" s="109">
        <v>2423.3736820620002</v>
      </c>
      <c r="P19" s="110">
        <v>1.2459304110122758E-4</v>
      </c>
      <c r="Q19" s="110">
        <v>2.6458930430340389E-3</v>
      </c>
      <c r="R19" s="110">
        <v>8.8775350368126447E-4</v>
      </c>
    </row>
    <row r="20" spans="2:18">
      <c r="B20" s="123" t="s">
        <v>242</v>
      </c>
      <c r="C20" s="106" t="s">
        <v>243</v>
      </c>
      <c r="D20" s="107" t="s">
        <v>121</v>
      </c>
      <c r="E20" s="106" t="s">
        <v>233</v>
      </c>
      <c r="F20" s="106"/>
      <c r="G20" s="120"/>
      <c r="H20" s="109">
        <v>3.5800000000000067</v>
      </c>
      <c r="I20" s="107" t="s">
        <v>133</v>
      </c>
      <c r="J20" s="108">
        <v>1E-3</v>
      </c>
      <c r="K20" s="110">
        <v>8.7999999999999728E-3</v>
      </c>
      <c r="L20" s="109">
        <v>61643204.886509001</v>
      </c>
      <c r="M20" s="121">
        <v>105.01</v>
      </c>
      <c r="N20" s="109"/>
      <c r="O20" s="109">
        <v>64731.526885332001</v>
      </c>
      <c r="P20" s="110">
        <v>4.4241872242883149E-3</v>
      </c>
      <c r="Q20" s="110">
        <v>7.0675314301976849E-2</v>
      </c>
      <c r="R20" s="110">
        <v>2.3713074139764978E-2</v>
      </c>
    </row>
    <row r="21" spans="2:18">
      <c r="B21" s="123" t="s">
        <v>244</v>
      </c>
      <c r="C21" s="106" t="s">
        <v>245</v>
      </c>
      <c r="D21" s="107" t="s">
        <v>121</v>
      </c>
      <c r="E21" s="106" t="s">
        <v>233</v>
      </c>
      <c r="F21" s="106"/>
      <c r="G21" s="120"/>
      <c r="H21" s="109">
        <v>15.279999999999205</v>
      </c>
      <c r="I21" s="107" t="s">
        <v>133</v>
      </c>
      <c r="J21" s="108">
        <v>2.75E-2</v>
      </c>
      <c r="K21" s="110">
        <v>1.0299999999999105E-2</v>
      </c>
      <c r="L21" s="109">
        <v>5656117.0737659987</v>
      </c>
      <c r="M21" s="121">
        <v>150.15</v>
      </c>
      <c r="N21" s="109"/>
      <c r="O21" s="109">
        <v>8492.6599620919988</v>
      </c>
      <c r="P21" s="110">
        <v>3.1535934212173001E-4</v>
      </c>
      <c r="Q21" s="110">
        <v>9.2724741862481152E-3</v>
      </c>
      <c r="R21" s="110">
        <v>3.1111126990970915E-3</v>
      </c>
    </row>
    <row r="22" spans="2:18">
      <c r="B22" s="123" t="s">
        <v>246</v>
      </c>
      <c r="C22" s="106" t="s">
        <v>247</v>
      </c>
      <c r="D22" s="107" t="s">
        <v>121</v>
      </c>
      <c r="E22" s="106" t="s">
        <v>233</v>
      </c>
      <c r="F22" s="106"/>
      <c r="G22" s="120"/>
      <c r="H22" s="109">
        <v>0.74999999999998923</v>
      </c>
      <c r="I22" s="107" t="s">
        <v>133</v>
      </c>
      <c r="J22" s="108">
        <v>1.7500000000000002E-2</v>
      </c>
      <c r="K22" s="110">
        <v>5.6999999999999187E-3</v>
      </c>
      <c r="L22" s="109">
        <v>41715930.276924998</v>
      </c>
      <c r="M22" s="121">
        <v>111.17</v>
      </c>
      <c r="N22" s="109"/>
      <c r="O22" s="109">
        <v>46375.601815433998</v>
      </c>
      <c r="P22" s="110">
        <v>2.5413472377591E-3</v>
      </c>
      <c r="Q22" s="110">
        <v>5.0633908884232179E-2</v>
      </c>
      <c r="R22" s="110">
        <v>1.698875551126227E-2</v>
      </c>
    </row>
    <row r="23" spans="2:18">
      <c r="B23" s="123" t="s">
        <v>248</v>
      </c>
      <c r="C23" s="106" t="s">
        <v>249</v>
      </c>
      <c r="D23" s="107" t="s">
        <v>121</v>
      </c>
      <c r="E23" s="106" t="s">
        <v>233</v>
      </c>
      <c r="F23" s="106"/>
      <c r="G23" s="120"/>
      <c r="H23" s="109">
        <v>2.8200000000000203</v>
      </c>
      <c r="I23" s="107" t="s">
        <v>133</v>
      </c>
      <c r="J23" s="108">
        <v>7.4999999999999997E-3</v>
      </c>
      <c r="K23" s="110">
        <v>8.7000000000000254E-3</v>
      </c>
      <c r="L23" s="109">
        <v>62660097.387828998</v>
      </c>
      <c r="M23" s="121">
        <v>108.1</v>
      </c>
      <c r="N23" s="109"/>
      <c r="O23" s="109">
        <v>67735.566602263003</v>
      </c>
      <c r="P23" s="110">
        <v>2.8633849961470074E-3</v>
      </c>
      <c r="Q23" s="110">
        <v>7.3955191378657234E-2</v>
      </c>
      <c r="R23" s="110">
        <v>2.4813542797835906E-2</v>
      </c>
    </row>
    <row r="24" spans="2:18">
      <c r="B24" s="123" t="s">
        <v>250</v>
      </c>
      <c r="C24" s="106" t="s">
        <v>251</v>
      </c>
      <c r="D24" s="107" t="s">
        <v>121</v>
      </c>
      <c r="E24" s="106" t="s">
        <v>233</v>
      </c>
      <c r="F24" s="106"/>
      <c r="G24" s="120"/>
      <c r="H24" s="109">
        <v>8.8900000000000325</v>
      </c>
      <c r="I24" s="107" t="s">
        <v>133</v>
      </c>
      <c r="J24" s="108">
        <v>1E-3</v>
      </c>
      <c r="K24" s="110">
        <v>8.1999999999999677E-3</v>
      </c>
      <c r="L24" s="109">
        <v>55966608.725442998</v>
      </c>
      <c r="M24" s="121">
        <v>101.22</v>
      </c>
      <c r="N24" s="109"/>
      <c r="O24" s="109">
        <v>56649.404151299001</v>
      </c>
      <c r="P24" s="110">
        <v>3.9248124416058836E-3</v>
      </c>
      <c r="Q24" s="110">
        <v>6.1851073751204848E-2</v>
      </c>
      <c r="R24" s="110">
        <v>2.0752353377866305E-2</v>
      </c>
    </row>
    <row r="25" spans="2:18">
      <c r="B25" s="123" t="s">
        <v>252</v>
      </c>
      <c r="C25" s="106" t="s">
        <v>253</v>
      </c>
      <c r="D25" s="107" t="s">
        <v>121</v>
      </c>
      <c r="E25" s="106" t="s">
        <v>233</v>
      </c>
      <c r="F25" s="106"/>
      <c r="G25" s="120"/>
      <c r="H25" s="109">
        <v>26.790000000000489</v>
      </c>
      <c r="I25" s="107" t="s">
        <v>133</v>
      </c>
      <c r="J25" s="108">
        <v>5.0000000000000001E-3</v>
      </c>
      <c r="K25" s="110">
        <v>1.1100000000000236E-2</v>
      </c>
      <c r="L25" s="109">
        <v>10161989.173407</v>
      </c>
      <c r="M25" s="121">
        <v>91.61</v>
      </c>
      <c r="N25" s="109"/>
      <c r="O25" s="109">
        <v>9309.3980949979996</v>
      </c>
      <c r="P25" s="110">
        <v>9.9150634419425195E-4</v>
      </c>
      <c r="Q25" s="110">
        <v>1.0164206963505085E-2</v>
      </c>
      <c r="R25" s="110">
        <v>3.4103080499603791E-3</v>
      </c>
    </row>
    <row r="26" spans="2:18">
      <c r="B26" s="105"/>
      <c r="C26" s="106"/>
      <c r="D26" s="106"/>
      <c r="E26" s="106"/>
      <c r="F26" s="106"/>
      <c r="G26" s="106"/>
      <c r="H26" s="106"/>
      <c r="I26" s="106"/>
      <c r="J26" s="106"/>
      <c r="K26" s="110"/>
      <c r="L26" s="109"/>
      <c r="M26" s="121"/>
      <c r="N26" s="106"/>
      <c r="O26" s="106"/>
      <c r="P26" s="106"/>
      <c r="Q26" s="110"/>
      <c r="R26" s="106"/>
    </row>
    <row r="27" spans="2:18">
      <c r="B27" s="111" t="s">
        <v>48</v>
      </c>
      <c r="C27" s="106"/>
      <c r="D27" s="107"/>
      <c r="E27" s="106"/>
      <c r="F27" s="106"/>
      <c r="G27" s="120"/>
      <c r="H27" s="109">
        <v>6.4215095408196579</v>
      </c>
      <c r="I27" s="107"/>
      <c r="J27" s="108"/>
      <c r="K27" s="110">
        <v>3.675811241879702E-2</v>
      </c>
      <c r="L27" s="109"/>
      <c r="M27" s="121"/>
      <c r="N27" s="109"/>
      <c r="O27" s="109">
        <v>534308.39190480404</v>
      </c>
      <c r="P27" s="110"/>
      <c r="Q27" s="110">
        <v>0.58336973263352321</v>
      </c>
      <c r="R27" s="110">
        <v>0.19573297773713152</v>
      </c>
    </row>
    <row r="28" spans="2:18">
      <c r="B28" s="122" t="s">
        <v>22</v>
      </c>
      <c r="C28" s="99"/>
      <c r="D28" s="100"/>
      <c r="E28" s="99"/>
      <c r="F28" s="99"/>
      <c r="G28" s="118"/>
      <c r="H28" s="102">
        <v>0.8388767635642459</v>
      </c>
      <c r="I28" s="100"/>
      <c r="J28" s="101"/>
      <c r="K28" s="103">
        <v>3.6937566298066646E-2</v>
      </c>
      <c r="L28" s="102"/>
      <c r="M28" s="119"/>
      <c r="N28" s="102"/>
      <c r="O28" s="102">
        <v>64191.726178644996</v>
      </c>
      <c r="P28" s="103"/>
      <c r="Q28" s="103">
        <v>7.0085947938456419E-2</v>
      </c>
      <c r="R28" s="103">
        <v>2.3515329164568558E-2</v>
      </c>
    </row>
    <row r="29" spans="2:18">
      <c r="B29" s="123" t="s">
        <v>254</v>
      </c>
      <c r="C29" s="106" t="s">
        <v>255</v>
      </c>
      <c r="D29" s="107" t="s">
        <v>121</v>
      </c>
      <c r="E29" s="106" t="s">
        <v>233</v>
      </c>
      <c r="F29" s="106"/>
      <c r="G29" s="120"/>
      <c r="H29" s="109">
        <v>0.85999999999998844</v>
      </c>
      <c r="I29" s="107" t="s">
        <v>133</v>
      </c>
      <c r="J29" s="108">
        <v>0</v>
      </c>
      <c r="K29" s="110">
        <v>3.6900000000000023E-2</v>
      </c>
      <c r="L29" s="109">
        <v>21416252.359999999</v>
      </c>
      <c r="M29" s="121">
        <v>96.94</v>
      </c>
      <c r="N29" s="109"/>
      <c r="O29" s="109">
        <v>20760.915037783998</v>
      </c>
      <c r="P29" s="110">
        <v>9.7346601636363634E-4</v>
      </c>
      <c r="Q29" s="110">
        <v>2.2667226714599628E-2</v>
      </c>
      <c r="R29" s="110">
        <v>7.6053376335834377E-3</v>
      </c>
    </row>
    <row r="30" spans="2:18">
      <c r="B30" s="123" t="s">
        <v>256</v>
      </c>
      <c r="C30" s="106" t="s">
        <v>257</v>
      </c>
      <c r="D30" s="107" t="s">
        <v>121</v>
      </c>
      <c r="E30" s="106" t="s">
        <v>233</v>
      </c>
      <c r="F30" s="106"/>
      <c r="G30" s="120"/>
      <c r="H30" s="109">
        <v>0.58999999999986774</v>
      </c>
      <c r="I30" s="107" t="s">
        <v>133</v>
      </c>
      <c r="J30" s="108">
        <v>0</v>
      </c>
      <c r="K30" s="110">
        <v>3.7199999999997312E-2</v>
      </c>
      <c r="L30" s="109">
        <v>5178039.0980000002</v>
      </c>
      <c r="M30" s="121">
        <v>97.87</v>
      </c>
      <c r="N30" s="109"/>
      <c r="O30" s="109">
        <v>5067.7468652130001</v>
      </c>
      <c r="P30" s="110">
        <v>4.3150325816666667E-4</v>
      </c>
      <c r="Q30" s="110">
        <v>5.5330782346020308E-3</v>
      </c>
      <c r="R30" s="110">
        <v>1.8564656654744855E-3</v>
      </c>
    </row>
    <row r="31" spans="2:18">
      <c r="B31" s="123" t="s">
        <v>258</v>
      </c>
      <c r="C31" s="106" t="s">
        <v>259</v>
      </c>
      <c r="D31" s="107" t="s">
        <v>121</v>
      </c>
      <c r="E31" s="106" t="s">
        <v>233</v>
      </c>
      <c r="F31" s="106"/>
      <c r="G31" s="120"/>
      <c r="H31" s="109">
        <v>0.78000000000000014</v>
      </c>
      <c r="I31" s="107" t="s">
        <v>133</v>
      </c>
      <c r="J31" s="108">
        <v>0</v>
      </c>
      <c r="K31" s="110">
        <v>3.6999999999999998E-2</v>
      </c>
      <c r="L31" s="109">
        <v>9167916.25</v>
      </c>
      <c r="M31" s="121">
        <v>97.2</v>
      </c>
      <c r="N31" s="109"/>
      <c r="O31" s="109">
        <v>8911.2145950000013</v>
      </c>
      <c r="P31" s="110">
        <v>6.1119441666666668E-4</v>
      </c>
      <c r="Q31" s="110">
        <v>9.7294614018551776E-3</v>
      </c>
      <c r="R31" s="110">
        <v>3.2644416489806855E-3</v>
      </c>
    </row>
    <row r="32" spans="2:18">
      <c r="B32" s="123" t="s">
        <v>260</v>
      </c>
      <c r="C32" s="106" t="s">
        <v>261</v>
      </c>
      <c r="D32" s="107" t="s">
        <v>121</v>
      </c>
      <c r="E32" s="106" t="s">
        <v>233</v>
      </c>
      <c r="F32" s="106"/>
      <c r="G32" s="120"/>
      <c r="H32" s="109">
        <v>0.67999999999991767</v>
      </c>
      <c r="I32" s="107" t="s">
        <v>133</v>
      </c>
      <c r="J32" s="108">
        <v>0</v>
      </c>
      <c r="K32" s="110">
        <v>3.6899999999997157E-2</v>
      </c>
      <c r="L32" s="109">
        <v>5479764.9031069996</v>
      </c>
      <c r="M32" s="121">
        <v>97.55</v>
      </c>
      <c r="N32" s="109"/>
      <c r="O32" s="109">
        <v>5345.5106629080001</v>
      </c>
      <c r="P32" s="110">
        <v>4.215203771620769E-4</v>
      </c>
      <c r="Q32" s="110">
        <v>5.8363468990131158E-3</v>
      </c>
      <c r="R32" s="110">
        <v>1.958218765470907E-3</v>
      </c>
    </row>
    <row r="33" spans="2:18">
      <c r="B33" s="123" t="s">
        <v>262</v>
      </c>
      <c r="C33" s="106" t="s">
        <v>263</v>
      </c>
      <c r="D33" s="107" t="s">
        <v>121</v>
      </c>
      <c r="E33" s="106" t="s">
        <v>233</v>
      </c>
      <c r="F33" s="106"/>
      <c r="G33" s="120"/>
      <c r="H33" s="109">
        <v>0.92999999999999161</v>
      </c>
      <c r="I33" s="107" t="s">
        <v>133</v>
      </c>
      <c r="J33" s="108">
        <v>0</v>
      </c>
      <c r="K33" s="110">
        <v>3.6900000000000169E-2</v>
      </c>
      <c r="L33" s="109">
        <v>24936732.199999999</v>
      </c>
      <c r="M33" s="121">
        <v>96.67</v>
      </c>
      <c r="N33" s="109"/>
      <c r="O33" s="109">
        <v>24106.33901774</v>
      </c>
      <c r="P33" s="110">
        <v>7.3343330000000002E-4</v>
      </c>
      <c r="Q33" s="110">
        <v>2.6319834688386466E-2</v>
      </c>
      <c r="R33" s="110">
        <v>8.8308654510590411E-3</v>
      </c>
    </row>
    <row r="34" spans="2:18">
      <c r="B34" s="105"/>
      <c r="C34" s="106"/>
      <c r="D34" s="106"/>
      <c r="E34" s="106"/>
      <c r="F34" s="106"/>
      <c r="G34" s="106"/>
      <c r="H34" s="106"/>
      <c r="I34" s="106"/>
      <c r="J34" s="106"/>
      <c r="K34" s="110"/>
      <c r="L34" s="109"/>
      <c r="M34" s="121"/>
      <c r="N34" s="106"/>
      <c r="O34" s="106"/>
      <c r="P34" s="106"/>
      <c r="Q34" s="110"/>
      <c r="R34" s="106"/>
    </row>
    <row r="35" spans="2:18">
      <c r="B35" s="122" t="s">
        <v>23</v>
      </c>
      <c r="C35" s="99"/>
      <c r="D35" s="100"/>
      <c r="E35" s="99"/>
      <c r="F35" s="99"/>
      <c r="G35" s="118"/>
      <c r="H35" s="102">
        <v>7.6116092537613724</v>
      </c>
      <c r="I35" s="100"/>
      <c r="J35" s="101"/>
      <c r="K35" s="103">
        <v>3.6504581515602104E-2</v>
      </c>
      <c r="L35" s="102"/>
      <c r="M35" s="119"/>
      <c r="N35" s="102"/>
      <c r="O35" s="102">
        <v>405458.985757666</v>
      </c>
      <c r="P35" s="103"/>
      <c r="Q35" s="103">
        <v>0.44268909809197104</v>
      </c>
      <c r="R35" s="103">
        <v>0.14853162674406353</v>
      </c>
    </row>
    <row r="36" spans="2:18">
      <c r="B36" s="123" t="s">
        <v>264</v>
      </c>
      <c r="C36" s="106" t="s">
        <v>265</v>
      </c>
      <c r="D36" s="107" t="s">
        <v>121</v>
      </c>
      <c r="E36" s="106" t="s">
        <v>233</v>
      </c>
      <c r="F36" s="106"/>
      <c r="G36" s="120"/>
      <c r="H36" s="109">
        <v>12.559999999998896</v>
      </c>
      <c r="I36" s="107" t="s">
        <v>133</v>
      </c>
      <c r="J36" s="108">
        <v>5.5E-2</v>
      </c>
      <c r="K36" s="110">
        <v>3.6299999999999451E-2</v>
      </c>
      <c r="L36" s="109">
        <v>1694230.9332679999</v>
      </c>
      <c r="M36" s="121">
        <v>130.38999999999999</v>
      </c>
      <c r="N36" s="109"/>
      <c r="O36" s="109">
        <v>2209.1076330240003</v>
      </c>
      <c r="P36" s="110">
        <v>8.9324989896184703E-5</v>
      </c>
      <c r="Q36" s="110">
        <v>2.4119526265376241E-3</v>
      </c>
      <c r="R36" s="110">
        <v>8.0926150834376642E-4</v>
      </c>
    </row>
    <row r="37" spans="2:18">
      <c r="B37" s="123" t="s">
        <v>266</v>
      </c>
      <c r="C37" s="106" t="s">
        <v>267</v>
      </c>
      <c r="D37" s="107" t="s">
        <v>121</v>
      </c>
      <c r="E37" s="106" t="s">
        <v>233</v>
      </c>
      <c r="F37" s="106"/>
      <c r="G37" s="120"/>
      <c r="H37" s="109">
        <v>3.130000000000067</v>
      </c>
      <c r="I37" s="107" t="s">
        <v>133</v>
      </c>
      <c r="J37" s="108">
        <v>5.0000000000000001E-3</v>
      </c>
      <c r="K37" s="110">
        <v>3.7700000000000282E-2</v>
      </c>
      <c r="L37" s="109">
        <v>2307664.7804569998</v>
      </c>
      <c r="M37" s="121">
        <v>90.84</v>
      </c>
      <c r="N37" s="109"/>
      <c r="O37" s="109">
        <v>2096.2826394220001</v>
      </c>
      <c r="P37" s="110">
        <v>1.4384464195352193E-4</v>
      </c>
      <c r="Q37" s="110">
        <v>2.2887678004162621E-3</v>
      </c>
      <c r="R37" s="110">
        <v>7.6793037393622964E-4</v>
      </c>
    </row>
    <row r="38" spans="2:18">
      <c r="B38" s="123" t="s">
        <v>268</v>
      </c>
      <c r="C38" s="106" t="s">
        <v>269</v>
      </c>
      <c r="D38" s="107" t="s">
        <v>121</v>
      </c>
      <c r="E38" s="106" t="s">
        <v>233</v>
      </c>
      <c r="F38" s="106"/>
      <c r="G38" s="120"/>
      <c r="H38" s="109">
        <v>0.250000000000699</v>
      </c>
      <c r="I38" s="107" t="s">
        <v>133</v>
      </c>
      <c r="J38" s="108">
        <v>4.2500000000000003E-2</v>
      </c>
      <c r="K38" s="110">
        <v>3.4200000000006711E-2</v>
      </c>
      <c r="L38" s="109">
        <v>691950.91836799996</v>
      </c>
      <c r="M38" s="121">
        <v>103.38</v>
      </c>
      <c r="N38" s="109"/>
      <c r="O38" s="109">
        <v>715.33889320599997</v>
      </c>
      <c r="P38" s="110">
        <v>5.1006766856910579E-5</v>
      </c>
      <c r="Q38" s="110">
        <v>7.8102284222834146E-4</v>
      </c>
      <c r="R38" s="110">
        <v>2.6204980827503152E-4</v>
      </c>
    </row>
    <row r="39" spans="2:18">
      <c r="B39" s="123" t="s">
        <v>270</v>
      </c>
      <c r="C39" s="106" t="s">
        <v>271</v>
      </c>
      <c r="D39" s="107" t="s">
        <v>121</v>
      </c>
      <c r="E39" s="106" t="s">
        <v>233</v>
      </c>
      <c r="F39" s="106"/>
      <c r="G39" s="120"/>
      <c r="H39" s="109">
        <v>1.2200000000000044</v>
      </c>
      <c r="I39" s="107" t="s">
        <v>133</v>
      </c>
      <c r="J39" s="108">
        <v>3.7499999999999999E-2</v>
      </c>
      <c r="K39" s="110">
        <v>3.6200000000000045E-2</v>
      </c>
      <c r="L39" s="109">
        <v>45529225.542306997</v>
      </c>
      <c r="M39" s="121">
        <v>102.96</v>
      </c>
      <c r="N39" s="109"/>
      <c r="O39" s="109">
        <v>46876.891740139996</v>
      </c>
      <c r="P39" s="110">
        <v>2.1083445204827093E-3</v>
      </c>
      <c r="Q39" s="110">
        <v>5.1181228323301964E-2</v>
      </c>
      <c r="R39" s="110">
        <v>1.7172392847225746E-2</v>
      </c>
    </row>
    <row r="40" spans="2:18">
      <c r="B40" s="123" t="s">
        <v>272</v>
      </c>
      <c r="C40" s="106" t="s">
        <v>273</v>
      </c>
      <c r="D40" s="107" t="s">
        <v>121</v>
      </c>
      <c r="E40" s="106" t="s">
        <v>233</v>
      </c>
      <c r="F40" s="106"/>
      <c r="G40" s="120"/>
      <c r="H40" s="109">
        <v>4.0500000000002823</v>
      </c>
      <c r="I40" s="107" t="s">
        <v>133</v>
      </c>
      <c r="J40" s="108">
        <v>0.02</v>
      </c>
      <c r="K40" s="110">
        <v>3.7500000000002823E-2</v>
      </c>
      <c r="L40" s="109">
        <v>5603430.5586869987</v>
      </c>
      <c r="M40" s="121">
        <v>94.75</v>
      </c>
      <c r="N40" s="109"/>
      <c r="O40" s="109">
        <v>5309.2504158500005</v>
      </c>
      <c r="P40" s="110">
        <v>2.7872183795970109E-4</v>
      </c>
      <c r="Q40" s="110">
        <v>5.7967571584214691E-3</v>
      </c>
      <c r="R40" s="110">
        <v>1.9449355637887389E-3</v>
      </c>
    </row>
    <row r="41" spans="2:18">
      <c r="B41" s="123" t="s">
        <v>274</v>
      </c>
      <c r="C41" s="106" t="s">
        <v>275</v>
      </c>
      <c r="D41" s="107" t="s">
        <v>121</v>
      </c>
      <c r="E41" s="106" t="s">
        <v>233</v>
      </c>
      <c r="F41" s="106"/>
      <c r="G41" s="120"/>
      <c r="H41" s="109">
        <v>6.9500000000001041</v>
      </c>
      <c r="I41" s="107" t="s">
        <v>133</v>
      </c>
      <c r="J41" s="108">
        <v>0.01</v>
      </c>
      <c r="K41" s="110">
        <v>3.6700000000000392E-2</v>
      </c>
      <c r="L41" s="109">
        <v>10257040.643888</v>
      </c>
      <c r="M41" s="121">
        <v>83.99</v>
      </c>
      <c r="N41" s="109"/>
      <c r="O41" s="109">
        <v>8614.8889411979999</v>
      </c>
      <c r="P41" s="110">
        <v>4.100332130378793E-4</v>
      </c>
      <c r="Q41" s="110">
        <v>9.4059264919604309E-3</v>
      </c>
      <c r="R41" s="110">
        <v>3.1558887917219848E-3</v>
      </c>
    </row>
    <row r="42" spans="2:18">
      <c r="B42" s="123" t="s">
        <v>276</v>
      </c>
      <c r="C42" s="106" t="s">
        <v>277</v>
      </c>
      <c r="D42" s="107" t="s">
        <v>121</v>
      </c>
      <c r="E42" s="106" t="s">
        <v>233</v>
      </c>
      <c r="F42" s="106"/>
      <c r="G42" s="120"/>
      <c r="H42" s="109">
        <v>15.919999999999979</v>
      </c>
      <c r="I42" s="107" t="s">
        <v>133</v>
      </c>
      <c r="J42" s="108">
        <v>3.7499999999999999E-2</v>
      </c>
      <c r="K42" s="110">
        <v>3.7300000000000125E-2</v>
      </c>
      <c r="L42" s="109">
        <v>28457719.209127001</v>
      </c>
      <c r="M42" s="121">
        <v>103.13</v>
      </c>
      <c r="N42" s="109"/>
      <c r="O42" s="109">
        <v>29348.446522304999</v>
      </c>
      <c r="P42" s="110">
        <v>1.1283479648301644E-3</v>
      </c>
      <c r="Q42" s="110">
        <v>3.2043283729626899E-2</v>
      </c>
      <c r="R42" s="110">
        <v>1.0751204579233318E-2</v>
      </c>
    </row>
    <row r="43" spans="2:18">
      <c r="B43" s="123" t="s">
        <v>278</v>
      </c>
      <c r="C43" s="106" t="s">
        <v>279</v>
      </c>
      <c r="D43" s="107" t="s">
        <v>121</v>
      </c>
      <c r="E43" s="106" t="s">
        <v>233</v>
      </c>
      <c r="F43" s="106"/>
      <c r="G43" s="120"/>
      <c r="H43" s="109">
        <v>2.3200000000000123</v>
      </c>
      <c r="I43" s="107" t="s">
        <v>133</v>
      </c>
      <c r="J43" s="108">
        <v>5.0000000000000001E-3</v>
      </c>
      <c r="K43" s="110">
        <v>3.7700000000000594E-2</v>
      </c>
      <c r="L43" s="109">
        <v>17317059.468308002</v>
      </c>
      <c r="M43" s="121">
        <v>93.15</v>
      </c>
      <c r="N43" s="109"/>
      <c r="O43" s="109">
        <v>16130.840230164999</v>
      </c>
      <c r="P43" s="110">
        <v>7.7609366640402587E-4</v>
      </c>
      <c r="Q43" s="110">
        <v>1.7612008523163955E-2</v>
      </c>
      <c r="R43" s="110">
        <v>5.9092041964683263E-3</v>
      </c>
    </row>
    <row r="44" spans="2:18">
      <c r="B44" s="123" t="s">
        <v>280</v>
      </c>
      <c r="C44" s="106" t="s">
        <v>281</v>
      </c>
      <c r="D44" s="107" t="s">
        <v>121</v>
      </c>
      <c r="E44" s="106" t="s">
        <v>233</v>
      </c>
      <c r="F44" s="106"/>
      <c r="G44" s="120"/>
      <c r="H44" s="109">
        <v>8.7000000000000082</v>
      </c>
      <c r="I44" s="107" t="s">
        <v>133</v>
      </c>
      <c r="J44" s="108">
        <v>1.3000000000000001E-2</v>
      </c>
      <c r="K44" s="110">
        <v>3.5700000000000037E-2</v>
      </c>
      <c r="L44" s="109">
        <v>63895113.145139001</v>
      </c>
      <c r="M44" s="121">
        <v>83.1</v>
      </c>
      <c r="N44" s="109"/>
      <c r="O44" s="109">
        <v>53096.836485198</v>
      </c>
      <c r="P44" s="110">
        <v>7.0382702051134133E-3</v>
      </c>
      <c r="Q44" s="110">
        <v>5.7972301714427472E-2</v>
      </c>
      <c r="R44" s="110">
        <v>1.9450942697379577E-2</v>
      </c>
    </row>
    <row r="45" spans="2:18">
      <c r="B45" s="123" t="s">
        <v>282</v>
      </c>
      <c r="C45" s="106" t="s">
        <v>283</v>
      </c>
      <c r="D45" s="107" t="s">
        <v>121</v>
      </c>
      <c r="E45" s="106" t="s">
        <v>233</v>
      </c>
      <c r="F45" s="106"/>
      <c r="G45" s="120"/>
      <c r="H45" s="109">
        <v>12.689999999999932</v>
      </c>
      <c r="I45" s="107" t="s">
        <v>133</v>
      </c>
      <c r="J45" s="108">
        <v>1.4999999999999999E-2</v>
      </c>
      <c r="K45" s="110">
        <v>3.6599999999999744E-2</v>
      </c>
      <c r="L45" s="109">
        <v>101406222.481068</v>
      </c>
      <c r="M45" s="121">
        <v>77</v>
      </c>
      <c r="N45" s="109"/>
      <c r="O45" s="109">
        <v>78082.79297825</v>
      </c>
      <c r="P45" s="110">
        <v>5.7004198591266474E-3</v>
      </c>
      <c r="Q45" s="110">
        <v>8.5252522238348338E-2</v>
      </c>
      <c r="R45" s="110">
        <v>2.8604038063448283E-2</v>
      </c>
    </row>
    <row r="46" spans="2:18">
      <c r="B46" s="123" t="s">
        <v>284</v>
      </c>
      <c r="C46" s="106" t="s">
        <v>285</v>
      </c>
      <c r="D46" s="107" t="s">
        <v>121</v>
      </c>
      <c r="E46" s="106" t="s">
        <v>233</v>
      </c>
      <c r="F46" s="106"/>
      <c r="G46" s="120"/>
      <c r="H46" s="109">
        <v>0.58000000000001928</v>
      </c>
      <c r="I46" s="107" t="s">
        <v>133</v>
      </c>
      <c r="J46" s="108">
        <v>1.5E-3</v>
      </c>
      <c r="K46" s="110">
        <v>3.5900000000000418E-2</v>
      </c>
      <c r="L46" s="109">
        <v>25463113.758930001</v>
      </c>
      <c r="M46" s="121">
        <v>98.11</v>
      </c>
      <c r="N46" s="109"/>
      <c r="O46" s="109">
        <v>24981.860315743997</v>
      </c>
      <c r="P46" s="110">
        <v>1.6230725109762315E-3</v>
      </c>
      <c r="Q46" s="110">
        <v>2.7275748226840764E-2</v>
      </c>
      <c r="R46" s="110">
        <v>9.151594815087323E-3</v>
      </c>
    </row>
    <row r="47" spans="2:18">
      <c r="B47" s="123" t="s">
        <v>286</v>
      </c>
      <c r="C47" s="106" t="s">
        <v>287</v>
      </c>
      <c r="D47" s="107" t="s">
        <v>121</v>
      </c>
      <c r="E47" s="106" t="s">
        <v>233</v>
      </c>
      <c r="F47" s="106"/>
      <c r="G47" s="120"/>
      <c r="H47" s="109">
        <v>2.619999999999977</v>
      </c>
      <c r="I47" s="107" t="s">
        <v>133</v>
      </c>
      <c r="J47" s="108">
        <v>1.7500000000000002E-2</v>
      </c>
      <c r="K47" s="110">
        <v>3.7199999999999574E-2</v>
      </c>
      <c r="L47" s="109">
        <v>10909811.072771002</v>
      </c>
      <c r="M47" s="121">
        <v>95.66</v>
      </c>
      <c r="N47" s="109"/>
      <c r="O47" s="109">
        <v>10436.324837852</v>
      </c>
      <c r="P47" s="110">
        <v>5.7023746838712858E-4</v>
      </c>
      <c r="Q47" s="110">
        <v>1.1394610533122676E-2</v>
      </c>
      <c r="R47" s="110">
        <v>3.823134669216847E-3</v>
      </c>
    </row>
    <row r="48" spans="2:18">
      <c r="B48" s="123" t="s">
        <v>288</v>
      </c>
      <c r="C48" s="106" t="s">
        <v>289</v>
      </c>
      <c r="D48" s="107" t="s">
        <v>121</v>
      </c>
      <c r="E48" s="106" t="s">
        <v>233</v>
      </c>
      <c r="F48" s="106"/>
      <c r="G48" s="120"/>
      <c r="H48" s="109">
        <v>5.4099999999999708</v>
      </c>
      <c r="I48" s="107" t="s">
        <v>133</v>
      </c>
      <c r="J48" s="108">
        <v>2.2499999999999999E-2</v>
      </c>
      <c r="K48" s="110">
        <v>3.71999999999999E-2</v>
      </c>
      <c r="L48" s="109">
        <v>17838230.130329002</v>
      </c>
      <c r="M48" s="121">
        <v>93.09</v>
      </c>
      <c r="N48" s="109"/>
      <c r="O48" s="109">
        <v>16605.609014028003</v>
      </c>
      <c r="P48" s="110">
        <v>8.4013491184704511E-4</v>
      </c>
      <c r="Q48" s="110">
        <v>1.8130371593445375E-2</v>
      </c>
      <c r="R48" s="110">
        <v>6.0831260536019114E-3</v>
      </c>
    </row>
    <row r="49" spans="2:18">
      <c r="B49" s="123" t="s">
        <v>290</v>
      </c>
      <c r="C49" s="106" t="s">
        <v>291</v>
      </c>
      <c r="D49" s="107" t="s">
        <v>121</v>
      </c>
      <c r="E49" s="106" t="s">
        <v>233</v>
      </c>
      <c r="F49" s="106"/>
      <c r="G49" s="120"/>
      <c r="H49" s="109">
        <v>1.8299999999999967</v>
      </c>
      <c r="I49" s="107" t="s">
        <v>133</v>
      </c>
      <c r="J49" s="108">
        <v>4.0000000000000001E-3</v>
      </c>
      <c r="K49" s="110">
        <v>3.5599999999999909E-2</v>
      </c>
      <c r="L49" s="109">
        <v>78998410.471882999</v>
      </c>
      <c r="M49" s="121">
        <v>94.54</v>
      </c>
      <c r="N49" s="109"/>
      <c r="O49" s="109">
        <v>74685.098126728</v>
      </c>
      <c r="P49" s="110">
        <v>4.6380057859924124E-3</v>
      </c>
      <c r="Q49" s="110">
        <v>8.1542843769633902E-2</v>
      </c>
      <c r="R49" s="110">
        <v>2.7359361878671065E-2</v>
      </c>
    </row>
    <row r="50" spans="2:18">
      <c r="B50" s="123" t="s">
        <v>292</v>
      </c>
      <c r="C50" s="106" t="s">
        <v>293</v>
      </c>
      <c r="D50" s="107" t="s">
        <v>121</v>
      </c>
      <c r="E50" s="106" t="s">
        <v>233</v>
      </c>
      <c r="F50" s="106"/>
      <c r="G50" s="120"/>
      <c r="H50" s="109">
        <v>3.5099999999836511</v>
      </c>
      <c r="I50" s="107" t="s">
        <v>133</v>
      </c>
      <c r="J50" s="108">
        <v>6.25E-2</v>
      </c>
      <c r="K50" s="110">
        <v>3.6999865240862136E-2</v>
      </c>
      <c r="L50" s="109">
        <v>0.11441600000000002</v>
      </c>
      <c r="M50" s="121">
        <v>109.97</v>
      </c>
      <c r="N50" s="109"/>
      <c r="O50" s="109">
        <v>1.2615100000000002E-4</v>
      </c>
      <c r="P50" s="110">
        <v>7.5192577479590206E-12</v>
      </c>
      <c r="Q50" s="110">
        <v>1.3773445496353604E-10</v>
      </c>
      <c r="R50" s="110">
        <v>4.6212844957367171E-11</v>
      </c>
    </row>
    <row r="51" spans="2:18">
      <c r="B51" s="123" t="s">
        <v>294</v>
      </c>
      <c r="C51" s="106" t="s">
        <v>295</v>
      </c>
      <c r="D51" s="107" t="s">
        <v>121</v>
      </c>
      <c r="E51" s="106" t="s">
        <v>233</v>
      </c>
      <c r="F51" s="106"/>
      <c r="G51" s="120"/>
      <c r="H51" s="109">
        <v>0.91999999999988813</v>
      </c>
      <c r="I51" s="107" t="s">
        <v>133</v>
      </c>
      <c r="J51" s="108">
        <v>1.4999999999999999E-2</v>
      </c>
      <c r="K51" s="110">
        <v>3.6700000000005874E-2</v>
      </c>
      <c r="L51" s="109">
        <v>1091622.614394</v>
      </c>
      <c r="M51" s="121">
        <v>98.2</v>
      </c>
      <c r="N51" s="109"/>
      <c r="O51" s="109">
        <v>1071.973377411</v>
      </c>
      <c r="P51" s="110">
        <v>7.9395147075372044E-5</v>
      </c>
      <c r="Q51" s="110">
        <v>1.1704042684808284E-3</v>
      </c>
      <c r="R51" s="110">
        <v>3.9269557505465497E-4</v>
      </c>
    </row>
    <row r="52" spans="2:18">
      <c r="B52" s="123" t="s">
        <v>296</v>
      </c>
      <c r="C52" s="106" t="s">
        <v>297</v>
      </c>
      <c r="D52" s="107" t="s">
        <v>121</v>
      </c>
      <c r="E52" s="106" t="s">
        <v>233</v>
      </c>
      <c r="F52" s="106"/>
      <c r="G52" s="120"/>
      <c r="H52" s="109">
        <v>19.500000000000082</v>
      </c>
      <c r="I52" s="107" t="s">
        <v>133</v>
      </c>
      <c r="J52" s="108">
        <v>2.7999999999999997E-2</v>
      </c>
      <c r="K52" s="110">
        <v>3.8300000000000278E-2</v>
      </c>
      <c r="L52" s="109">
        <v>42887100.908105001</v>
      </c>
      <c r="M52" s="121">
        <v>82.07</v>
      </c>
      <c r="N52" s="109"/>
      <c r="O52" s="109">
        <v>35197.443480993999</v>
      </c>
      <c r="P52" s="110">
        <v>8.8793004129195212E-3</v>
      </c>
      <c r="Q52" s="110">
        <v>3.8429348114280289E-2</v>
      </c>
      <c r="R52" s="110">
        <v>1.2893865276397881E-2</v>
      </c>
    </row>
    <row r="53" spans="2:18">
      <c r="B53" s="105"/>
      <c r="C53" s="106"/>
      <c r="D53" s="106"/>
      <c r="E53" s="106"/>
      <c r="F53" s="106"/>
      <c r="G53" s="106"/>
      <c r="H53" s="106"/>
      <c r="I53" s="106"/>
      <c r="J53" s="106"/>
      <c r="K53" s="110"/>
      <c r="L53" s="109"/>
      <c r="M53" s="121"/>
      <c r="N53" s="106"/>
      <c r="O53" s="106"/>
      <c r="P53" s="106"/>
      <c r="Q53" s="110"/>
      <c r="R53" s="106"/>
    </row>
    <row r="54" spans="2:18">
      <c r="B54" s="122" t="s">
        <v>24</v>
      </c>
      <c r="C54" s="99"/>
      <c r="D54" s="100"/>
      <c r="E54" s="99"/>
      <c r="F54" s="99"/>
      <c r="G54" s="118"/>
      <c r="H54" s="102">
        <v>4.5009675723042486</v>
      </c>
      <c r="I54" s="100"/>
      <c r="J54" s="101"/>
      <c r="K54" s="103">
        <v>3.8169807497128658E-2</v>
      </c>
      <c r="L54" s="102"/>
      <c r="M54" s="119"/>
      <c r="N54" s="102"/>
      <c r="O54" s="102">
        <v>64657.679968493008</v>
      </c>
      <c r="P54" s="103"/>
      <c r="Q54" s="103">
        <v>7.0594686603095702E-2</v>
      </c>
      <c r="R54" s="103">
        <v>2.368602182849943E-2</v>
      </c>
    </row>
    <row r="55" spans="2:18">
      <c r="B55" s="123" t="s">
        <v>298</v>
      </c>
      <c r="C55" s="106" t="s">
        <v>299</v>
      </c>
      <c r="D55" s="107" t="s">
        <v>121</v>
      </c>
      <c r="E55" s="106" t="s">
        <v>233</v>
      </c>
      <c r="F55" s="106"/>
      <c r="G55" s="120"/>
      <c r="H55" s="109">
        <v>3.2200000000000388</v>
      </c>
      <c r="I55" s="107" t="s">
        <v>133</v>
      </c>
      <c r="J55" s="108">
        <v>3.27E-2</v>
      </c>
      <c r="K55" s="110">
        <v>3.8100000000000474E-2</v>
      </c>
      <c r="L55" s="109">
        <v>42098146.707295001</v>
      </c>
      <c r="M55" s="121">
        <v>99.98</v>
      </c>
      <c r="N55" s="109"/>
      <c r="O55" s="109">
        <v>42089.725924879</v>
      </c>
      <c r="P55" s="110">
        <v>1.9843056996291164E-3</v>
      </c>
      <c r="Q55" s="110">
        <v>4.5954494691503207E-2</v>
      </c>
      <c r="R55" s="110">
        <v>1.5418712324630882E-2</v>
      </c>
    </row>
    <row r="56" spans="2:18">
      <c r="B56" s="123" t="s">
        <v>300</v>
      </c>
      <c r="C56" s="106" t="s">
        <v>301</v>
      </c>
      <c r="D56" s="107" t="s">
        <v>121</v>
      </c>
      <c r="E56" s="106" t="s">
        <v>233</v>
      </c>
      <c r="F56" s="106"/>
      <c r="G56" s="120"/>
      <c r="H56" s="109">
        <v>6.8900000000000237</v>
      </c>
      <c r="I56" s="107" t="s">
        <v>133</v>
      </c>
      <c r="J56" s="108">
        <v>3.27E-2</v>
      </c>
      <c r="K56" s="110">
        <v>3.8300000000000167E-2</v>
      </c>
      <c r="L56" s="109">
        <v>22654040.016630996</v>
      </c>
      <c r="M56" s="121">
        <v>99.62</v>
      </c>
      <c r="N56" s="109"/>
      <c r="O56" s="109">
        <v>22567.954043614001</v>
      </c>
      <c r="P56" s="110">
        <v>1.1425831167543976E-3</v>
      </c>
      <c r="Q56" s="110">
        <v>2.4640191911592484E-2</v>
      </c>
      <c r="R56" s="110">
        <v>8.267309503868548E-3</v>
      </c>
    </row>
    <row r="57" spans="2:18">
      <c r="B57" s="105"/>
      <c r="C57" s="106"/>
      <c r="D57" s="106"/>
      <c r="E57" s="106"/>
      <c r="F57" s="106"/>
      <c r="G57" s="106"/>
      <c r="H57" s="106"/>
      <c r="I57" s="106"/>
      <c r="J57" s="106"/>
      <c r="K57" s="110"/>
      <c r="L57" s="109"/>
      <c r="M57" s="121"/>
      <c r="N57" s="106"/>
      <c r="O57" s="106"/>
      <c r="P57" s="106"/>
      <c r="Q57" s="110"/>
      <c r="R57" s="106"/>
    </row>
    <row r="58" spans="2:18">
      <c r="B58" s="98" t="s">
        <v>196</v>
      </c>
      <c r="C58" s="99"/>
      <c r="D58" s="100"/>
      <c r="E58" s="99"/>
      <c r="F58" s="99"/>
      <c r="G58" s="118"/>
      <c r="H58" s="102">
        <v>19.710000000002225</v>
      </c>
      <c r="I58" s="100"/>
      <c r="J58" s="101"/>
      <c r="K58" s="103">
        <v>5.1200000000005241E-2</v>
      </c>
      <c r="L58" s="102"/>
      <c r="M58" s="119"/>
      <c r="N58" s="102"/>
      <c r="O58" s="102">
        <v>764.88930282999991</v>
      </c>
      <c r="P58" s="103"/>
      <c r="Q58" s="103">
        <v>8.3512307657275075E-4</v>
      </c>
      <c r="R58" s="103">
        <v>2.8020158985050806E-4</v>
      </c>
    </row>
    <row r="59" spans="2:18">
      <c r="B59" s="122" t="s">
        <v>64</v>
      </c>
      <c r="C59" s="99"/>
      <c r="D59" s="100"/>
      <c r="E59" s="99"/>
      <c r="F59" s="99"/>
      <c r="G59" s="118"/>
      <c r="H59" s="102">
        <v>19.710000000002225</v>
      </c>
      <c r="I59" s="100"/>
      <c r="J59" s="101"/>
      <c r="K59" s="103">
        <v>5.1200000000005241E-2</v>
      </c>
      <c r="L59" s="102"/>
      <c r="M59" s="119"/>
      <c r="N59" s="102"/>
      <c r="O59" s="102">
        <v>764.88930282999991</v>
      </c>
      <c r="P59" s="103"/>
      <c r="Q59" s="103">
        <v>8.3512307657275075E-4</v>
      </c>
      <c r="R59" s="103">
        <v>2.8020158985050806E-4</v>
      </c>
    </row>
    <row r="60" spans="2:18">
      <c r="B60" s="123" t="s">
        <v>302</v>
      </c>
      <c r="C60" s="106" t="s">
        <v>303</v>
      </c>
      <c r="D60" s="107" t="s">
        <v>29</v>
      </c>
      <c r="E60" s="106" t="s">
        <v>304</v>
      </c>
      <c r="F60" s="106" t="s">
        <v>305</v>
      </c>
      <c r="G60" s="120"/>
      <c r="H60" s="109">
        <v>19.710000000002225</v>
      </c>
      <c r="I60" s="107" t="s">
        <v>132</v>
      </c>
      <c r="J60" s="108">
        <v>4.4999999999999998E-2</v>
      </c>
      <c r="K60" s="110">
        <v>5.1200000000005241E-2</v>
      </c>
      <c r="L60" s="109">
        <v>246134.16142999998</v>
      </c>
      <c r="M60" s="121">
        <v>88.3095</v>
      </c>
      <c r="N60" s="109"/>
      <c r="O60" s="109">
        <v>764.88930282999991</v>
      </c>
      <c r="P60" s="110">
        <v>2.4613416142999997E-4</v>
      </c>
      <c r="Q60" s="110">
        <v>8.3512307657275075E-4</v>
      </c>
      <c r="R60" s="110">
        <v>2.8020158985050806E-4</v>
      </c>
    </row>
    <row r="61" spans="2:18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2:18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2:18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2:18">
      <c r="B64" s="114" t="s">
        <v>113</v>
      </c>
      <c r="C64" s="124"/>
      <c r="D64" s="124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2:18">
      <c r="B65" s="114" t="s">
        <v>202</v>
      </c>
      <c r="C65" s="124"/>
      <c r="D65" s="124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2:18">
      <c r="B66" s="125" t="s">
        <v>210</v>
      </c>
      <c r="C66" s="125"/>
      <c r="D66" s="125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2:18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2:18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2:18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2:18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2:18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2:18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2:18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2:18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2:18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2:18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</row>
    <row r="78" spans="2:18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</row>
    <row r="79" spans="2:18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2:18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2:18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2:18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</row>
    <row r="83" spans="2:18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2:18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</row>
    <row r="85" spans="2:18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</row>
    <row r="86" spans="2:18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</row>
    <row r="87" spans="2:18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2:18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2:18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</row>
    <row r="90" spans="2:18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</row>
    <row r="91" spans="2:18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2:18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</row>
    <row r="93" spans="2:18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</row>
    <row r="94" spans="2:18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</row>
    <row r="95" spans="2:18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</row>
    <row r="96" spans="2:18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</row>
    <row r="97" spans="2:18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2:18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</row>
    <row r="99" spans="2:18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</row>
    <row r="100" spans="2:18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2:18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2:18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2:18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2:18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2:18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2:18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2:18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69</v>
      </c>
    </row>
    <row r="6" spans="2:16" ht="26.25" customHeight="1">
      <c r="B6" s="78" t="s">
        <v>186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181</v>
      </c>
      <c r="L7" s="29" t="s">
        <v>204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3108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219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46" t="s" vm="1">
        <v>228</v>
      </c>
    </row>
    <row r="2" spans="2:44">
      <c r="B2" s="46" t="s">
        <v>145</v>
      </c>
      <c r="C2" s="46" t="s">
        <v>229</v>
      </c>
    </row>
    <row r="3" spans="2:44">
      <c r="B3" s="46" t="s">
        <v>147</v>
      </c>
      <c r="C3" s="46" t="s">
        <v>230</v>
      </c>
    </row>
    <row r="4" spans="2:44">
      <c r="B4" s="46" t="s">
        <v>148</v>
      </c>
      <c r="C4" s="46">
        <v>69</v>
      </c>
    </row>
    <row r="6" spans="2:44" ht="26.25" customHeight="1">
      <c r="B6" s="84" t="s">
        <v>173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AR6" s="3"/>
    </row>
    <row r="7" spans="2:44" ht="26.25" customHeight="1">
      <c r="B7" s="84" t="s">
        <v>91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AC7" s="41"/>
      <c r="AM7" s="3"/>
      <c r="AR7" s="3"/>
    </row>
    <row r="8" spans="2:44" s="3" customFormat="1" ht="63">
      <c r="B8" s="36" t="s">
        <v>116</v>
      </c>
      <c r="C8" s="12" t="s">
        <v>47</v>
      </c>
      <c r="D8" s="12" t="s">
        <v>120</v>
      </c>
      <c r="E8" s="12" t="s">
        <v>189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152</v>
      </c>
      <c r="T10" s="60" t="s">
        <v>190</v>
      </c>
      <c r="AM10" s="1"/>
      <c r="AN10" s="3"/>
      <c r="AO10" s="1"/>
      <c r="AR10" s="1"/>
    </row>
    <row r="11" spans="2:44" s="4" customFormat="1" ht="18" customHeight="1">
      <c r="B11" s="126" t="s">
        <v>3100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27">
        <v>0</v>
      </c>
      <c r="R11" s="106"/>
      <c r="S11" s="128">
        <v>0</v>
      </c>
      <c r="T11" s="128">
        <v>0</v>
      </c>
      <c r="AM11" s="1"/>
      <c r="AN11" s="3"/>
      <c r="AO11" s="1"/>
      <c r="AR11" s="1"/>
    </row>
    <row r="12" spans="2:44" ht="20.25">
      <c r="B12" s="129" t="s">
        <v>219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AN12" s="4"/>
    </row>
    <row r="13" spans="2:44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</row>
    <row r="14" spans="2:44">
      <c r="B14" s="129" t="s">
        <v>202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</row>
    <row r="15" spans="2:44">
      <c r="B15" s="129" t="s">
        <v>210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2:44" ht="20.25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AM16" s="4"/>
    </row>
    <row r="17" spans="2:20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20" spans="2:20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2:20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2:20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2:20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2:20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2:20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2:20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2:20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</row>
    <row r="28" spans="2:20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2:20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2:20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2:20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2:20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2:20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2:20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2:20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2:20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2:20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  <row r="38" spans="2:20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</row>
    <row r="39" spans="2:20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</row>
    <row r="40" spans="2:20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</row>
    <row r="41" spans="2:20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</row>
    <row r="42" spans="2:20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</row>
    <row r="43" spans="2:20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</row>
    <row r="44" spans="2:20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</row>
    <row r="45" spans="2:20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</row>
    <row r="46" spans="2:20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</row>
    <row r="47" spans="2:20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2:20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2:20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2:20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2:20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</row>
    <row r="52" spans="2:20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2:20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</row>
    <row r="54" spans="2:20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2:20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2:20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2:20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</row>
    <row r="58" spans="2:20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</row>
    <row r="59" spans="2:20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</row>
    <row r="60" spans="2:20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</row>
    <row r="61" spans="2:20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</row>
    <row r="62" spans="2:20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</row>
    <row r="63" spans="2:20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</row>
    <row r="64" spans="2:20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</row>
    <row r="65" spans="2:20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</row>
    <row r="66" spans="2:20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</row>
    <row r="67" spans="2:20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2:20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  <row r="69" spans="2:20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</row>
    <row r="70" spans="2:20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</row>
    <row r="71" spans="2:20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2:20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</row>
    <row r="73" spans="2:20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</row>
    <row r="74" spans="2:20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</row>
    <row r="75" spans="2:20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</row>
    <row r="76" spans="2:20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</row>
    <row r="77" spans="2:20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</row>
    <row r="78" spans="2:20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</row>
    <row r="79" spans="2:20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</row>
    <row r="80" spans="2:20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</row>
    <row r="81" spans="2:20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</row>
    <row r="82" spans="2:20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</row>
    <row r="83" spans="2:20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</row>
    <row r="84" spans="2:20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</row>
    <row r="85" spans="2:20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</row>
    <row r="86" spans="2:20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</row>
    <row r="87" spans="2:20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</row>
    <row r="88" spans="2:20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</row>
    <row r="89" spans="2:20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</row>
    <row r="90" spans="2:20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</row>
    <row r="91" spans="2:20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</row>
    <row r="92" spans="2:20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</row>
    <row r="93" spans="2:20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</row>
    <row r="94" spans="2:20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</row>
    <row r="95" spans="2:20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</row>
    <row r="96" spans="2:20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</row>
    <row r="97" spans="2:20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</row>
    <row r="98" spans="2:20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</row>
    <row r="99" spans="2:20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</row>
    <row r="100" spans="2:20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146</v>
      </c>
      <c r="C1" s="46" t="s" vm="1">
        <v>228</v>
      </c>
    </row>
    <row r="2" spans="2:35">
      <c r="B2" s="46" t="s">
        <v>145</v>
      </c>
      <c r="C2" s="46" t="s">
        <v>229</v>
      </c>
    </row>
    <row r="3" spans="2:35">
      <c r="B3" s="46" t="s">
        <v>147</v>
      </c>
      <c r="C3" s="46" t="s">
        <v>230</v>
      </c>
    </row>
    <row r="4" spans="2:35">
      <c r="B4" s="46" t="s">
        <v>148</v>
      </c>
      <c r="C4" s="46">
        <v>69</v>
      </c>
    </row>
    <row r="6" spans="2:35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</row>
    <row r="7" spans="2:35" ht="26.25" customHeight="1">
      <c r="B7" s="78" t="s">
        <v>92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189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152</v>
      </c>
      <c r="T10" s="18" t="s">
        <v>190</v>
      </c>
      <c r="U10" s="19" t="s">
        <v>213</v>
      </c>
      <c r="AD10" s="1"/>
      <c r="AE10" s="3"/>
      <c r="AF10" s="1"/>
    </row>
    <row r="11" spans="2:35" s="4" customFormat="1" ht="18" customHeight="1">
      <c r="B11" s="93" t="s">
        <v>34</v>
      </c>
      <c r="C11" s="93"/>
      <c r="D11" s="94"/>
      <c r="E11" s="94"/>
      <c r="F11" s="93"/>
      <c r="G11" s="94"/>
      <c r="H11" s="93"/>
      <c r="I11" s="93"/>
      <c r="J11" s="116"/>
      <c r="K11" s="96">
        <v>4.6980841658656871</v>
      </c>
      <c r="L11" s="94"/>
      <c r="M11" s="95"/>
      <c r="N11" s="95">
        <v>3.9074976223384128E-2</v>
      </c>
      <c r="O11" s="96"/>
      <c r="P11" s="117"/>
      <c r="Q11" s="96">
        <v>1508.8190747594133</v>
      </c>
      <c r="R11" s="96">
        <v>1017986.6076895341</v>
      </c>
      <c r="S11" s="97"/>
      <c r="T11" s="97">
        <v>1</v>
      </c>
      <c r="U11" s="97">
        <v>0.37291862347371474</v>
      </c>
      <c r="AD11" s="1"/>
      <c r="AE11" s="3"/>
      <c r="AF11" s="1"/>
      <c r="AI11" s="1"/>
    </row>
    <row r="12" spans="2:35">
      <c r="B12" s="98" t="s">
        <v>197</v>
      </c>
      <c r="C12" s="99"/>
      <c r="D12" s="100"/>
      <c r="E12" s="100"/>
      <c r="F12" s="99"/>
      <c r="G12" s="100"/>
      <c r="H12" s="99"/>
      <c r="I12" s="99"/>
      <c r="J12" s="118"/>
      <c r="K12" s="102">
        <v>4.5605262390284969</v>
      </c>
      <c r="L12" s="100"/>
      <c r="M12" s="101"/>
      <c r="N12" s="101">
        <v>3.3768591517670574E-2</v>
      </c>
      <c r="O12" s="102"/>
      <c r="P12" s="119"/>
      <c r="Q12" s="102">
        <v>1508.8190747594133</v>
      </c>
      <c r="R12" s="102">
        <v>863554.30104321707</v>
      </c>
      <c r="S12" s="103"/>
      <c r="T12" s="103">
        <v>0.84829632779077202</v>
      </c>
      <c r="U12" s="103">
        <v>0.31634549885754182</v>
      </c>
      <c r="AE12" s="3"/>
    </row>
    <row r="13" spans="2:35" ht="20.25">
      <c r="B13" s="104" t="s">
        <v>33</v>
      </c>
      <c r="C13" s="99"/>
      <c r="D13" s="100"/>
      <c r="E13" s="100"/>
      <c r="F13" s="99"/>
      <c r="G13" s="100"/>
      <c r="H13" s="99"/>
      <c r="I13" s="99"/>
      <c r="J13" s="118"/>
      <c r="K13" s="102">
        <v>4.6289996357446697</v>
      </c>
      <c r="L13" s="100"/>
      <c r="M13" s="101"/>
      <c r="N13" s="101">
        <v>2.7267660592167536E-2</v>
      </c>
      <c r="O13" s="102"/>
      <c r="P13" s="119"/>
      <c r="Q13" s="102">
        <v>1375.9941659834135</v>
      </c>
      <c r="R13" s="102">
        <v>693873.71818516997</v>
      </c>
      <c r="S13" s="103"/>
      <c r="T13" s="103">
        <v>0.68161379820115264</v>
      </c>
      <c r="U13" s="103">
        <v>0.25418647936586419</v>
      </c>
      <c r="AE13" s="4"/>
    </row>
    <row r="14" spans="2:35">
      <c r="B14" s="105" t="s">
        <v>306</v>
      </c>
      <c r="C14" s="106" t="s">
        <v>307</v>
      </c>
      <c r="D14" s="107" t="s">
        <v>121</v>
      </c>
      <c r="E14" s="107" t="s">
        <v>308</v>
      </c>
      <c r="F14" s="106" t="s">
        <v>309</v>
      </c>
      <c r="G14" s="107" t="s">
        <v>310</v>
      </c>
      <c r="H14" s="106" t="s">
        <v>311</v>
      </c>
      <c r="I14" s="106" t="s">
        <v>312</v>
      </c>
      <c r="J14" s="120"/>
      <c r="K14" s="109">
        <v>3.98</v>
      </c>
      <c r="L14" s="107" t="s">
        <v>133</v>
      </c>
      <c r="M14" s="108">
        <v>5.0000000000000001E-4</v>
      </c>
      <c r="N14" s="108">
        <v>2.0399699248120299E-2</v>
      </c>
      <c r="O14" s="109">
        <v>3.3250000000000002E-2</v>
      </c>
      <c r="P14" s="121">
        <v>99.01</v>
      </c>
      <c r="Q14" s="109"/>
      <c r="R14" s="109">
        <v>3.3250000000000002E-5</v>
      </c>
      <c r="S14" s="110">
        <v>2.503397622546844E-11</v>
      </c>
      <c r="T14" s="110">
        <v>3.2662512206781998E-11</v>
      </c>
      <c r="U14" s="110">
        <v>1.2180459091346547E-11</v>
      </c>
    </row>
    <row r="15" spans="2:35">
      <c r="B15" s="105" t="s">
        <v>313</v>
      </c>
      <c r="C15" s="106" t="s">
        <v>314</v>
      </c>
      <c r="D15" s="107" t="s">
        <v>121</v>
      </c>
      <c r="E15" s="107" t="s">
        <v>308</v>
      </c>
      <c r="F15" s="106" t="s">
        <v>315</v>
      </c>
      <c r="G15" s="107" t="s">
        <v>316</v>
      </c>
      <c r="H15" s="106" t="s">
        <v>317</v>
      </c>
      <c r="I15" s="106" t="s">
        <v>131</v>
      </c>
      <c r="J15" s="120"/>
      <c r="K15" s="109">
        <v>2.7000000000000952</v>
      </c>
      <c r="L15" s="107" t="s">
        <v>133</v>
      </c>
      <c r="M15" s="108">
        <v>1E-3</v>
      </c>
      <c r="N15" s="108">
        <v>1.4800000000001524E-2</v>
      </c>
      <c r="O15" s="109">
        <v>5073698.1261090003</v>
      </c>
      <c r="P15" s="121">
        <v>103.3</v>
      </c>
      <c r="Q15" s="109"/>
      <c r="R15" s="109">
        <v>5241.1303127650008</v>
      </c>
      <c r="S15" s="110">
        <v>3.3824654174060003E-3</v>
      </c>
      <c r="T15" s="110">
        <v>5.148525799038255E-3</v>
      </c>
      <c r="U15" s="110">
        <v>1.9199811538962532E-3</v>
      </c>
    </row>
    <row r="16" spans="2:35">
      <c r="B16" s="105" t="s">
        <v>318</v>
      </c>
      <c r="C16" s="106" t="s">
        <v>319</v>
      </c>
      <c r="D16" s="107" t="s">
        <v>121</v>
      </c>
      <c r="E16" s="107" t="s">
        <v>308</v>
      </c>
      <c r="F16" s="106" t="s">
        <v>320</v>
      </c>
      <c r="G16" s="107" t="s">
        <v>316</v>
      </c>
      <c r="H16" s="106" t="s">
        <v>317</v>
      </c>
      <c r="I16" s="106" t="s">
        <v>131</v>
      </c>
      <c r="J16" s="120"/>
      <c r="K16" s="109">
        <v>4.7199999999998532</v>
      </c>
      <c r="L16" s="107" t="s">
        <v>133</v>
      </c>
      <c r="M16" s="108">
        <v>2E-3</v>
      </c>
      <c r="N16" s="108">
        <v>1.7000000000000605E-2</v>
      </c>
      <c r="O16" s="109">
        <v>1679952.5704119997</v>
      </c>
      <c r="P16" s="121">
        <v>98.04</v>
      </c>
      <c r="Q16" s="109"/>
      <c r="R16" s="109">
        <v>1647.0156945170002</v>
      </c>
      <c r="S16" s="110">
        <v>5.8448034591497577E-4</v>
      </c>
      <c r="T16" s="110">
        <v>1.6179148940427982E-3</v>
      </c>
      <c r="U16" s="110">
        <v>6.0335059518406133E-4</v>
      </c>
    </row>
    <row r="17" spans="2:30" ht="20.25">
      <c r="B17" s="105" t="s">
        <v>321</v>
      </c>
      <c r="C17" s="106" t="s">
        <v>322</v>
      </c>
      <c r="D17" s="107" t="s">
        <v>121</v>
      </c>
      <c r="E17" s="107" t="s">
        <v>308</v>
      </c>
      <c r="F17" s="106" t="s">
        <v>323</v>
      </c>
      <c r="G17" s="107" t="s">
        <v>316</v>
      </c>
      <c r="H17" s="106" t="s">
        <v>317</v>
      </c>
      <c r="I17" s="106" t="s">
        <v>131</v>
      </c>
      <c r="J17" s="120"/>
      <c r="K17" s="109">
        <v>2.4699991646051482</v>
      </c>
      <c r="L17" s="107" t="s">
        <v>133</v>
      </c>
      <c r="M17" s="108">
        <v>8.3000000000000001E-3</v>
      </c>
      <c r="N17" s="108">
        <v>1.4799987348478262E-2</v>
      </c>
      <c r="O17" s="109">
        <v>0.11874900000000001</v>
      </c>
      <c r="P17" s="121">
        <v>106.54</v>
      </c>
      <c r="Q17" s="109"/>
      <c r="R17" s="109">
        <v>1.2646700000000001E-4</v>
      </c>
      <c r="S17" s="110">
        <v>3.9037823778327731E-11</v>
      </c>
      <c r="T17" s="110">
        <v>1.242324791354917E-10</v>
      </c>
      <c r="U17" s="110">
        <v>4.6328605109934545E-11</v>
      </c>
      <c r="AD17" s="4"/>
    </row>
    <row r="18" spans="2:30">
      <c r="B18" s="105" t="s">
        <v>324</v>
      </c>
      <c r="C18" s="106" t="s">
        <v>325</v>
      </c>
      <c r="D18" s="107" t="s">
        <v>121</v>
      </c>
      <c r="E18" s="107" t="s">
        <v>308</v>
      </c>
      <c r="F18" s="106" t="s">
        <v>326</v>
      </c>
      <c r="G18" s="107" t="s">
        <v>316</v>
      </c>
      <c r="H18" s="106" t="s">
        <v>317</v>
      </c>
      <c r="I18" s="106" t="s">
        <v>131</v>
      </c>
      <c r="J18" s="120"/>
      <c r="K18" s="109">
        <v>1.739999999999954</v>
      </c>
      <c r="L18" s="107" t="s">
        <v>133</v>
      </c>
      <c r="M18" s="108">
        <v>8.6E-3</v>
      </c>
      <c r="N18" s="108">
        <v>1.489999999999954E-2</v>
      </c>
      <c r="O18" s="109">
        <v>9653180.5263</v>
      </c>
      <c r="P18" s="121">
        <v>107.95</v>
      </c>
      <c r="Q18" s="109"/>
      <c r="R18" s="109">
        <v>10420.607972852</v>
      </c>
      <c r="S18" s="110">
        <v>3.8591867060240644E-3</v>
      </c>
      <c r="T18" s="110">
        <v>1.0236488274146412E-2</v>
      </c>
      <c r="U18" s="110">
        <v>3.8173771163995019E-3</v>
      </c>
    </row>
    <row r="19" spans="2:30">
      <c r="B19" s="105" t="s">
        <v>327</v>
      </c>
      <c r="C19" s="106" t="s">
        <v>328</v>
      </c>
      <c r="D19" s="107" t="s">
        <v>121</v>
      </c>
      <c r="E19" s="107" t="s">
        <v>308</v>
      </c>
      <c r="F19" s="106" t="s">
        <v>326</v>
      </c>
      <c r="G19" s="107" t="s">
        <v>316</v>
      </c>
      <c r="H19" s="106" t="s">
        <v>317</v>
      </c>
      <c r="I19" s="106" t="s">
        <v>131</v>
      </c>
      <c r="J19" s="120"/>
      <c r="K19" s="109">
        <v>3.4600000000000937</v>
      </c>
      <c r="L19" s="107" t="s">
        <v>133</v>
      </c>
      <c r="M19" s="108">
        <v>3.8E-3</v>
      </c>
      <c r="N19" s="108">
        <v>1.6500000000000393E-2</v>
      </c>
      <c r="O19" s="109">
        <v>17613040.903492998</v>
      </c>
      <c r="P19" s="121">
        <v>101.89</v>
      </c>
      <c r="Q19" s="109"/>
      <c r="R19" s="109">
        <v>17945.927690842</v>
      </c>
      <c r="S19" s="110">
        <v>5.8710136344976658E-3</v>
      </c>
      <c r="T19" s="110">
        <v>1.7628844579373047E-2</v>
      </c>
      <c r="U19" s="110">
        <v>6.5741244539718547E-3</v>
      </c>
      <c r="AD19" s="3"/>
    </row>
    <row r="20" spans="2:30">
      <c r="B20" s="105" t="s">
        <v>329</v>
      </c>
      <c r="C20" s="106" t="s">
        <v>330</v>
      </c>
      <c r="D20" s="107" t="s">
        <v>121</v>
      </c>
      <c r="E20" s="107" t="s">
        <v>308</v>
      </c>
      <c r="F20" s="106" t="s">
        <v>326</v>
      </c>
      <c r="G20" s="107" t="s">
        <v>316</v>
      </c>
      <c r="H20" s="106" t="s">
        <v>317</v>
      </c>
      <c r="I20" s="106" t="s">
        <v>131</v>
      </c>
      <c r="J20" s="120"/>
      <c r="K20" s="109">
        <v>7.4499999999998376</v>
      </c>
      <c r="L20" s="107" t="s">
        <v>133</v>
      </c>
      <c r="M20" s="108">
        <v>2E-3</v>
      </c>
      <c r="N20" s="108">
        <v>1.8400000000000118E-2</v>
      </c>
      <c r="O20" s="109">
        <v>3524230.8077839999</v>
      </c>
      <c r="P20" s="121">
        <v>95.74</v>
      </c>
      <c r="Q20" s="109"/>
      <c r="R20" s="109">
        <v>3374.098393319</v>
      </c>
      <c r="S20" s="110">
        <v>3.6771563876328759E-3</v>
      </c>
      <c r="T20" s="110">
        <v>3.3144821040200106E-3</v>
      </c>
      <c r="U20" s="110">
        <v>1.236032103759404E-3</v>
      </c>
    </row>
    <row r="21" spans="2:30">
      <c r="B21" s="105" t="s">
        <v>331</v>
      </c>
      <c r="C21" s="106" t="s">
        <v>332</v>
      </c>
      <c r="D21" s="107" t="s">
        <v>121</v>
      </c>
      <c r="E21" s="107" t="s">
        <v>308</v>
      </c>
      <c r="F21" s="106" t="s">
        <v>333</v>
      </c>
      <c r="G21" s="107" t="s">
        <v>129</v>
      </c>
      <c r="H21" s="106" t="s">
        <v>311</v>
      </c>
      <c r="I21" s="106" t="s">
        <v>312</v>
      </c>
      <c r="J21" s="120"/>
      <c r="K21" s="109">
        <v>13.150000000000144</v>
      </c>
      <c r="L21" s="107" t="s">
        <v>133</v>
      </c>
      <c r="M21" s="108">
        <v>2.07E-2</v>
      </c>
      <c r="N21" s="108">
        <v>2.1700000000000448E-2</v>
      </c>
      <c r="O21" s="109">
        <v>15549064.063164217</v>
      </c>
      <c r="P21" s="121">
        <v>105</v>
      </c>
      <c r="Q21" s="109"/>
      <c r="R21" s="109">
        <v>16326.517194331</v>
      </c>
      <c r="S21" s="110">
        <v>5.5418456048902769E-3</v>
      </c>
      <c r="T21" s="110">
        <v>1.6038047132453305E-2</v>
      </c>
      <c r="U21" s="110">
        <v>5.9808864598410441E-3</v>
      </c>
    </row>
    <row r="22" spans="2:30">
      <c r="B22" s="105" t="s">
        <v>334</v>
      </c>
      <c r="C22" s="106" t="s">
        <v>335</v>
      </c>
      <c r="D22" s="107" t="s">
        <v>121</v>
      </c>
      <c r="E22" s="107" t="s">
        <v>308</v>
      </c>
      <c r="F22" s="106" t="s">
        <v>336</v>
      </c>
      <c r="G22" s="107" t="s">
        <v>316</v>
      </c>
      <c r="H22" s="106" t="s">
        <v>311</v>
      </c>
      <c r="I22" s="106" t="s">
        <v>312</v>
      </c>
      <c r="J22" s="120"/>
      <c r="K22" s="109">
        <v>0.59</v>
      </c>
      <c r="L22" s="107" t="s">
        <v>133</v>
      </c>
      <c r="M22" s="108">
        <v>3.5499999999999997E-2</v>
      </c>
      <c r="N22" s="108">
        <v>1.55E-2</v>
      </c>
      <c r="O22" s="109">
        <v>563690.35634299996</v>
      </c>
      <c r="P22" s="121">
        <v>119.38</v>
      </c>
      <c r="Q22" s="109"/>
      <c r="R22" s="109">
        <v>672.93351289999998</v>
      </c>
      <c r="S22" s="110">
        <v>7.9088489403371168E-3</v>
      </c>
      <c r="T22" s="110">
        <v>6.6104358133681012E-4</v>
      </c>
      <c r="U22" s="110">
        <v>2.4651546240825784E-4</v>
      </c>
    </row>
    <row r="23" spans="2:30">
      <c r="B23" s="105" t="s">
        <v>337</v>
      </c>
      <c r="C23" s="106" t="s">
        <v>338</v>
      </c>
      <c r="D23" s="107" t="s">
        <v>121</v>
      </c>
      <c r="E23" s="107" t="s">
        <v>308</v>
      </c>
      <c r="F23" s="106" t="s">
        <v>336</v>
      </c>
      <c r="G23" s="107" t="s">
        <v>316</v>
      </c>
      <c r="H23" s="106" t="s">
        <v>311</v>
      </c>
      <c r="I23" s="106" t="s">
        <v>312</v>
      </c>
      <c r="J23" s="120"/>
      <c r="K23" s="109">
        <v>3.4399994047727764</v>
      </c>
      <c r="L23" s="107" t="s">
        <v>133</v>
      </c>
      <c r="M23" s="108">
        <v>1.4999999999999999E-2</v>
      </c>
      <c r="N23" s="108">
        <v>1.5700022030031908E-2</v>
      </c>
      <c r="O23" s="109">
        <v>0.129436</v>
      </c>
      <c r="P23" s="121">
        <v>109.01</v>
      </c>
      <c r="Q23" s="109"/>
      <c r="R23" s="109">
        <v>1.40717E-4</v>
      </c>
      <c r="S23" s="110">
        <v>3.4798879128522675E-10</v>
      </c>
      <c r="T23" s="110">
        <v>1.3823069865268397E-10</v>
      </c>
      <c r="U23" s="110">
        <v>5.154880186336878E-11</v>
      </c>
    </row>
    <row r="24" spans="2:30">
      <c r="B24" s="105" t="s">
        <v>339</v>
      </c>
      <c r="C24" s="106" t="s">
        <v>340</v>
      </c>
      <c r="D24" s="107" t="s">
        <v>121</v>
      </c>
      <c r="E24" s="107" t="s">
        <v>308</v>
      </c>
      <c r="F24" s="106" t="s">
        <v>341</v>
      </c>
      <c r="G24" s="107" t="s">
        <v>342</v>
      </c>
      <c r="H24" s="106" t="s">
        <v>317</v>
      </c>
      <c r="I24" s="106" t="s">
        <v>131</v>
      </c>
      <c r="J24" s="120"/>
      <c r="K24" s="109">
        <v>2.8800000000011345</v>
      </c>
      <c r="L24" s="107" t="s">
        <v>133</v>
      </c>
      <c r="M24" s="108">
        <v>8.3000000000000001E-3</v>
      </c>
      <c r="N24" s="108">
        <v>1.6400000000002524E-2</v>
      </c>
      <c r="O24" s="109">
        <v>1194070.6027708976</v>
      </c>
      <c r="P24" s="121">
        <v>106.3</v>
      </c>
      <c r="Q24" s="109"/>
      <c r="R24" s="109">
        <v>1269.2970468619999</v>
      </c>
      <c r="S24" s="110">
        <v>8.6634847494028422E-4</v>
      </c>
      <c r="T24" s="110">
        <v>1.2468700838244333E-3</v>
      </c>
      <c r="U24" s="110">
        <v>4.6498107531036298E-4</v>
      </c>
    </row>
    <row r="25" spans="2:30">
      <c r="B25" s="105" t="s">
        <v>343</v>
      </c>
      <c r="C25" s="106" t="s">
        <v>344</v>
      </c>
      <c r="D25" s="107" t="s">
        <v>121</v>
      </c>
      <c r="E25" s="107" t="s">
        <v>308</v>
      </c>
      <c r="F25" s="106" t="s">
        <v>341</v>
      </c>
      <c r="G25" s="107" t="s">
        <v>342</v>
      </c>
      <c r="H25" s="106" t="s">
        <v>317</v>
      </c>
      <c r="I25" s="106" t="s">
        <v>131</v>
      </c>
      <c r="J25" s="120"/>
      <c r="K25" s="109">
        <v>6.6200000000000685</v>
      </c>
      <c r="L25" s="107" t="s">
        <v>133</v>
      </c>
      <c r="M25" s="108">
        <v>1.6500000000000001E-2</v>
      </c>
      <c r="N25" s="108">
        <v>1.9900000000000664E-2</v>
      </c>
      <c r="O25" s="109">
        <v>6535793.3811799996</v>
      </c>
      <c r="P25" s="121">
        <v>106.41</v>
      </c>
      <c r="Q25" s="109"/>
      <c r="R25" s="109">
        <v>6954.737768946</v>
      </c>
      <c r="S25" s="110">
        <v>3.089298183977871E-3</v>
      </c>
      <c r="T25" s="110">
        <v>6.831855857839594E-3</v>
      </c>
      <c r="U25" s="110">
        <v>2.547726282276376E-3</v>
      </c>
    </row>
    <row r="26" spans="2:30">
      <c r="B26" s="105" t="s">
        <v>345</v>
      </c>
      <c r="C26" s="106" t="s">
        <v>346</v>
      </c>
      <c r="D26" s="107" t="s">
        <v>121</v>
      </c>
      <c r="E26" s="107" t="s">
        <v>308</v>
      </c>
      <c r="F26" s="106" t="s">
        <v>347</v>
      </c>
      <c r="G26" s="107" t="s">
        <v>316</v>
      </c>
      <c r="H26" s="106" t="s">
        <v>317</v>
      </c>
      <c r="I26" s="106" t="s">
        <v>131</v>
      </c>
      <c r="J26" s="120"/>
      <c r="K26" s="109">
        <v>4.8300000000012719</v>
      </c>
      <c r="L26" s="107" t="s">
        <v>133</v>
      </c>
      <c r="M26" s="108">
        <v>1E-3</v>
      </c>
      <c r="N26" s="108">
        <v>1.6500000000001878E-2</v>
      </c>
      <c r="O26" s="109">
        <v>1908491.5454279997</v>
      </c>
      <c r="P26" s="121">
        <v>97.57</v>
      </c>
      <c r="Q26" s="109"/>
      <c r="R26" s="109">
        <v>1862.115155961</v>
      </c>
      <c r="S26" s="110">
        <v>6.4304806382811815E-4</v>
      </c>
      <c r="T26" s="110">
        <v>1.8292138048724789E-3</v>
      </c>
      <c r="U26" s="110">
        <v>6.8214789415216098E-4</v>
      </c>
    </row>
    <row r="27" spans="2:30">
      <c r="B27" s="105" t="s">
        <v>348</v>
      </c>
      <c r="C27" s="106" t="s">
        <v>349</v>
      </c>
      <c r="D27" s="107" t="s">
        <v>121</v>
      </c>
      <c r="E27" s="107" t="s">
        <v>308</v>
      </c>
      <c r="F27" s="106" t="s">
        <v>350</v>
      </c>
      <c r="G27" s="107" t="s">
        <v>316</v>
      </c>
      <c r="H27" s="106" t="s">
        <v>317</v>
      </c>
      <c r="I27" s="106" t="s">
        <v>131</v>
      </c>
      <c r="J27" s="120"/>
      <c r="K27" s="109">
        <v>0.59000067926066246</v>
      </c>
      <c r="L27" s="107" t="s">
        <v>133</v>
      </c>
      <c r="M27" s="108">
        <v>0.05</v>
      </c>
      <c r="N27" s="108">
        <v>1.7600015224707166E-2</v>
      </c>
      <c r="O27" s="109">
        <v>0.26599699999999998</v>
      </c>
      <c r="P27" s="121">
        <v>115.69</v>
      </c>
      <c r="Q27" s="109"/>
      <c r="R27" s="109">
        <v>3.1527699999999998E-4</v>
      </c>
      <c r="S27" s="110">
        <v>2.5320079711137121E-10</v>
      </c>
      <c r="T27" s="110">
        <v>3.0970643191030396E-10</v>
      </c>
      <c r="U27" s="110">
        <v>1.1549529626894631E-10</v>
      </c>
    </row>
    <row r="28" spans="2:30">
      <c r="B28" s="105" t="s">
        <v>351</v>
      </c>
      <c r="C28" s="106" t="s">
        <v>352</v>
      </c>
      <c r="D28" s="107" t="s">
        <v>121</v>
      </c>
      <c r="E28" s="107" t="s">
        <v>308</v>
      </c>
      <c r="F28" s="106" t="s">
        <v>350</v>
      </c>
      <c r="G28" s="107" t="s">
        <v>316</v>
      </c>
      <c r="H28" s="106" t="s">
        <v>317</v>
      </c>
      <c r="I28" s="106" t="s">
        <v>131</v>
      </c>
      <c r="J28" s="120"/>
      <c r="K28" s="109">
        <v>0.23999973733074731</v>
      </c>
      <c r="L28" s="107" t="s">
        <v>133</v>
      </c>
      <c r="M28" s="108">
        <v>6.9999999999999993E-3</v>
      </c>
      <c r="N28" s="108">
        <v>1.4099990665698064E-2</v>
      </c>
      <c r="O28" s="109">
        <v>0.22384100000000001</v>
      </c>
      <c r="P28" s="121">
        <v>109.95</v>
      </c>
      <c r="Q28" s="109"/>
      <c r="R28" s="109">
        <v>2.4640300000000002E-4</v>
      </c>
      <c r="S28" s="110">
        <v>3.1539064381997796E-10</v>
      </c>
      <c r="T28" s="110">
        <v>2.4204935324173546E-10</v>
      </c>
      <c r="U28" s="110">
        <v>9.0264711623610927E-11</v>
      </c>
    </row>
    <row r="29" spans="2:30">
      <c r="B29" s="105" t="s">
        <v>353</v>
      </c>
      <c r="C29" s="106" t="s">
        <v>354</v>
      </c>
      <c r="D29" s="107" t="s">
        <v>121</v>
      </c>
      <c r="E29" s="107" t="s">
        <v>308</v>
      </c>
      <c r="F29" s="106" t="s">
        <v>350</v>
      </c>
      <c r="G29" s="107" t="s">
        <v>316</v>
      </c>
      <c r="H29" s="106" t="s">
        <v>317</v>
      </c>
      <c r="I29" s="106" t="s">
        <v>131</v>
      </c>
      <c r="J29" s="120"/>
      <c r="K29" s="109">
        <v>2.7700000000002358</v>
      </c>
      <c r="L29" s="107" t="s">
        <v>133</v>
      </c>
      <c r="M29" s="108">
        <v>6.0000000000000001E-3</v>
      </c>
      <c r="N29" s="108">
        <v>1.4699999999998201E-2</v>
      </c>
      <c r="O29" s="109">
        <v>677510.38134900003</v>
      </c>
      <c r="P29" s="121">
        <v>106.62</v>
      </c>
      <c r="Q29" s="109"/>
      <c r="R29" s="109">
        <v>722.36157687899993</v>
      </c>
      <c r="S29" s="110">
        <v>5.0769350382679379E-4</v>
      </c>
      <c r="T29" s="110">
        <v>7.0959831045174816E-4</v>
      </c>
      <c r="U29" s="110">
        <v>2.646224251529396E-4</v>
      </c>
    </row>
    <row r="30" spans="2:30">
      <c r="B30" s="105" t="s">
        <v>355</v>
      </c>
      <c r="C30" s="106" t="s">
        <v>356</v>
      </c>
      <c r="D30" s="107" t="s">
        <v>121</v>
      </c>
      <c r="E30" s="107" t="s">
        <v>308</v>
      </c>
      <c r="F30" s="106" t="s">
        <v>350</v>
      </c>
      <c r="G30" s="107" t="s">
        <v>316</v>
      </c>
      <c r="H30" s="106" t="s">
        <v>317</v>
      </c>
      <c r="I30" s="106" t="s">
        <v>131</v>
      </c>
      <c r="J30" s="120"/>
      <c r="K30" s="109">
        <v>4.2600000000007157</v>
      </c>
      <c r="L30" s="107" t="s">
        <v>133</v>
      </c>
      <c r="M30" s="108">
        <v>1.7500000000000002E-2</v>
      </c>
      <c r="N30" s="108">
        <v>1.6500000000002617E-2</v>
      </c>
      <c r="O30" s="109">
        <v>2126822.126408</v>
      </c>
      <c r="P30" s="121">
        <v>107.76</v>
      </c>
      <c r="Q30" s="109"/>
      <c r="R30" s="109">
        <v>2291.8636402360003</v>
      </c>
      <c r="S30" s="110">
        <v>6.4411373429754093E-4</v>
      </c>
      <c r="T30" s="110">
        <v>2.2513691466312232E-3</v>
      </c>
      <c r="U30" s="110">
        <v>8.3957748309290768E-4</v>
      </c>
    </row>
    <row r="31" spans="2:30">
      <c r="B31" s="105" t="s">
        <v>357</v>
      </c>
      <c r="C31" s="106" t="s">
        <v>358</v>
      </c>
      <c r="D31" s="107" t="s">
        <v>121</v>
      </c>
      <c r="E31" s="107" t="s">
        <v>308</v>
      </c>
      <c r="F31" s="106" t="s">
        <v>359</v>
      </c>
      <c r="G31" s="107" t="s">
        <v>360</v>
      </c>
      <c r="H31" s="106" t="s">
        <v>361</v>
      </c>
      <c r="I31" s="106" t="s">
        <v>131</v>
      </c>
      <c r="J31" s="120"/>
      <c r="K31" s="109">
        <v>4.8300000000000072</v>
      </c>
      <c r="L31" s="107" t="s">
        <v>133</v>
      </c>
      <c r="M31" s="108">
        <v>3.85E-2</v>
      </c>
      <c r="N31" s="108">
        <v>2.04999999999999E-2</v>
      </c>
      <c r="O31" s="109">
        <v>12706191.457632</v>
      </c>
      <c r="P31" s="121">
        <v>119.26</v>
      </c>
      <c r="Q31" s="109"/>
      <c r="R31" s="109">
        <v>15153.404610383001</v>
      </c>
      <c r="S31" s="110">
        <v>4.8675235798244353E-3</v>
      </c>
      <c r="T31" s="110">
        <v>1.4885662046945603E-2</v>
      </c>
      <c r="U31" s="110">
        <v>5.5511406000418734E-3</v>
      </c>
    </row>
    <row r="32" spans="2:30">
      <c r="B32" s="105" t="s">
        <v>362</v>
      </c>
      <c r="C32" s="106" t="s">
        <v>363</v>
      </c>
      <c r="D32" s="107" t="s">
        <v>121</v>
      </c>
      <c r="E32" s="107" t="s">
        <v>308</v>
      </c>
      <c r="F32" s="106" t="s">
        <v>359</v>
      </c>
      <c r="G32" s="107" t="s">
        <v>360</v>
      </c>
      <c r="H32" s="106" t="s">
        <v>361</v>
      </c>
      <c r="I32" s="106" t="s">
        <v>131</v>
      </c>
      <c r="J32" s="120"/>
      <c r="K32" s="109">
        <v>2.5200000000000027</v>
      </c>
      <c r="L32" s="107" t="s">
        <v>133</v>
      </c>
      <c r="M32" s="108">
        <v>4.4999999999999998E-2</v>
      </c>
      <c r="N32" s="108">
        <v>1.8099999999999613E-2</v>
      </c>
      <c r="O32" s="109">
        <v>13690501.481912998</v>
      </c>
      <c r="P32" s="121">
        <v>118.6</v>
      </c>
      <c r="Q32" s="109"/>
      <c r="R32" s="109">
        <v>16236.934363422999</v>
      </c>
      <c r="S32" s="110">
        <v>4.6320482694507297E-3</v>
      </c>
      <c r="T32" s="110">
        <v>1.5950047123188624E-2</v>
      </c>
      <c r="U32" s="110">
        <v>5.9480696175203849E-3</v>
      </c>
    </row>
    <row r="33" spans="2:21">
      <c r="B33" s="105" t="s">
        <v>364</v>
      </c>
      <c r="C33" s="106" t="s">
        <v>365</v>
      </c>
      <c r="D33" s="107" t="s">
        <v>121</v>
      </c>
      <c r="E33" s="107" t="s">
        <v>308</v>
      </c>
      <c r="F33" s="106" t="s">
        <v>359</v>
      </c>
      <c r="G33" s="107" t="s">
        <v>360</v>
      </c>
      <c r="H33" s="106" t="s">
        <v>361</v>
      </c>
      <c r="I33" s="106" t="s">
        <v>131</v>
      </c>
      <c r="J33" s="120"/>
      <c r="K33" s="109">
        <v>7.2700000000001488</v>
      </c>
      <c r="L33" s="107" t="s">
        <v>133</v>
      </c>
      <c r="M33" s="108">
        <v>2.3900000000000001E-2</v>
      </c>
      <c r="N33" s="108">
        <v>2.1800000000000649E-2</v>
      </c>
      <c r="O33" s="109">
        <v>17929269.837450001</v>
      </c>
      <c r="P33" s="121">
        <v>109.95</v>
      </c>
      <c r="Q33" s="109"/>
      <c r="R33" s="109">
        <v>19713.232275603998</v>
      </c>
      <c r="S33" s="110">
        <v>4.610076509675127E-3</v>
      </c>
      <c r="T33" s="110">
        <v>1.9364923002617874E-2</v>
      </c>
      <c r="U33" s="110">
        <v>7.2215404298107333E-3</v>
      </c>
    </row>
    <row r="34" spans="2:21">
      <c r="B34" s="105" t="s">
        <v>366</v>
      </c>
      <c r="C34" s="106" t="s">
        <v>367</v>
      </c>
      <c r="D34" s="107" t="s">
        <v>121</v>
      </c>
      <c r="E34" s="107" t="s">
        <v>308</v>
      </c>
      <c r="F34" s="106" t="s">
        <v>359</v>
      </c>
      <c r="G34" s="107" t="s">
        <v>360</v>
      </c>
      <c r="H34" s="106" t="s">
        <v>361</v>
      </c>
      <c r="I34" s="106" t="s">
        <v>131</v>
      </c>
      <c r="J34" s="120"/>
      <c r="K34" s="109">
        <v>4.4599999999994333</v>
      </c>
      <c r="L34" s="107" t="s">
        <v>133</v>
      </c>
      <c r="M34" s="108">
        <v>0.01</v>
      </c>
      <c r="N34" s="108">
        <v>1.8299999999996503E-2</v>
      </c>
      <c r="O34" s="109">
        <v>2950187.8830639999</v>
      </c>
      <c r="P34" s="121">
        <v>102.84</v>
      </c>
      <c r="Q34" s="109"/>
      <c r="R34" s="109">
        <v>3033.9731298819997</v>
      </c>
      <c r="S34" s="110">
        <v>2.4549282108740568E-3</v>
      </c>
      <c r="T34" s="110">
        <v>2.9803664478141169E-3</v>
      </c>
      <c r="U34" s="110">
        <v>1.1114341531660854E-3</v>
      </c>
    </row>
    <row r="35" spans="2:21">
      <c r="B35" s="105" t="s">
        <v>368</v>
      </c>
      <c r="C35" s="106" t="s">
        <v>369</v>
      </c>
      <c r="D35" s="107" t="s">
        <v>121</v>
      </c>
      <c r="E35" s="107" t="s">
        <v>308</v>
      </c>
      <c r="F35" s="106" t="s">
        <v>359</v>
      </c>
      <c r="G35" s="107" t="s">
        <v>360</v>
      </c>
      <c r="H35" s="106" t="s">
        <v>361</v>
      </c>
      <c r="I35" s="106" t="s">
        <v>131</v>
      </c>
      <c r="J35" s="120"/>
      <c r="K35" s="109">
        <v>12.249999999999734</v>
      </c>
      <c r="L35" s="107" t="s">
        <v>133</v>
      </c>
      <c r="M35" s="108">
        <v>1.2500000000000001E-2</v>
      </c>
      <c r="N35" s="108">
        <v>2.4299999999999086E-2</v>
      </c>
      <c r="O35" s="109">
        <v>8024615.0062509999</v>
      </c>
      <c r="P35" s="121">
        <v>92.8</v>
      </c>
      <c r="Q35" s="109"/>
      <c r="R35" s="109">
        <v>7446.842739576</v>
      </c>
      <c r="S35" s="110">
        <v>1.8697250559723514E-3</v>
      </c>
      <c r="T35" s="110">
        <v>7.3152659213048714E-3</v>
      </c>
      <c r="U35" s="110">
        <v>2.7279988977171881E-3</v>
      </c>
    </row>
    <row r="36" spans="2:21">
      <c r="B36" s="105" t="s">
        <v>370</v>
      </c>
      <c r="C36" s="106" t="s">
        <v>371</v>
      </c>
      <c r="D36" s="107" t="s">
        <v>121</v>
      </c>
      <c r="E36" s="107" t="s">
        <v>308</v>
      </c>
      <c r="F36" s="106" t="s">
        <v>372</v>
      </c>
      <c r="G36" s="107" t="s">
        <v>129</v>
      </c>
      <c r="H36" s="106" t="s">
        <v>361</v>
      </c>
      <c r="I36" s="106" t="s">
        <v>131</v>
      </c>
      <c r="J36" s="120"/>
      <c r="K36" s="109">
        <v>6.8999999999985251</v>
      </c>
      <c r="L36" s="107" t="s">
        <v>133</v>
      </c>
      <c r="M36" s="108">
        <v>2.6499999999999999E-2</v>
      </c>
      <c r="N36" s="108">
        <v>1.9799999999998E-2</v>
      </c>
      <c r="O36" s="109">
        <v>1849974.3573949195</v>
      </c>
      <c r="P36" s="121">
        <v>113.56</v>
      </c>
      <c r="Q36" s="109"/>
      <c r="R36" s="109">
        <v>2100.8308838789999</v>
      </c>
      <c r="S36" s="110">
        <v>1.2266235080927604E-3</v>
      </c>
      <c r="T36" s="110">
        <v>2.0637117109498478E-3</v>
      </c>
      <c r="U36" s="110">
        <v>7.6959653049400191E-4</v>
      </c>
    </row>
    <row r="37" spans="2:21">
      <c r="B37" s="105" t="s">
        <v>373</v>
      </c>
      <c r="C37" s="106" t="s">
        <v>374</v>
      </c>
      <c r="D37" s="107" t="s">
        <v>121</v>
      </c>
      <c r="E37" s="107" t="s">
        <v>308</v>
      </c>
      <c r="F37" s="106" t="s">
        <v>375</v>
      </c>
      <c r="G37" s="107" t="s">
        <v>342</v>
      </c>
      <c r="H37" s="106" t="s">
        <v>376</v>
      </c>
      <c r="I37" s="106" t="s">
        <v>312</v>
      </c>
      <c r="J37" s="120"/>
      <c r="K37" s="109">
        <v>1.240000000000504</v>
      </c>
      <c r="L37" s="107" t="s">
        <v>133</v>
      </c>
      <c r="M37" s="108">
        <v>6.5000000000000006E-3</v>
      </c>
      <c r="N37" s="108">
        <v>1.3000000000004447E-2</v>
      </c>
      <c r="O37" s="109">
        <v>1260014.768863</v>
      </c>
      <c r="P37" s="121">
        <v>107.11</v>
      </c>
      <c r="Q37" s="109"/>
      <c r="R37" s="109">
        <v>1349.6018367179997</v>
      </c>
      <c r="S37" s="110">
        <v>2.7821593009597564E-3</v>
      </c>
      <c r="T37" s="110">
        <v>1.3257559839427689E-3</v>
      </c>
      <c r="U37" s="110">
        <v>4.9439909659397768E-4</v>
      </c>
    </row>
    <row r="38" spans="2:21">
      <c r="B38" s="105" t="s">
        <v>377</v>
      </c>
      <c r="C38" s="106" t="s">
        <v>378</v>
      </c>
      <c r="D38" s="107" t="s">
        <v>121</v>
      </c>
      <c r="E38" s="107" t="s">
        <v>308</v>
      </c>
      <c r="F38" s="106" t="s">
        <v>375</v>
      </c>
      <c r="G38" s="107" t="s">
        <v>342</v>
      </c>
      <c r="H38" s="106" t="s">
        <v>361</v>
      </c>
      <c r="I38" s="106" t="s">
        <v>131</v>
      </c>
      <c r="J38" s="120"/>
      <c r="K38" s="109">
        <v>3.5900000000000412</v>
      </c>
      <c r="L38" s="107" t="s">
        <v>133</v>
      </c>
      <c r="M38" s="108">
        <v>1.34E-2</v>
      </c>
      <c r="N38" s="108">
        <v>2.1100000000000431E-2</v>
      </c>
      <c r="O38" s="109">
        <v>26549675.92199</v>
      </c>
      <c r="P38" s="121">
        <v>106.99</v>
      </c>
      <c r="Q38" s="109"/>
      <c r="R38" s="109">
        <v>28405.498700897999</v>
      </c>
      <c r="S38" s="110">
        <v>7.5121751767573443E-3</v>
      </c>
      <c r="T38" s="110">
        <v>2.7903607460385293E-2</v>
      </c>
      <c r="U38" s="110">
        <v>1.040577488407776E-2</v>
      </c>
    </row>
    <row r="39" spans="2:21">
      <c r="B39" s="105" t="s">
        <v>379</v>
      </c>
      <c r="C39" s="106" t="s">
        <v>380</v>
      </c>
      <c r="D39" s="107" t="s">
        <v>121</v>
      </c>
      <c r="E39" s="107" t="s">
        <v>308</v>
      </c>
      <c r="F39" s="106" t="s">
        <v>375</v>
      </c>
      <c r="G39" s="107" t="s">
        <v>342</v>
      </c>
      <c r="H39" s="106" t="s">
        <v>361</v>
      </c>
      <c r="I39" s="106" t="s">
        <v>131</v>
      </c>
      <c r="J39" s="120"/>
      <c r="K39" s="109">
        <v>3.7600000000000988</v>
      </c>
      <c r="L39" s="107" t="s">
        <v>133</v>
      </c>
      <c r="M39" s="108">
        <v>1.77E-2</v>
      </c>
      <c r="N39" s="108">
        <v>2.2200000000000709E-2</v>
      </c>
      <c r="O39" s="109">
        <v>14169688.681908</v>
      </c>
      <c r="P39" s="121">
        <v>106.04</v>
      </c>
      <c r="Q39" s="109"/>
      <c r="R39" s="109">
        <v>15025.537803227</v>
      </c>
      <c r="S39" s="110">
        <v>4.7230143879721746E-3</v>
      </c>
      <c r="T39" s="110">
        <v>1.4760054493574924E-2</v>
      </c>
      <c r="U39" s="110">
        <v>5.5042992041409783E-3</v>
      </c>
    </row>
    <row r="40" spans="2:21">
      <c r="B40" s="105" t="s">
        <v>381</v>
      </c>
      <c r="C40" s="106" t="s">
        <v>382</v>
      </c>
      <c r="D40" s="107" t="s">
        <v>121</v>
      </c>
      <c r="E40" s="107" t="s">
        <v>308</v>
      </c>
      <c r="F40" s="106" t="s">
        <v>375</v>
      </c>
      <c r="G40" s="107" t="s">
        <v>342</v>
      </c>
      <c r="H40" s="106" t="s">
        <v>361</v>
      </c>
      <c r="I40" s="106" t="s">
        <v>131</v>
      </c>
      <c r="J40" s="120"/>
      <c r="K40" s="109">
        <v>7.0300000000001415</v>
      </c>
      <c r="L40" s="107" t="s">
        <v>133</v>
      </c>
      <c r="M40" s="108">
        <v>2.4799999999999999E-2</v>
      </c>
      <c r="N40" s="108">
        <v>2.5300000000000385E-2</v>
      </c>
      <c r="O40" s="109">
        <v>22561318.579417001</v>
      </c>
      <c r="P40" s="121">
        <v>107.5</v>
      </c>
      <c r="Q40" s="109"/>
      <c r="R40" s="109">
        <v>24253.417563419</v>
      </c>
      <c r="S40" s="110">
        <v>6.848197620699107E-3</v>
      </c>
      <c r="T40" s="110">
        <v>2.3824888638236206E-2</v>
      </c>
      <c r="U40" s="110">
        <v>8.8847446753855929E-3</v>
      </c>
    </row>
    <row r="41" spans="2:21">
      <c r="B41" s="105" t="s">
        <v>383</v>
      </c>
      <c r="C41" s="106" t="s">
        <v>384</v>
      </c>
      <c r="D41" s="107" t="s">
        <v>121</v>
      </c>
      <c r="E41" s="107" t="s">
        <v>308</v>
      </c>
      <c r="F41" s="106" t="s">
        <v>375</v>
      </c>
      <c r="G41" s="107" t="s">
        <v>342</v>
      </c>
      <c r="H41" s="106" t="s">
        <v>376</v>
      </c>
      <c r="I41" s="106" t="s">
        <v>312</v>
      </c>
      <c r="J41" s="120"/>
      <c r="K41" s="109">
        <v>8.4399999999994577</v>
      </c>
      <c r="L41" s="107" t="s">
        <v>133</v>
      </c>
      <c r="M41" s="108">
        <v>9.0000000000000011E-3</v>
      </c>
      <c r="N41" s="108">
        <v>2.6799999999998474E-2</v>
      </c>
      <c r="O41" s="109">
        <v>7957518.0035380004</v>
      </c>
      <c r="P41" s="121">
        <v>91.48</v>
      </c>
      <c r="Q41" s="109">
        <v>38.033667459</v>
      </c>
      <c r="R41" s="109">
        <v>7317.5714849339993</v>
      </c>
      <c r="S41" s="110">
        <v>4.1802556863630731E-3</v>
      </c>
      <c r="T41" s="110">
        <v>7.1882787353580932E-3</v>
      </c>
      <c r="U41" s="110">
        <v>2.6806430111351149E-3</v>
      </c>
    </row>
    <row r="42" spans="2:21">
      <c r="B42" s="105" t="s">
        <v>385</v>
      </c>
      <c r="C42" s="106" t="s">
        <v>386</v>
      </c>
      <c r="D42" s="107" t="s">
        <v>121</v>
      </c>
      <c r="E42" s="107" t="s">
        <v>308</v>
      </c>
      <c r="F42" s="106" t="s">
        <v>375</v>
      </c>
      <c r="G42" s="107" t="s">
        <v>342</v>
      </c>
      <c r="H42" s="106" t="s">
        <v>376</v>
      </c>
      <c r="I42" s="106" t="s">
        <v>312</v>
      </c>
      <c r="J42" s="120"/>
      <c r="K42" s="109">
        <v>11.890000000000414</v>
      </c>
      <c r="L42" s="107" t="s">
        <v>133</v>
      </c>
      <c r="M42" s="108">
        <v>1.6899999999999998E-2</v>
      </c>
      <c r="N42" s="108">
        <v>2.8900000000001289E-2</v>
      </c>
      <c r="O42" s="109">
        <v>7478692.4402430002</v>
      </c>
      <c r="P42" s="121">
        <v>92.36</v>
      </c>
      <c r="Q42" s="109">
        <v>67.121311719999994</v>
      </c>
      <c r="R42" s="109">
        <v>6974.44122049</v>
      </c>
      <c r="S42" s="110">
        <v>2.7927347970032601E-3</v>
      </c>
      <c r="T42" s="110">
        <v>6.8512111729244554E-3</v>
      </c>
      <c r="U42" s="110">
        <v>2.5549442397347225E-3</v>
      </c>
    </row>
    <row r="43" spans="2:21">
      <c r="B43" s="105" t="s">
        <v>387</v>
      </c>
      <c r="C43" s="106" t="s">
        <v>388</v>
      </c>
      <c r="D43" s="107" t="s">
        <v>121</v>
      </c>
      <c r="E43" s="107" t="s">
        <v>308</v>
      </c>
      <c r="F43" s="106" t="s">
        <v>350</v>
      </c>
      <c r="G43" s="107" t="s">
        <v>316</v>
      </c>
      <c r="H43" s="106" t="s">
        <v>361</v>
      </c>
      <c r="I43" s="106" t="s">
        <v>131</v>
      </c>
      <c r="J43" s="120"/>
      <c r="K43" s="109">
        <v>0.41000000000062081</v>
      </c>
      <c r="L43" s="107" t="s">
        <v>133</v>
      </c>
      <c r="M43" s="108">
        <v>4.2000000000000003E-2</v>
      </c>
      <c r="N43" s="108">
        <v>1.4200000000008655E-2</v>
      </c>
      <c r="O43" s="109">
        <v>466603.37331499992</v>
      </c>
      <c r="P43" s="121">
        <v>113.91</v>
      </c>
      <c r="Q43" s="109"/>
      <c r="R43" s="109">
        <v>531.50789148700005</v>
      </c>
      <c r="S43" s="110">
        <v>1.4029864925881111E-3</v>
      </c>
      <c r="T43" s="110">
        <v>5.2211678176526612E-4</v>
      </c>
      <c r="U43" s="110">
        <v>1.9470707154842896E-4</v>
      </c>
    </row>
    <row r="44" spans="2:21">
      <c r="B44" s="105" t="s">
        <v>389</v>
      </c>
      <c r="C44" s="106" t="s">
        <v>390</v>
      </c>
      <c r="D44" s="107" t="s">
        <v>121</v>
      </c>
      <c r="E44" s="107" t="s">
        <v>308</v>
      </c>
      <c r="F44" s="106" t="s">
        <v>391</v>
      </c>
      <c r="G44" s="107" t="s">
        <v>342</v>
      </c>
      <c r="H44" s="106" t="s">
        <v>392</v>
      </c>
      <c r="I44" s="106" t="s">
        <v>131</v>
      </c>
      <c r="J44" s="120"/>
      <c r="K44" s="109">
        <v>2.6900000000000164</v>
      </c>
      <c r="L44" s="107" t="s">
        <v>133</v>
      </c>
      <c r="M44" s="108">
        <v>3.2000000000000001E-2</v>
      </c>
      <c r="N44" s="108">
        <v>1.8799999999999501E-2</v>
      </c>
      <c r="O44" s="109">
        <v>10709102.810269</v>
      </c>
      <c r="P44" s="121">
        <v>113.1</v>
      </c>
      <c r="Q44" s="109"/>
      <c r="R44" s="109">
        <v>12111.99580352</v>
      </c>
      <c r="S44" s="110">
        <v>6.1070742555098013E-3</v>
      </c>
      <c r="T44" s="110">
        <v>1.1897991301683137E-2</v>
      </c>
      <c r="U44" s="110">
        <v>4.4369825383259063E-3</v>
      </c>
    </row>
    <row r="45" spans="2:21">
      <c r="B45" s="105" t="s">
        <v>393</v>
      </c>
      <c r="C45" s="106" t="s">
        <v>394</v>
      </c>
      <c r="D45" s="107" t="s">
        <v>121</v>
      </c>
      <c r="E45" s="107" t="s">
        <v>308</v>
      </c>
      <c r="F45" s="106" t="s">
        <v>391</v>
      </c>
      <c r="G45" s="107" t="s">
        <v>342</v>
      </c>
      <c r="H45" s="106" t="s">
        <v>392</v>
      </c>
      <c r="I45" s="106" t="s">
        <v>131</v>
      </c>
      <c r="J45" s="120"/>
      <c r="K45" s="109">
        <v>4.9999999999997637</v>
      </c>
      <c r="L45" s="107" t="s">
        <v>133</v>
      </c>
      <c r="M45" s="108">
        <v>1.1399999999999999E-2</v>
      </c>
      <c r="N45" s="108">
        <v>2.4399999999999197E-2</v>
      </c>
      <c r="O45" s="109">
        <v>8489988.1450430006</v>
      </c>
      <c r="P45" s="121">
        <v>99.9</v>
      </c>
      <c r="Q45" s="109"/>
      <c r="R45" s="109">
        <v>8481.4980507970013</v>
      </c>
      <c r="S45" s="110">
        <v>3.5929112249402559E-3</v>
      </c>
      <c r="T45" s="110">
        <v>8.3316401087505185E-3</v>
      </c>
      <c r="U45" s="110">
        <v>3.1070237606336342E-3</v>
      </c>
    </row>
    <row r="46" spans="2:21">
      <c r="B46" s="105" t="s">
        <v>395</v>
      </c>
      <c r="C46" s="106" t="s">
        <v>396</v>
      </c>
      <c r="D46" s="107" t="s">
        <v>121</v>
      </c>
      <c r="E46" s="107" t="s">
        <v>308</v>
      </c>
      <c r="F46" s="106" t="s">
        <v>391</v>
      </c>
      <c r="G46" s="107" t="s">
        <v>342</v>
      </c>
      <c r="H46" s="106" t="s">
        <v>392</v>
      </c>
      <c r="I46" s="106" t="s">
        <v>131</v>
      </c>
      <c r="J46" s="120"/>
      <c r="K46" s="109">
        <v>7.1900000000002322</v>
      </c>
      <c r="L46" s="107" t="s">
        <v>133</v>
      </c>
      <c r="M46" s="108">
        <v>9.1999999999999998E-3</v>
      </c>
      <c r="N46" s="108">
        <v>2.6900000000000434E-2</v>
      </c>
      <c r="O46" s="109">
        <v>11004846.855076</v>
      </c>
      <c r="P46" s="121">
        <v>96.16</v>
      </c>
      <c r="Q46" s="109"/>
      <c r="R46" s="109">
        <v>10582.260589566</v>
      </c>
      <c r="S46" s="110">
        <v>5.4982667378841599E-3</v>
      </c>
      <c r="T46" s="110">
        <v>1.0395284682166842E-2</v>
      </c>
      <c r="U46" s="110">
        <v>3.8765952542910509E-3</v>
      </c>
    </row>
    <row r="47" spans="2:21">
      <c r="B47" s="105" t="s">
        <v>397</v>
      </c>
      <c r="C47" s="106" t="s">
        <v>398</v>
      </c>
      <c r="D47" s="107" t="s">
        <v>121</v>
      </c>
      <c r="E47" s="107" t="s">
        <v>308</v>
      </c>
      <c r="F47" s="106" t="s">
        <v>399</v>
      </c>
      <c r="G47" s="107" t="s">
        <v>342</v>
      </c>
      <c r="H47" s="106" t="s">
        <v>400</v>
      </c>
      <c r="I47" s="106" t="s">
        <v>312</v>
      </c>
      <c r="J47" s="120"/>
      <c r="K47" s="109">
        <v>2.8299999999999739</v>
      </c>
      <c r="L47" s="107" t="s">
        <v>133</v>
      </c>
      <c r="M47" s="108">
        <v>2.3399999999999997E-2</v>
      </c>
      <c r="N47" s="108">
        <v>2.1000000000000223E-2</v>
      </c>
      <c r="O47" s="109">
        <v>8224254.5058879992</v>
      </c>
      <c r="P47" s="121">
        <v>110.4</v>
      </c>
      <c r="Q47" s="109"/>
      <c r="R47" s="109">
        <v>9079.5774003279985</v>
      </c>
      <c r="S47" s="110">
        <v>2.6802663419503675E-3</v>
      </c>
      <c r="T47" s="110">
        <v>8.9191521103950434E-3</v>
      </c>
      <c r="U47" s="110">
        <v>3.3261179275611971E-3</v>
      </c>
    </row>
    <row r="48" spans="2:21">
      <c r="B48" s="105" t="s">
        <v>401</v>
      </c>
      <c r="C48" s="106" t="s">
        <v>402</v>
      </c>
      <c r="D48" s="107" t="s">
        <v>121</v>
      </c>
      <c r="E48" s="107" t="s">
        <v>308</v>
      </c>
      <c r="F48" s="106" t="s">
        <v>399</v>
      </c>
      <c r="G48" s="107" t="s">
        <v>342</v>
      </c>
      <c r="H48" s="106" t="s">
        <v>400</v>
      </c>
      <c r="I48" s="106" t="s">
        <v>312</v>
      </c>
      <c r="J48" s="120"/>
      <c r="K48" s="109">
        <v>6.1900000000000635</v>
      </c>
      <c r="L48" s="107" t="s">
        <v>133</v>
      </c>
      <c r="M48" s="108">
        <v>6.5000000000000006E-3</v>
      </c>
      <c r="N48" s="108">
        <v>2.7500000000000392E-2</v>
      </c>
      <c r="O48" s="109">
        <v>13669118.195597</v>
      </c>
      <c r="P48" s="121">
        <v>94.27</v>
      </c>
      <c r="Q48" s="109"/>
      <c r="R48" s="109">
        <v>12885.877321622</v>
      </c>
      <c r="S48" s="110">
        <v>5.9716387791458854E-3</v>
      </c>
      <c r="T48" s="110">
        <v>1.2658199257521017E-2</v>
      </c>
      <c r="U48" s="110">
        <v>4.720478242770736E-3</v>
      </c>
    </row>
    <row r="49" spans="2:21">
      <c r="B49" s="105" t="s">
        <v>403</v>
      </c>
      <c r="C49" s="106" t="s">
        <v>404</v>
      </c>
      <c r="D49" s="107" t="s">
        <v>121</v>
      </c>
      <c r="E49" s="107" t="s">
        <v>308</v>
      </c>
      <c r="F49" s="106" t="s">
        <v>405</v>
      </c>
      <c r="G49" s="107" t="s">
        <v>342</v>
      </c>
      <c r="H49" s="106" t="s">
        <v>392</v>
      </c>
      <c r="I49" s="106" t="s">
        <v>131</v>
      </c>
      <c r="J49" s="120"/>
      <c r="K49" s="109">
        <v>2.7900000000001652</v>
      </c>
      <c r="L49" s="107" t="s">
        <v>133</v>
      </c>
      <c r="M49" s="108">
        <v>1.34E-2</v>
      </c>
      <c r="N49" s="108">
        <v>2.1200000000003775E-2</v>
      </c>
      <c r="O49" s="109">
        <v>1983650.8663329997</v>
      </c>
      <c r="P49" s="121">
        <v>106.88</v>
      </c>
      <c r="Q49" s="109"/>
      <c r="R49" s="109">
        <v>2120.1259949349997</v>
      </c>
      <c r="S49" s="110">
        <v>3.4546523310276661E-3</v>
      </c>
      <c r="T49" s="110">
        <v>2.0826659004354962E-3</v>
      </c>
      <c r="U49" s="110">
        <v>7.7666490074604984E-4</v>
      </c>
    </row>
    <row r="50" spans="2:21">
      <c r="B50" s="105" t="s">
        <v>406</v>
      </c>
      <c r="C50" s="106" t="s">
        <v>407</v>
      </c>
      <c r="D50" s="107" t="s">
        <v>121</v>
      </c>
      <c r="E50" s="107" t="s">
        <v>308</v>
      </c>
      <c r="F50" s="106" t="s">
        <v>405</v>
      </c>
      <c r="G50" s="107" t="s">
        <v>342</v>
      </c>
      <c r="H50" s="106" t="s">
        <v>400</v>
      </c>
      <c r="I50" s="106" t="s">
        <v>312</v>
      </c>
      <c r="J50" s="120"/>
      <c r="K50" s="109">
        <v>4.3100000000003762</v>
      </c>
      <c r="L50" s="107" t="s">
        <v>133</v>
      </c>
      <c r="M50" s="108">
        <v>1.8200000000000001E-2</v>
      </c>
      <c r="N50" s="108">
        <v>2.3500000000000857E-2</v>
      </c>
      <c r="O50" s="109">
        <v>4953623.2622330002</v>
      </c>
      <c r="P50" s="121">
        <v>105.72</v>
      </c>
      <c r="Q50" s="109"/>
      <c r="R50" s="109">
        <v>5236.9704944129999</v>
      </c>
      <c r="S50" s="110">
        <v>1.3090970566154863E-2</v>
      </c>
      <c r="T50" s="110">
        <v>5.1444394797089243E-3</v>
      </c>
      <c r="U50" s="110">
        <v>1.9184572893168855E-3</v>
      </c>
    </row>
    <row r="51" spans="2:21">
      <c r="B51" s="105" t="s">
        <v>408</v>
      </c>
      <c r="C51" s="106" t="s">
        <v>409</v>
      </c>
      <c r="D51" s="107" t="s">
        <v>121</v>
      </c>
      <c r="E51" s="107" t="s">
        <v>308</v>
      </c>
      <c r="F51" s="106" t="s">
        <v>405</v>
      </c>
      <c r="G51" s="107" t="s">
        <v>342</v>
      </c>
      <c r="H51" s="106" t="s">
        <v>400</v>
      </c>
      <c r="I51" s="106" t="s">
        <v>312</v>
      </c>
      <c r="J51" s="120"/>
      <c r="K51" s="109">
        <v>5.07</v>
      </c>
      <c r="L51" s="107" t="s">
        <v>133</v>
      </c>
      <c r="M51" s="108">
        <v>7.8000000000000005E-3</v>
      </c>
      <c r="N51" s="108">
        <v>2.4099741162287702E-2</v>
      </c>
      <c r="O51" s="109">
        <v>5.7592999999999998E-2</v>
      </c>
      <c r="P51" s="121">
        <v>98.69</v>
      </c>
      <c r="Q51" s="109"/>
      <c r="R51" s="109">
        <v>5.6405999999999995E-5</v>
      </c>
      <c r="S51" s="110">
        <v>1.3871146435452793E-10</v>
      </c>
      <c r="T51" s="110">
        <v>5.5409373339420904E-11</v>
      </c>
      <c r="U51" s="110">
        <v>2.0663187233277991E-11</v>
      </c>
    </row>
    <row r="52" spans="2:21">
      <c r="B52" s="105" t="s">
        <v>410</v>
      </c>
      <c r="C52" s="106" t="s">
        <v>411</v>
      </c>
      <c r="D52" s="107" t="s">
        <v>121</v>
      </c>
      <c r="E52" s="107" t="s">
        <v>308</v>
      </c>
      <c r="F52" s="106" t="s">
        <v>405</v>
      </c>
      <c r="G52" s="107" t="s">
        <v>342</v>
      </c>
      <c r="H52" s="106" t="s">
        <v>400</v>
      </c>
      <c r="I52" s="106" t="s">
        <v>312</v>
      </c>
      <c r="J52" s="120"/>
      <c r="K52" s="109">
        <v>2.7700000000002141</v>
      </c>
      <c r="L52" s="107" t="s">
        <v>133</v>
      </c>
      <c r="M52" s="108">
        <v>2E-3</v>
      </c>
      <c r="N52" s="108">
        <v>2.0800000000001099E-2</v>
      </c>
      <c r="O52" s="109">
        <v>3955010.2274010004</v>
      </c>
      <c r="P52" s="121">
        <v>101.4</v>
      </c>
      <c r="Q52" s="109"/>
      <c r="R52" s="109">
        <v>4010.380489182</v>
      </c>
      <c r="S52" s="110">
        <v>1.1984879476972729E-2</v>
      </c>
      <c r="T52" s="110">
        <v>3.9395218550901476E-3</v>
      </c>
      <c r="U52" s="110">
        <v>1.4691210673448332E-3</v>
      </c>
    </row>
    <row r="53" spans="2:21">
      <c r="B53" s="105" t="s">
        <v>412</v>
      </c>
      <c r="C53" s="106" t="s">
        <v>413</v>
      </c>
      <c r="D53" s="107" t="s">
        <v>121</v>
      </c>
      <c r="E53" s="107" t="s">
        <v>308</v>
      </c>
      <c r="F53" s="106" t="s">
        <v>414</v>
      </c>
      <c r="G53" s="107" t="s">
        <v>342</v>
      </c>
      <c r="H53" s="106" t="s">
        <v>392</v>
      </c>
      <c r="I53" s="106" t="s">
        <v>131</v>
      </c>
      <c r="J53" s="120"/>
      <c r="K53" s="109">
        <v>1.6900000000001099</v>
      </c>
      <c r="L53" s="107" t="s">
        <v>133</v>
      </c>
      <c r="M53" s="108">
        <v>4.7500000000000001E-2</v>
      </c>
      <c r="N53" s="108">
        <v>2.2400000000002165E-2</v>
      </c>
      <c r="O53" s="109">
        <v>4423209.7635089997</v>
      </c>
      <c r="P53" s="121">
        <v>137.94999999999999</v>
      </c>
      <c r="Q53" s="109"/>
      <c r="R53" s="109">
        <v>6101.8176715569998</v>
      </c>
      <c r="S53" s="110">
        <v>3.3007667135433408E-3</v>
      </c>
      <c r="T53" s="110">
        <v>5.9940058400237174E-3</v>
      </c>
      <c r="U53" s="110">
        <v>2.2352764069550517E-3</v>
      </c>
    </row>
    <row r="54" spans="2:21">
      <c r="B54" s="105" t="s">
        <v>415</v>
      </c>
      <c r="C54" s="106" t="s">
        <v>416</v>
      </c>
      <c r="D54" s="107" t="s">
        <v>121</v>
      </c>
      <c r="E54" s="107" t="s">
        <v>308</v>
      </c>
      <c r="F54" s="106" t="s">
        <v>414</v>
      </c>
      <c r="G54" s="107" t="s">
        <v>342</v>
      </c>
      <c r="H54" s="106" t="s">
        <v>392</v>
      </c>
      <c r="I54" s="106" t="s">
        <v>131</v>
      </c>
      <c r="J54" s="120"/>
      <c r="K54" s="109">
        <v>4.4400000000004569</v>
      </c>
      <c r="L54" s="107" t="s">
        <v>133</v>
      </c>
      <c r="M54" s="108">
        <v>5.0000000000000001E-3</v>
      </c>
      <c r="N54" s="108">
        <v>2.5200000000003241E-2</v>
      </c>
      <c r="O54" s="109">
        <v>4269113.773879</v>
      </c>
      <c r="P54" s="121">
        <v>98.31</v>
      </c>
      <c r="Q54" s="109"/>
      <c r="R54" s="109">
        <v>4196.9657541819997</v>
      </c>
      <c r="S54" s="110">
        <v>2.0886479507021376E-3</v>
      </c>
      <c r="T54" s="110">
        <v>4.1228103812756562E-3</v>
      </c>
      <c r="U54" s="110">
        <v>1.5374727722284587E-3</v>
      </c>
    </row>
    <row r="55" spans="2:21">
      <c r="B55" s="105" t="s">
        <v>417</v>
      </c>
      <c r="C55" s="106" t="s">
        <v>418</v>
      </c>
      <c r="D55" s="107" t="s">
        <v>121</v>
      </c>
      <c r="E55" s="107" t="s">
        <v>308</v>
      </c>
      <c r="F55" s="106" t="s">
        <v>414</v>
      </c>
      <c r="G55" s="107" t="s">
        <v>342</v>
      </c>
      <c r="H55" s="106" t="s">
        <v>392</v>
      </c>
      <c r="I55" s="106" t="s">
        <v>131</v>
      </c>
      <c r="J55" s="120"/>
      <c r="K55" s="109">
        <v>6.8699999999995072</v>
      </c>
      <c r="L55" s="107" t="s">
        <v>133</v>
      </c>
      <c r="M55" s="108">
        <v>5.8999999999999999E-3</v>
      </c>
      <c r="N55" s="108">
        <v>2.8399999999998017E-2</v>
      </c>
      <c r="O55" s="109">
        <v>6082749.4247719999</v>
      </c>
      <c r="P55" s="121">
        <v>89.83</v>
      </c>
      <c r="Q55" s="109"/>
      <c r="R55" s="109">
        <v>5464.1337869870013</v>
      </c>
      <c r="S55" s="110">
        <v>5.532815252727182E-3</v>
      </c>
      <c r="T55" s="110">
        <v>5.3675890681790335E-3</v>
      </c>
      <c r="U55" s="110">
        <v>2.0016739266778844E-3</v>
      </c>
    </row>
    <row r="56" spans="2:21">
      <c r="B56" s="105" t="s">
        <v>419</v>
      </c>
      <c r="C56" s="106" t="s">
        <v>420</v>
      </c>
      <c r="D56" s="107" t="s">
        <v>121</v>
      </c>
      <c r="E56" s="107" t="s">
        <v>308</v>
      </c>
      <c r="F56" s="106" t="s">
        <v>421</v>
      </c>
      <c r="G56" s="107" t="s">
        <v>342</v>
      </c>
      <c r="H56" s="106" t="s">
        <v>392</v>
      </c>
      <c r="I56" s="106" t="s">
        <v>131</v>
      </c>
      <c r="J56" s="120"/>
      <c r="K56" s="109">
        <v>3.5399999999997651</v>
      </c>
      <c r="L56" s="107" t="s">
        <v>133</v>
      </c>
      <c r="M56" s="108">
        <v>1.5800000000000002E-2</v>
      </c>
      <c r="N56" s="108">
        <v>2.1499999999998864E-2</v>
      </c>
      <c r="O56" s="109">
        <v>5326831.4907280002</v>
      </c>
      <c r="P56" s="121">
        <v>106.98</v>
      </c>
      <c r="Q56" s="109"/>
      <c r="R56" s="109">
        <v>5698.6444723710001</v>
      </c>
      <c r="S56" s="110">
        <v>1.0633823839136981E-2</v>
      </c>
      <c r="T56" s="110">
        <v>5.5979562298023615E-3</v>
      </c>
      <c r="U56" s="110">
        <v>2.0875821314840027E-3</v>
      </c>
    </row>
    <row r="57" spans="2:21">
      <c r="B57" s="105" t="s">
        <v>422</v>
      </c>
      <c r="C57" s="106" t="s">
        <v>423</v>
      </c>
      <c r="D57" s="107" t="s">
        <v>121</v>
      </c>
      <c r="E57" s="107" t="s">
        <v>308</v>
      </c>
      <c r="F57" s="106" t="s">
        <v>421</v>
      </c>
      <c r="G57" s="107" t="s">
        <v>342</v>
      </c>
      <c r="H57" s="106" t="s">
        <v>392</v>
      </c>
      <c r="I57" s="106" t="s">
        <v>131</v>
      </c>
      <c r="J57" s="120"/>
      <c r="K57" s="109">
        <v>6.2299999999997704</v>
      </c>
      <c r="L57" s="107" t="s">
        <v>133</v>
      </c>
      <c r="M57" s="108">
        <v>8.3999999999999995E-3</v>
      </c>
      <c r="N57" s="108">
        <v>2.5399999999999374E-2</v>
      </c>
      <c r="O57" s="109">
        <v>3980827.547307</v>
      </c>
      <c r="P57" s="121">
        <v>96.52</v>
      </c>
      <c r="Q57" s="109"/>
      <c r="R57" s="109">
        <v>3842.294624656</v>
      </c>
      <c r="S57" s="110">
        <v>8.9276240127988335E-3</v>
      </c>
      <c r="T57" s="110">
        <v>3.7744058670640432E-3</v>
      </c>
      <c r="U57" s="110">
        <v>1.4075462403766357E-3</v>
      </c>
    </row>
    <row r="58" spans="2:21">
      <c r="B58" s="105" t="s">
        <v>424</v>
      </c>
      <c r="C58" s="106" t="s">
        <v>425</v>
      </c>
      <c r="D58" s="107" t="s">
        <v>121</v>
      </c>
      <c r="E58" s="107" t="s">
        <v>308</v>
      </c>
      <c r="F58" s="106" t="s">
        <v>323</v>
      </c>
      <c r="G58" s="107" t="s">
        <v>316</v>
      </c>
      <c r="H58" s="106" t="s">
        <v>400</v>
      </c>
      <c r="I58" s="106" t="s">
        <v>312</v>
      </c>
      <c r="J58" s="120"/>
      <c r="K58" s="109">
        <v>0.57999999999999996</v>
      </c>
      <c r="L58" s="107" t="s">
        <v>133</v>
      </c>
      <c r="M58" s="108">
        <v>1.6399999999999998E-2</v>
      </c>
      <c r="N58" s="108">
        <v>2.2499999999999999E-2</v>
      </c>
      <c r="O58" s="109">
        <v>46.826517000000003</v>
      </c>
      <c r="P58" s="121">
        <v>5386667</v>
      </c>
      <c r="Q58" s="109"/>
      <c r="R58" s="109">
        <v>2522.3885537000001</v>
      </c>
      <c r="S58" s="110">
        <v>3.8144767839687196E-3</v>
      </c>
      <c r="T58" s="110">
        <v>2.4778209601646144E-3</v>
      </c>
      <c r="U58" s="110">
        <v>9.2402558167890619E-4</v>
      </c>
    </row>
    <row r="59" spans="2:21">
      <c r="B59" s="105" t="s">
        <v>426</v>
      </c>
      <c r="C59" s="106" t="s">
        <v>427</v>
      </c>
      <c r="D59" s="107" t="s">
        <v>121</v>
      </c>
      <c r="E59" s="107" t="s">
        <v>308</v>
      </c>
      <c r="F59" s="106" t="s">
        <v>323</v>
      </c>
      <c r="G59" s="107" t="s">
        <v>316</v>
      </c>
      <c r="H59" s="106" t="s">
        <v>400</v>
      </c>
      <c r="I59" s="106" t="s">
        <v>312</v>
      </c>
      <c r="J59" s="120"/>
      <c r="K59" s="109">
        <v>5.1699999999983834</v>
      </c>
      <c r="L59" s="107" t="s">
        <v>133</v>
      </c>
      <c r="M59" s="108">
        <v>2.7799999999999998E-2</v>
      </c>
      <c r="N59" s="108">
        <v>3.3499999999985611E-2</v>
      </c>
      <c r="O59" s="109">
        <v>17.138235000000002</v>
      </c>
      <c r="P59" s="121">
        <v>5270388</v>
      </c>
      <c r="Q59" s="109"/>
      <c r="R59" s="109">
        <v>903.25157623799998</v>
      </c>
      <c r="S59" s="110">
        <v>4.0980954088952661E-3</v>
      </c>
      <c r="T59" s="110">
        <v>8.8729219953890984E-4</v>
      </c>
      <c r="U59" s="110">
        <v>3.3088778567101488E-4</v>
      </c>
    </row>
    <row r="60" spans="2:21">
      <c r="B60" s="105" t="s">
        <v>428</v>
      </c>
      <c r="C60" s="106" t="s">
        <v>429</v>
      </c>
      <c r="D60" s="107" t="s">
        <v>121</v>
      </c>
      <c r="E60" s="107" t="s">
        <v>308</v>
      </c>
      <c r="F60" s="106" t="s">
        <v>323</v>
      </c>
      <c r="G60" s="107" t="s">
        <v>316</v>
      </c>
      <c r="H60" s="106" t="s">
        <v>400</v>
      </c>
      <c r="I60" s="106" t="s">
        <v>312</v>
      </c>
      <c r="J60" s="120"/>
      <c r="K60" s="109">
        <v>2.1000000000000272</v>
      </c>
      <c r="L60" s="107" t="s">
        <v>133</v>
      </c>
      <c r="M60" s="108">
        <v>2.4199999999999999E-2</v>
      </c>
      <c r="N60" s="108">
        <v>2.2699999999999373E-2</v>
      </c>
      <c r="O60" s="109">
        <v>66.680555999999996</v>
      </c>
      <c r="P60" s="121">
        <v>5516000</v>
      </c>
      <c r="Q60" s="109"/>
      <c r="R60" s="109">
        <v>3678.099205949</v>
      </c>
      <c r="S60" s="110">
        <v>2.3134495368282272E-3</v>
      </c>
      <c r="T60" s="110">
        <v>3.6131115853252445E-3</v>
      </c>
      <c r="U60" s="110">
        <v>1.3473965988564213E-3</v>
      </c>
    </row>
    <row r="61" spans="2:21">
      <c r="B61" s="105" t="s">
        <v>430</v>
      </c>
      <c r="C61" s="106" t="s">
        <v>431</v>
      </c>
      <c r="D61" s="107" t="s">
        <v>121</v>
      </c>
      <c r="E61" s="107" t="s">
        <v>308</v>
      </c>
      <c r="F61" s="106" t="s">
        <v>323</v>
      </c>
      <c r="G61" s="107" t="s">
        <v>316</v>
      </c>
      <c r="H61" s="106" t="s">
        <v>400</v>
      </c>
      <c r="I61" s="106" t="s">
        <v>312</v>
      </c>
      <c r="J61" s="120"/>
      <c r="K61" s="109">
        <v>1.7299999999999116</v>
      </c>
      <c r="L61" s="107" t="s">
        <v>133</v>
      </c>
      <c r="M61" s="108">
        <v>1.95E-2</v>
      </c>
      <c r="N61" s="108">
        <v>2.7599999999999215E-2</v>
      </c>
      <c r="O61" s="109">
        <v>58.010227999999998</v>
      </c>
      <c r="P61" s="121">
        <v>5263064</v>
      </c>
      <c r="Q61" s="109"/>
      <c r="R61" s="109">
        <v>3053.1154180989997</v>
      </c>
      <c r="S61" s="110">
        <v>2.3373313993311573E-3</v>
      </c>
      <c r="T61" s="110">
        <v>2.9991705146578313E-3</v>
      </c>
      <c r="U61" s="110">
        <v>1.1184465398891511E-3</v>
      </c>
    </row>
    <row r="62" spans="2:21">
      <c r="B62" s="105" t="s">
        <v>432</v>
      </c>
      <c r="C62" s="106" t="s">
        <v>433</v>
      </c>
      <c r="D62" s="107" t="s">
        <v>121</v>
      </c>
      <c r="E62" s="107" t="s">
        <v>308</v>
      </c>
      <c r="F62" s="106" t="s">
        <v>323</v>
      </c>
      <c r="G62" s="107" t="s">
        <v>316</v>
      </c>
      <c r="H62" s="106" t="s">
        <v>392</v>
      </c>
      <c r="I62" s="106" t="s">
        <v>131</v>
      </c>
      <c r="J62" s="120"/>
      <c r="K62" s="109">
        <v>5.0099999999991232</v>
      </c>
      <c r="L62" s="107" t="s">
        <v>133</v>
      </c>
      <c r="M62" s="108">
        <v>1.4999999999999999E-2</v>
      </c>
      <c r="N62" s="108">
        <v>3.1099999999995041E-2</v>
      </c>
      <c r="O62" s="109">
        <v>53.978693999999997</v>
      </c>
      <c r="P62" s="121">
        <v>4861800</v>
      </c>
      <c r="Q62" s="109"/>
      <c r="R62" s="109">
        <v>2624.3361412300001</v>
      </c>
      <c r="S62" s="110">
        <v>1.9224550893938313E-3</v>
      </c>
      <c r="T62" s="110">
        <v>2.57796725556764E-3</v>
      </c>
      <c r="U62" s="110">
        <v>9.6137200030659454E-4</v>
      </c>
    </row>
    <row r="63" spans="2:21">
      <c r="B63" s="105" t="s">
        <v>434</v>
      </c>
      <c r="C63" s="106" t="s">
        <v>435</v>
      </c>
      <c r="D63" s="107" t="s">
        <v>121</v>
      </c>
      <c r="E63" s="107" t="s">
        <v>308</v>
      </c>
      <c r="F63" s="106" t="s">
        <v>436</v>
      </c>
      <c r="G63" s="107" t="s">
        <v>342</v>
      </c>
      <c r="H63" s="106" t="s">
        <v>392</v>
      </c>
      <c r="I63" s="106" t="s">
        <v>131</v>
      </c>
      <c r="J63" s="120"/>
      <c r="K63" s="109">
        <v>2.8700000000022752</v>
      </c>
      <c r="L63" s="107" t="s">
        <v>133</v>
      </c>
      <c r="M63" s="108">
        <v>3.7000000000000005E-2</v>
      </c>
      <c r="N63" s="108">
        <v>1.9600000000010304E-2</v>
      </c>
      <c r="O63" s="109">
        <v>411126.63212300005</v>
      </c>
      <c r="P63" s="121">
        <v>113.32</v>
      </c>
      <c r="Q63" s="109"/>
      <c r="R63" s="109">
        <v>465.88870146200003</v>
      </c>
      <c r="S63" s="110">
        <v>9.1135228372925302E-4</v>
      </c>
      <c r="T63" s="110">
        <v>4.5765700446629738E-4</v>
      </c>
      <c r="U63" s="110">
        <v>1.7066882012867535E-4</v>
      </c>
    </row>
    <row r="64" spans="2:21">
      <c r="B64" s="105" t="s">
        <v>437</v>
      </c>
      <c r="C64" s="106" t="s">
        <v>438</v>
      </c>
      <c r="D64" s="107" t="s">
        <v>121</v>
      </c>
      <c r="E64" s="107" t="s">
        <v>308</v>
      </c>
      <c r="F64" s="106" t="s">
        <v>436</v>
      </c>
      <c r="G64" s="107" t="s">
        <v>342</v>
      </c>
      <c r="H64" s="106" t="s">
        <v>400</v>
      </c>
      <c r="I64" s="106" t="s">
        <v>312</v>
      </c>
      <c r="J64" s="120"/>
      <c r="K64" s="109">
        <v>1.6200000000000492</v>
      </c>
      <c r="L64" s="107" t="s">
        <v>133</v>
      </c>
      <c r="M64" s="108">
        <v>2.8500000000000001E-2</v>
      </c>
      <c r="N64" s="108">
        <v>1.740000000000004E-2</v>
      </c>
      <c r="O64" s="109">
        <v>4682932.5901939999</v>
      </c>
      <c r="P64" s="121">
        <v>112.51</v>
      </c>
      <c r="Q64" s="109"/>
      <c r="R64" s="109">
        <v>5268.7673300269998</v>
      </c>
      <c r="S64" s="110">
        <v>8.1928175618782694E-3</v>
      </c>
      <c r="T64" s="110">
        <v>5.1756745032090542E-3</v>
      </c>
      <c r="U64" s="110">
        <v>1.930105411284723E-3</v>
      </c>
    </row>
    <row r="65" spans="2:21">
      <c r="B65" s="105" t="s">
        <v>439</v>
      </c>
      <c r="C65" s="106" t="s">
        <v>440</v>
      </c>
      <c r="D65" s="107" t="s">
        <v>121</v>
      </c>
      <c r="E65" s="107" t="s">
        <v>308</v>
      </c>
      <c r="F65" s="106" t="s">
        <v>436</v>
      </c>
      <c r="G65" s="107" t="s">
        <v>342</v>
      </c>
      <c r="H65" s="106" t="s">
        <v>392</v>
      </c>
      <c r="I65" s="106" t="s">
        <v>131</v>
      </c>
      <c r="J65" s="120"/>
      <c r="K65" s="109">
        <v>4.7899999999971499</v>
      </c>
      <c r="L65" s="107" t="s">
        <v>133</v>
      </c>
      <c r="M65" s="108">
        <v>2.81E-2</v>
      </c>
      <c r="N65" s="108">
        <v>2.529999999999347E-2</v>
      </c>
      <c r="O65" s="109">
        <v>608984.63283000002</v>
      </c>
      <c r="P65" s="121">
        <v>110.61</v>
      </c>
      <c r="Q65" s="109"/>
      <c r="R65" s="109">
        <v>673.59790544799989</v>
      </c>
      <c r="S65" s="110">
        <v>6.4142347027701353E-4</v>
      </c>
      <c r="T65" s="110">
        <v>6.616962348618971E-4</v>
      </c>
      <c r="U65" s="110">
        <v>2.4675884906243855E-4</v>
      </c>
    </row>
    <row r="66" spans="2:21">
      <c r="B66" s="105" t="s">
        <v>441</v>
      </c>
      <c r="C66" s="106" t="s">
        <v>442</v>
      </c>
      <c r="D66" s="107" t="s">
        <v>121</v>
      </c>
      <c r="E66" s="107" t="s">
        <v>308</v>
      </c>
      <c r="F66" s="106" t="s">
        <v>436</v>
      </c>
      <c r="G66" s="107" t="s">
        <v>342</v>
      </c>
      <c r="H66" s="106" t="s">
        <v>400</v>
      </c>
      <c r="I66" s="106" t="s">
        <v>312</v>
      </c>
      <c r="J66" s="120"/>
      <c r="K66" s="109">
        <v>3.2299999999988596</v>
      </c>
      <c r="L66" s="107" t="s">
        <v>133</v>
      </c>
      <c r="M66" s="108">
        <v>2.4E-2</v>
      </c>
      <c r="N66" s="108">
        <v>2.2299999999988593E-2</v>
      </c>
      <c r="O66" s="109">
        <v>902339.21663599997</v>
      </c>
      <c r="P66" s="121">
        <v>109.73</v>
      </c>
      <c r="Q66" s="109"/>
      <c r="R66" s="109">
        <v>990.13675163099981</v>
      </c>
      <c r="S66" s="110">
        <v>1.4635894314549125E-3</v>
      </c>
      <c r="T66" s="110">
        <v>9.7264221764003015E-4</v>
      </c>
      <c r="U66" s="110">
        <v>3.6271639693474133E-4</v>
      </c>
    </row>
    <row r="67" spans="2:21">
      <c r="B67" s="105" t="s">
        <v>443</v>
      </c>
      <c r="C67" s="106" t="s">
        <v>444</v>
      </c>
      <c r="D67" s="107" t="s">
        <v>121</v>
      </c>
      <c r="E67" s="107" t="s">
        <v>308</v>
      </c>
      <c r="F67" s="106" t="s">
        <v>436</v>
      </c>
      <c r="G67" s="107" t="s">
        <v>342</v>
      </c>
      <c r="H67" s="106" t="s">
        <v>392</v>
      </c>
      <c r="I67" s="106" t="s">
        <v>131</v>
      </c>
      <c r="J67" s="120"/>
      <c r="K67" s="109">
        <v>4.3900000000001649</v>
      </c>
      <c r="L67" s="107" t="s">
        <v>133</v>
      </c>
      <c r="M67" s="108">
        <v>2.6000000000000002E-2</v>
      </c>
      <c r="N67" s="108">
        <v>2.3099999999999885E-2</v>
      </c>
      <c r="O67" s="109">
        <v>4721870.1237810003</v>
      </c>
      <c r="P67" s="121">
        <v>109.79</v>
      </c>
      <c r="Q67" s="109"/>
      <c r="R67" s="109">
        <v>5184.1411977260004</v>
      </c>
      <c r="S67" s="110">
        <v>9.1729474990325608E-3</v>
      </c>
      <c r="T67" s="110">
        <v>5.0925436136062228E-3</v>
      </c>
      <c r="U67" s="110">
        <v>1.8991043543658897E-3</v>
      </c>
    </row>
    <row r="68" spans="2:21">
      <c r="B68" s="105" t="s">
        <v>445</v>
      </c>
      <c r="C68" s="106" t="s">
        <v>446</v>
      </c>
      <c r="D68" s="107" t="s">
        <v>121</v>
      </c>
      <c r="E68" s="107" t="s">
        <v>308</v>
      </c>
      <c r="F68" s="106" t="s">
        <v>436</v>
      </c>
      <c r="G68" s="107" t="s">
        <v>342</v>
      </c>
      <c r="H68" s="106" t="s">
        <v>392</v>
      </c>
      <c r="I68" s="106" t="s">
        <v>131</v>
      </c>
      <c r="J68" s="120"/>
      <c r="K68" s="109">
        <v>7.1599999999998847</v>
      </c>
      <c r="L68" s="107" t="s">
        <v>133</v>
      </c>
      <c r="M68" s="108">
        <v>3.4999999999999996E-3</v>
      </c>
      <c r="N68" s="108">
        <v>2.8299999999999822E-2</v>
      </c>
      <c r="O68" s="109">
        <v>7066271.1008780003</v>
      </c>
      <c r="P68" s="121">
        <v>88.29</v>
      </c>
      <c r="Q68" s="109"/>
      <c r="R68" s="109">
        <v>6238.8108880169993</v>
      </c>
      <c r="S68" s="110">
        <v>6.8827360610734167E-3</v>
      </c>
      <c r="T68" s="110">
        <v>6.1285785499446514E-3</v>
      </c>
      <c r="U68" s="110">
        <v>2.2854610766958939E-3</v>
      </c>
    </row>
    <row r="69" spans="2:21">
      <c r="B69" s="105" t="s">
        <v>447</v>
      </c>
      <c r="C69" s="106" t="s">
        <v>448</v>
      </c>
      <c r="D69" s="107" t="s">
        <v>121</v>
      </c>
      <c r="E69" s="107" t="s">
        <v>308</v>
      </c>
      <c r="F69" s="106" t="s">
        <v>449</v>
      </c>
      <c r="G69" s="107" t="s">
        <v>342</v>
      </c>
      <c r="H69" s="106" t="s">
        <v>400</v>
      </c>
      <c r="I69" s="106" t="s">
        <v>312</v>
      </c>
      <c r="J69" s="120"/>
      <c r="K69" s="109">
        <v>0.76999999999955249</v>
      </c>
      <c r="L69" s="107" t="s">
        <v>133</v>
      </c>
      <c r="M69" s="108">
        <v>4.9000000000000002E-2</v>
      </c>
      <c r="N69" s="108">
        <v>1.3299999999998082E-2</v>
      </c>
      <c r="O69" s="109">
        <v>948871.32042500004</v>
      </c>
      <c r="P69" s="121">
        <v>115.39</v>
      </c>
      <c r="Q69" s="109"/>
      <c r="R69" s="109">
        <v>1094.902612737</v>
      </c>
      <c r="S69" s="110">
        <v>7.1342284138989562E-3</v>
      </c>
      <c r="T69" s="110">
        <v>1.0755569910905192E-3</v>
      </c>
      <c r="U69" s="110">
        <v>4.0109523258500689E-4</v>
      </c>
    </row>
    <row r="70" spans="2:21">
      <c r="B70" s="105" t="s">
        <v>450</v>
      </c>
      <c r="C70" s="106" t="s">
        <v>451</v>
      </c>
      <c r="D70" s="107" t="s">
        <v>121</v>
      </c>
      <c r="E70" s="107" t="s">
        <v>308</v>
      </c>
      <c r="F70" s="106" t="s">
        <v>449</v>
      </c>
      <c r="G70" s="107" t="s">
        <v>342</v>
      </c>
      <c r="H70" s="106" t="s">
        <v>400</v>
      </c>
      <c r="I70" s="106" t="s">
        <v>312</v>
      </c>
      <c r="J70" s="120"/>
      <c r="K70" s="109">
        <v>3.860000000000229</v>
      </c>
      <c r="L70" s="107" t="s">
        <v>133</v>
      </c>
      <c r="M70" s="108">
        <v>2.35E-2</v>
      </c>
      <c r="N70" s="108">
        <v>2.1800000000000607E-2</v>
      </c>
      <c r="O70" s="109">
        <v>8406938.1147569995</v>
      </c>
      <c r="P70" s="121">
        <v>110.48</v>
      </c>
      <c r="Q70" s="109"/>
      <c r="R70" s="109">
        <v>9287.9854594579992</v>
      </c>
      <c r="S70" s="110">
        <v>1.1319995223453335E-2</v>
      </c>
      <c r="T70" s="110">
        <v>9.1238778479988143E-3</v>
      </c>
      <c r="U70" s="110">
        <v>3.4024639678180363E-3</v>
      </c>
    </row>
    <row r="71" spans="2:21">
      <c r="B71" s="105" t="s">
        <v>452</v>
      </c>
      <c r="C71" s="106" t="s">
        <v>453</v>
      </c>
      <c r="D71" s="107" t="s">
        <v>121</v>
      </c>
      <c r="E71" s="107" t="s">
        <v>308</v>
      </c>
      <c r="F71" s="106" t="s">
        <v>449</v>
      </c>
      <c r="G71" s="107" t="s">
        <v>342</v>
      </c>
      <c r="H71" s="106" t="s">
        <v>400</v>
      </c>
      <c r="I71" s="106" t="s">
        <v>312</v>
      </c>
      <c r="J71" s="120"/>
      <c r="K71" s="109">
        <v>2.4299999999999353</v>
      </c>
      <c r="L71" s="107" t="s">
        <v>133</v>
      </c>
      <c r="M71" s="108">
        <v>1.7600000000000001E-2</v>
      </c>
      <c r="N71" s="108">
        <v>1.8299999999999112E-2</v>
      </c>
      <c r="O71" s="109">
        <v>7481766.6609399999</v>
      </c>
      <c r="P71" s="121">
        <v>109.32</v>
      </c>
      <c r="Q71" s="109">
        <v>169.397055843</v>
      </c>
      <c r="R71" s="109">
        <v>8348.4643696780004</v>
      </c>
      <c r="S71" s="110">
        <v>5.6010635067142702E-3</v>
      </c>
      <c r="T71" s="110">
        <v>8.2009569739095404E-3</v>
      </c>
      <c r="U71" s="110">
        <v>3.0582895858775072E-3</v>
      </c>
    </row>
    <row r="72" spans="2:21">
      <c r="B72" s="105" t="s">
        <v>454</v>
      </c>
      <c r="C72" s="106" t="s">
        <v>455</v>
      </c>
      <c r="D72" s="107" t="s">
        <v>121</v>
      </c>
      <c r="E72" s="107" t="s">
        <v>308</v>
      </c>
      <c r="F72" s="106" t="s">
        <v>449</v>
      </c>
      <c r="G72" s="107" t="s">
        <v>342</v>
      </c>
      <c r="H72" s="106" t="s">
        <v>400</v>
      </c>
      <c r="I72" s="106" t="s">
        <v>312</v>
      </c>
      <c r="J72" s="120"/>
      <c r="K72" s="109">
        <v>0.40999942824379471</v>
      </c>
      <c r="L72" s="107" t="s">
        <v>133</v>
      </c>
      <c r="M72" s="108">
        <v>5.8499999999999996E-2</v>
      </c>
      <c r="N72" s="108">
        <v>1.3999988771803753E-2</v>
      </c>
      <c r="O72" s="109">
        <v>0.14902899999999999</v>
      </c>
      <c r="P72" s="121">
        <v>119.5</v>
      </c>
      <c r="Q72" s="109"/>
      <c r="R72" s="109">
        <v>1.78123E-4</v>
      </c>
      <c r="S72" s="110">
        <v>1.2484936797128024E-9</v>
      </c>
      <c r="T72" s="110">
        <v>1.7497577930251517E-10</v>
      </c>
      <c r="U72" s="110">
        <v>6.5251726758734463E-11</v>
      </c>
    </row>
    <row r="73" spans="2:21">
      <c r="B73" s="105" t="s">
        <v>456</v>
      </c>
      <c r="C73" s="106" t="s">
        <v>457</v>
      </c>
      <c r="D73" s="107" t="s">
        <v>121</v>
      </c>
      <c r="E73" s="107" t="s">
        <v>308</v>
      </c>
      <c r="F73" s="106" t="s">
        <v>449</v>
      </c>
      <c r="G73" s="107" t="s">
        <v>342</v>
      </c>
      <c r="H73" s="106" t="s">
        <v>400</v>
      </c>
      <c r="I73" s="106" t="s">
        <v>312</v>
      </c>
      <c r="J73" s="120"/>
      <c r="K73" s="109">
        <v>3.0999999999999597</v>
      </c>
      <c r="L73" s="107" t="s">
        <v>133</v>
      </c>
      <c r="M73" s="108">
        <v>2.1499999999999998E-2</v>
      </c>
      <c r="N73" s="108">
        <v>2.2000000000000196E-2</v>
      </c>
      <c r="O73" s="109">
        <v>9122627.7836709991</v>
      </c>
      <c r="P73" s="121">
        <v>110.05</v>
      </c>
      <c r="Q73" s="109"/>
      <c r="R73" s="109">
        <v>10039.452129504001</v>
      </c>
      <c r="S73" s="110">
        <v>7.38378671832228E-3</v>
      </c>
      <c r="T73" s="110">
        <v>9.8620669993782842E-3</v>
      </c>
      <c r="U73" s="110">
        <v>3.677748450013698E-3</v>
      </c>
    </row>
    <row r="74" spans="2:21">
      <c r="B74" s="105" t="s">
        <v>458</v>
      </c>
      <c r="C74" s="106" t="s">
        <v>459</v>
      </c>
      <c r="D74" s="107" t="s">
        <v>121</v>
      </c>
      <c r="E74" s="107" t="s">
        <v>308</v>
      </c>
      <c r="F74" s="106" t="s">
        <v>449</v>
      </c>
      <c r="G74" s="107" t="s">
        <v>342</v>
      </c>
      <c r="H74" s="106" t="s">
        <v>400</v>
      </c>
      <c r="I74" s="106" t="s">
        <v>312</v>
      </c>
      <c r="J74" s="120"/>
      <c r="K74" s="109">
        <v>4.6700000000001625</v>
      </c>
      <c r="L74" s="107" t="s">
        <v>133</v>
      </c>
      <c r="M74" s="108">
        <v>2.2499999999999999E-2</v>
      </c>
      <c r="N74" s="108">
        <v>2.6200000000000837E-2</v>
      </c>
      <c r="O74" s="109">
        <v>9950559.8193770014</v>
      </c>
      <c r="P74" s="121">
        <v>107.42</v>
      </c>
      <c r="Q74" s="109">
        <v>792.34958678300006</v>
      </c>
      <c r="R74" s="109">
        <v>11481.240944742</v>
      </c>
      <c r="S74" s="110">
        <v>9.9803099105421258E-3</v>
      </c>
      <c r="T74" s="110">
        <v>1.1278381128019273E-2</v>
      </c>
      <c r="U74" s="110">
        <v>4.2059183652728687E-3</v>
      </c>
    </row>
    <row r="75" spans="2:21">
      <c r="B75" s="105" t="s">
        <v>460</v>
      </c>
      <c r="C75" s="106" t="s">
        <v>461</v>
      </c>
      <c r="D75" s="107" t="s">
        <v>121</v>
      </c>
      <c r="E75" s="107" t="s">
        <v>308</v>
      </c>
      <c r="F75" s="106" t="s">
        <v>449</v>
      </c>
      <c r="G75" s="107" t="s">
        <v>342</v>
      </c>
      <c r="H75" s="106" t="s">
        <v>400</v>
      </c>
      <c r="I75" s="106" t="s">
        <v>312</v>
      </c>
      <c r="J75" s="120"/>
      <c r="K75" s="109">
        <v>5.1099999999994843</v>
      </c>
      <c r="L75" s="107" t="s">
        <v>133</v>
      </c>
      <c r="M75" s="108">
        <v>6.5000000000000006E-3</v>
      </c>
      <c r="N75" s="108">
        <v>2.3399999999997818E-2</v>
      </c>
      <c r="O75" s="109">
        <v>4207679.3423609994</v>
      </c>
      <c r="P75" s="121">
        <v>98.81</v>
      </c>
      <c r="Q75" s="109">
        <v>63.031071085999997</v>
      </c>
      <c r="R75" s="109">
        <v>4220.6390294379999</v>
      </c>
      <c r="S75" s="110">
        <v>1.130968587543351E-2</v>
      </c>
      <c r="T75" s="110">
        <v>4.1460653780282459E-3</v>
      </c>
      <c r="U75" s="110">
        <v>1.5461449936063202E-3</v>
      </c>
    </row>
    <row r="76" spans="2:21">
      <c r="B76" s="105" t="s">
        <v>462</v>
      </c>
      <c r="C76" s="106" t="s">
        <v>463</v>
      </c>
      <c r="D76" s="107" t="s">
        <v>121</v>
      </c>
      <c r="E76" s="107" t="s">
        <v>308</v>
      </c>
      <c r="F76" s="106" t="s">
        <v>449</v>
      </c>
      <c r="G76" s="107" t="s">
        <v>342</v>
      </c>
      <c r="H76" s="106" t="s">
        <v>400</v>
      </c>
      <c r="I76" s="106" t="s">
        <v>312</v>
      </c>
      <c r="J76" s="120"/>
      <c r="K76" s="109">
        <v>5.8199999999896246</v>
      </c>
      <c r="L76" s="107" t="s">
        <v>133</v>
      </c>
      <c r="M76" s="108">
        <v>1.43E-2</v>
      </c>
      <c r="N76" s="108">
        <v>2.6299999999930827E-2</v>
      </c>
      <c r="O76" s="109">
        <v>67628.876084000003</v>
      </c>
      <c r="P76" s="121">
        <v>100.69</v>
      </c>
      <c r="Q76" s="109">
        <v>1.1993599109999999</v>
      </c>
      <c r="R76" s="109">
        <v>69.388515195999986</v>
      </c>
      <c r="S76" s="110">
        <v>1.6807576945646827E-4</v>
      </c>
      <c r="T76" s="110">
        <v>6.8162502995483537E-5</v>
      </c>
      <c r="U76" s="110">
        <v>2.5419066789598678E-5</v>
      </c>
    </row>
    <row r="77" spans="2:21">
      <c r="B77" s="105" t="s">
        <v>464</v>
      </c>
      <c r="C77" s="106" t="s">
        <v>465</v>
      </c>
      <c r="D77" s="107" t="s">
        <v>121</v>
      </c>
      <c r="E77" s="107" t="s">
        <v>308</v>
      </c>
      <c r="F77" s="106" t="s">
        <v>449</v>
      </c>
      <c r="G77" s="107" t="s">
        <v>342</v>
      </c>
      <c r="H77" s="106" t="s">
        <v>400</v>
      </c>
      <c r="I77" s="106" t="s">
        <v>312</v>
      </c>
      <c r="J77" s="120"/>
      <c r="K77" s="109">
        <v>6.6000000000003274</v>
      </c>
      <c r="L77" s="107" t="s">
        <v>133</v>
      </c>
      <c r="M77" s="108">
        <v>2.5000000000000001E-3</v>
      </c>
      <c r="N77" s="108">
        <v>2.5100000000001264E-2</v>
      </c>
      <c r="O77" s="109">
        <v>9123965.4167166986</v>
      </c>
      <c r="P77" s="121">
        <v>91.26</v>
      </c>
      <c r="Q77" s="109">
        <v>217.36465628941346</v>
      </c>
      <c r="R77" s="109">
        <v>8543.8954952920012</v>
      </c>
      <c r="S77" s="110">
        <v>7.0279024973028551E-3</v>
      </c>
      <c r="T77" s="110">
        <v>8.3929350649156291E-3</v>
      </c>
      <c r="U77" s="110">
        <v>3.1298817913126093E-3</v>
      </c>
    </row>
    <row r="78" spans="2:21">
      <c r="B78" s="105" t="s">
        <v>466</v>
      </c>
      <c r="C78" s="106" t="s">
        <v>467</v>
      </c>
      <c r="D78" s="107" t="s">
        <v>121</v>
      </c>
      <c r="E78" s="107" t="s">
        <v>308</v>
      </c>
      <c r="F78" s="106" t="s">
        <v>350</v>
      </c>
      <c r="G78" s="107" t="s">
        <v>316</v>
      </c>
      <c r="H78" s="106" t="s">
        <v>392</v>
      </c>
      <c r="I78" s="106" t="s">
        <v>131</v>
      </c>
      <c r="J78" s="120"/>
      <c r="K78" s="109">
        <v>0.32999999999987784</v>
      </c>
      <c r="L78" s="107" t="s">
        <v>133</v>
      </c>
      <c r="M78" s="108">
        <v>1.4199999999999999E-2</v>
      </c>
      <c r="N78" s="108">
        <v>3.0199999999999182E-2</v>
      </c>
      <c r="O78" s="109">
        <v>67.473367999999994</v>
      </c>
      <c r="P78" s="121">
        <v>5462000</v>
      </c>
      <c r="Q78" s="109"/>
      <c r="R78" s="109">
        <v>3685.3952685650006</v>
      </c>
      <c r="S78" s="110">
        <v>3.1837572783466237E-3</v>
      </c>
      <c r="T78" s="110">
        <v>3.6202787352276975E-3</v>
      </c>
      <c r="U78" s="110">
        <v>1.3500693625322739E-3</v>
      </c>
    </row>
    <row r="79" spans="2:21">
      <c r="B79" s="105" t="s">
        <v>468</v>
      </c>
      <c r="C79" s="106" t="s">
        <v>469</v>
      </c>
      <c r="D79" s="107" t="s">
        <v>121</v>
      </c>
      <c r="E79" s="107" t="s">
        <v>308</v>
      </c>
      <c r="F79" s="106" t="s">
        <v>350</v>
      </c>
      <c r="G79" s="107" t="s">
        <v>316</v>
      </c>
      <c r="H79" s="106" t="s">
        <v>392</v>
      </c>
      <c r="I79" s="106" t="s">
        <v>131</v>
      </c>
      <c r="J79" s="120"/>
      <c r="K79" s="109">
        <v>1</v>
      </c>
      <c r="L79" s="107" t="s">
        <v>133</v>
      </c>
      <c r="M79" s="108">
        <v>1.5900000000000001E-2</v>
      </c>
      <c r="N79" s="108">
        <v>2.2599999999999006E-2</v>
      </c>
      <c r="O79" s="109">
        <v>52.646095000000003</v>
      </c>
      <c r="P79" s="121">
        <v>5355000</v>
      </c>
      <c r="Q79" s="109"/>
      <c r="R79" s="109">
        <v>2819.1983997780003</v>
      </c>
      <c r="S79" s="110">
        <v>3.5167732130928523E-3</v>
      </c>
      <c r="T79" s="110">
        <v>2.7693865307094495E-3</v>
      </c>
      <c r="U79" s="110">
        <v>1.0327558128988145E-3</v>
      </c>
    </row>
    <row r="80" spans="2:21">
      <c r="B80" s="105" t="s">
        <v>470</v>
      </c>
      <c r="C80" s="106" t="s">
        <v>471</v>
      </c>
      <c r="D80" s="107" t="s">
        <v>121</v>
      </c>
      <c r="E80" s="107" t="s">
        <v>308</v>
      </c>
      <c r="F80" s="106" t="s">
        <v>350</v>
      </c>
      <c r="G80" s="107" t="s">
        <v>316</v>
      </c>
      <c r="H80" s="106" t="s">
        <v>392</v>
      </c>
      <c r="I80" s="106" t="s">
        <v>131</v>
      </c>
      <c r="J80" s="120"/>
      <c r="K80" s="109">
        <v>3.229999999999547</v>
      </c>
      <c r="L80" s="107" t="s">
        <v>133</v>
      </c>
      <c r="M80" s="108">
        <v>2.5899999999999999E-2</v>
      </c>
      <c r="N80" s="108">
        <v>2.8099999999997016E-2</v>
      </c>
      <c r="O80" s="109">
        <v>83.363346000000007</v>
      </c>
      <c r="P80" s="121">
        <v>5428111</v>
      </c>
      <c r="Q80" s="109"/>
      <c r="R80" s="109">
        <v>4525.0548659349997</v>
      </c>
      <c r="S80" s="110">
        <v>3.9465675330208781E-3</v>
      </c>
      <c r="T80" s="110">
        <v>4.4451025502243663E-3</v>
      </c>
      <c r="U80" s="110">
        <v>1.6576615242291698E-3</v>
      </c>
    </row>
    <row r="81" spans="2:21">
      <c r="B81" s="105" t="s">
        <v>472</v>
      </c>
      <c r="C81" s="106" t="s">
        <v>473</v>
      </c>
      <c r="D81" s="107" t="s">
        <v>121</v>
      </c>
      <c r="E81" s="107" t="s">
        <v>308</v>
      </c>
      <c r="F81" s="106" t="s">
        <v>350</v>
      </c>
      <c r="G81" s="107" t="s">
        <v>316</v>
      </c>
      <c r="H81" s="106" t="s">
        <v>392</v>
      </c>
      <c r="I81" s="106" t="s">
        <v>131</v>
      </c>
      <c r="J81" s="120"/>
      <c r="K81" s="109">
        <v>2.2000000000003381</v>
      </c>
      <c r="L81" s="107" t="s">
        <v>133</v>
      </c>
      <c r="M81" s="108">
        <v>2.0199999999999999E-2</v>
      </c>
      <c r="N81" s="108">
        <v>2.4900000000003426E-2</v>
      </c>
      <c r="O81" s="109">
        <v>43.655268999999997</v>
      </c>
      <c r="P81" s="121">
        <v>5415800</v>
      </c>
      <c r="Q81" s="109"/>
      <c r="R81" s="109">
        <v>2364.2819714310003</v>
      </c>
      <c r="S81" s="110">
        <v>2.0743772392492277E-3</v>
      </c>
      <c r="T81" s="110">
        <v>2.3225079323951773E-3</v>
      </c>
      <c r="U81" s="110">
        <v>8.6610646115559283E-4</v>
      </c>
    </row>
    <row r="82" spans="2:21">
      <c r="B82" s="105" t="s">
        <v>474</v>
      </c>
      <c r="C82" s="106" t="s">
        <v>475</v>
      </c>
      <c r="D82" s="107" t="s">
        <v>121</v>
      </c>
      <c r="E82" s="107" t="s">
        <v>308</v>
      </c>
      <c r="F82" s="106" t="s">
        <v>347</v>
      </c>
      <c r="G82" s="107" t="s">
        <v>316</v>
      </c>
      <c r="H82" s="106" t="s">
        <v>392</v>
      </c>
      <c r="I82" s="106" t="s">
        <v>131</v>
      </c>
      <c r="J82" s="120"/>
      <c r="K82" s="109">
        <v>3.460000000002045</v>
      </c>
      <c r="L82" s="107" t="s">
        <v>133</v>
      </c>
      <c r="M82" s="108">
        <v>2.9700000000000001E-2</v>
      </c>
      <c r="N82" s="108">
        <v>2.9100000000012036E-2</v>
      </c>
      <c r="O82" s="109">
        <v>14.152539000000001</v>
      </c>
      <c r="P82" s="121">
        <v>5460401</v>
      </c>
      <c r="Q82" s="109"/>
      <c r="R82" s="109">
        <v>772.78539287699994</v>
      </c>
      <c r="S82" s="110">
        <v>1.0108956428571429E-3</v>
      </c>
      <c r="T82" s="110">
        <v>7.5913119783662644E-4</v>
      </c>
      <c r="U82" s="110">
        <v>2.8309416133318695E-4</v>
      </c>
    </row>
    <row r="83" spans="2:21">
      <c r="B83" s="105" t="s">
        <v>476</v>
      </c>
      <c r="C83" s="106" t="s">
        <v>477</v>
      </c>
      <c r="D83" s="107" t="s">
        <v>121</v>
      </c>
      <c r="E83" s="107" t="s">
        <v>308</v>
      </c>
      <c r="F83" s="106" t="s">
        <v>347</v>
      </c>
      <c r="G83" s="107" t="s">
        <v>316</v>
      </c>
      <c r="H83" s="106" t="s">
        <v>392</v>
      </c>
      <c r="I83" s="106" t="s">
        <v>131</v>
      </c>
      <c r="J83" s="120"/>
      <c r="K83" s="109">
        <v>5.0699999999978207</v>
      </c>
      <c r="L83" s="107" t="s">
        <v>133</v>
      </c>
      <c r="M83" s="108">
        <v>8.3999999999999995E-3</v>
      </c>
      <c r="N83" s="108">
        <v>3.269999999998606E-2</v>
      </c>
      <c r="O83" s="109">
        <v>21.810766000000005</v>
      </c>
      <c r="P83" s="121">
        <v>4672001</v>
      </c>
      <c r="Q83" s="109"/>
      <c r="R83" s="109">
        <v>1018.9992314460001</v>
      </c>
      <c r="S83" s="110">
        <v>2.7424576889224198E-3</v>
      </c>
      <c r="T83" s="110">
        <v>1.0009947319039533E-3</v>
      </c>
      <c r="U83" s="110">
        <v>3.7328957752606241E-4</v>
      </c>
    </row>
    <row r="84" spans="2:21">
      <c r="B84" s="105" t="s">
        <v>478</v>
      </c>
      <c r="C84" s="106" t="s">
        <v>479</v>
      </c>
      <c r="D84" s="107" t="s">
        <v>121</v>
      </c>
      <c r="E84" s="107" t="s">
        <v>308</v>
      </c>
      <c r="F84" s="106" t="s">
        <v>347</v>
      </c>
      <c r="G84" s="107" t="s">
        <v>316</v>
      </c>
      <c r="H84" s="106" t="s">
        <v>392</v>
      </c>
      <c r="I84" s="106" t="s">
        <v>131</v>
      </c>
      <c r="J84" s="120"/>
      <c r="K84" s="109">
        <v>5.4799999999996087</v>
      </c>
      <c r="L84" s="107" t="s">
        <v>133</v>
      </c>
      <c r="M84" s="108">
        <v>3.0899999999999997E-2</v>
      </c>
      <c r="N84" s="108">
        <v>3.4499999999998046E-2</v>
      </c>
      <c r="O84" s="109">
        <v>51.88702</v>
      </c>
      <c r="P84" s="121">
        <v>4921002</v>
      </c>
      <c r="Q84" s="109"/>
      <c r="R84" s="109">
        <v>2553.3612360500001</v>
      </c>
      <c r="S84" s="110">
        <v>2.730895789473684E-3</v>
      </c>
      <c r="T84" s="110">
        <v>2.5082463922047244E-3</v>
      </c>
      <c r="U84" s="110">
        <v>9.3537179191389703E-4</v>
      </c>
    </row>
    <row r="85" spans="2:21">
      <c r="B85" s="105" t="s">
        <v>480</v>
      </c>
      <c r="C85" s="106" t="s">
        <v>481</v>
      </c>
      <c r="D85" s="107" t="s">
        <v>121</v>
      </c>
      <c r="E85" s="107" t="s">
        <v>308</v>
      </c>
      <c r="F85" s="106" t="s">
        <v>482</v>
      </c>
      <c r="G85" s="107" t="s">
        <v>342</v>
      </c>
      <c r="H85" s="106" t="s">
        <v>400</v>
      </c>
      <c r="I85" s="106" t="s">
        <v>312</v>
      </c>
      <c r="J85" s="120"/>
      <c r="K85" s="109">
        <v>3.7099999999998992</v>
      </c>
      <c r="L85" s="107" t="s">
        <v>133</v>
      </c>
      <c r="M85" s="108">
        <v>1.4199999999999999E-2</v>
      </c>
      <c r="N85" s="108">
        <v>2.1700000000000025E-2</v>
      </c>
      <c r="O85" s="109">
        <v>6952303.147295001</v>
      </c>
      <c r="P85" s="121">
        <v>105.14</v>
      </c>
      <c r="Q85" s="109"/>
      <c r="R85" s="109">
        <v>7309.6511103940002</v>
      </c>
      <c r="S85" s="110">
        <v>7.2209293217008483E-3</v>
      </c>
      <c r="T85" s="110">
        <v>7.1804983043777925E-3</v>
      </c>
      <c r="U85" s="110">
        <v>2.677741543523909E-3</v>
      </c>
    </row>
    <row r="86" spans="2:21">
      <c r="B86" s="105" t="s">
        <v>483</v>
      </c>
      <c r="C86" s="106" t="s">
        <v>484</v>
      </c>
      <c r="D86" s="107" t="s">
        <v>121</v>
      </c>
      <c r="E86" s="107" t="s">
        <v>308</v>
      </c>
      <c r="F86" s="106" t="s">
        <v>485</v>
      </c>
      <c r="G86" s="107" t="s">
        <v>342</v>
      </c>
      <c r="H86" s="106" t="s">
        <v>400</v>
      </c>
      <c r="I86" s="106" t="s">
        <v>312</v>
      </c>
      <c r="J86" s="120"/>
      <c r="K86" s="109">
        <v>1.1999999999962323</v>
      </c>
      <c r="L86" s="107" t="s">
        <v>133</v>
      </c>
      <c r="M86" s="108">
        <v>0.04</v>
      </c>
      <c r="N86" s="108">
        <v>1.4999999999962323E-2</v>
      </c>
      <c r="O86" s="109">
        <v>236930.80903</v>
      </c>
      <c r="P86" s="121">
        <v>112.02</v>
      </c>
      <c r="Q86" s="109"/>
      <c r="R86" s="109">
        <v>265.40989925999997</v>
      </c>
      <c r="S86" s="110">
        <v>1.4551538447903926E-3</v>
      </c>
      <c r="T86" s="110">
        <v>2.6072042328963998E-4</v>
      </c>
      <c r="U86" s="110">
        <v>9.7227501364656764E-5</v>
      </c>
    </row>
    <row r="87" spans="2:21">
      <c r="B87" s="105" t="s">
        <v>486</v>
      </c>
      <c r="C87" s="106" t="s">
        <v>487</v>
      </c>
      <c r="D87" s="107" t="s">
        <v>121</v>
      </c>
      <c r="E87" s="107" t="s">
        <v>308</v>
      </c>
      <c r="F87" s="106" t="s">
        <v>485</v>
      </c>
      <c r="G87" s="107" t="s">
        <v>342</v>
      </c>
      <c r="H87" s="106" t="s">
        <v>400</v>
      </c>
      <c r="I87" s="106" t="s">
        <v>312</v>
      </c>
      <c r="J87" s="120"/>
      <c r="K87" s="109">
        <v>3.4100000000000401</v>
      </c>
      <c r="L87" s="107" t="s">
        <v>133</v>
      </c>
      <c r="M87" s="108">
        <v>0.04</v>
      </c>
      <c r="N87" s="108">
        <v>2.1200000000000808E-2</v>
      </c>
      <c r="O87" s="109">
        <v>8433622.2714440003</v>
      </c>
      <c r="P87" s="121">
        <v>116.79</v>
      </c>
      <c r="Q87" s="109"/>
      <c r="R87" s="109">
        <v>9849.6274052600002</v>
      </c>
      <c r="S87" s="110">
        <v>8.8227784416831743E-3</v>
      </c>
      <c r="T87" s="110">
        <v>9.6755962513250891E-3</v>
      </c>
      <c r="U87" s="110">
        <v>3.6082100353315868E-3</v>
      </c>
    </row>
    <row r="88" spans="2:21">
      <c r="B88" s="105" t="s">
        <v>488</v>
      </c>
      <c r="C88" s="106" t="s">
        <v>489</v>
      </c>
      <c r="D88" s="107" t="s">
        <v>121</v>
      </c>
      <c r="E88" s="107" t="s">
        <v>308</v>
      </c>
      <c r="F88" s="106" t="s">
        <v>485</v>
      </c>
      <c r="G88" s="107" t="s">
        <v>342</v>
      </c>
      <c r="H88" s="106" t="s">
        <v>400</v>
      </c>
      <c r="I88" s="106" t="s">
        <v>312</v>
      </c>
      <c r="J88" s="120"/>
      <c r="K88" s="109">
        <v>4.8000000000001846</v>
      </c>
      <c r="L88" s="107" t="s">
        <v>133</v>
      </c>
      <c r="M88" s="108">
        <v>3.5000000000000003E-2</v>
      </c>
      <c r="N88" s="108">
        <v>2.4200000000000124E-2</v>
      </c>
      <c r="O88" s="109">
        <v>2788271.4724809998</v>
      </c>
      <c r="P88" s="121">
        <v>116.43</v>
      </c>
      <c r="Q88" s="109"/>
      <c r="R88" s="109">
        <v>3246.384605488</v>
      </c>
      <c r="S88" s="110">
        <v>3.0908170481167407E-3</v>
      </c>
      <c r="T88" s="110">
        <v>3.1890248663055923E-3</v>
      </c>
      <c r="U88" s="110">
        <v>1.1892467633661287E-3</v>
      </c>
    </row>
    <row r="89" spans="2:21">
      <c r="B89" s="105" t="s">
        <v>490</v>
      </c>
      <c r="C89" s="106" t="s">
        <v>491</v>
      </c>
      <c r="D89" s="107" t="s">
        <v>121</v>
      </c>
      <c r="E89" s="107" t="s">
        <v>308</v>
      </c>
      <c r="F89" s="106" t="s">
        <v>485</v>
      </c>
      <c r="G89" s="107" t="s">
        <v>342</v>
      </c>
      <c r="H89" s="106" t="s">
        <v>400</v>
      </c>
      <c r="I89" s="106" t="s">
        <v>312</v>
      </c>
      <c r="J89" s="120"/>
      <c r="K89" s="109">
        <v>6.8500000000062498</v>
      </c>
      <c r="L89" s="107" t="s">
        <v>133</v>
      </c>
      <c r="M89" s="108">
        <v>2.5000000000000001E-2</v>
      </c>
      <c r="N89" s="108">
        <v>2.5100000000011859E-2</v>
      </c>
      <c r="O89" s="109">
        <v>287261.63655699999</v>
      </c>
      <c r="P89" s="121">
        <v>108.6</v>
      </c>
      <c r="Q89" s="109"/>
      <c r="R89" s="109">
        <v>311.96613571300003</v>
      </c>
      <c r="S89" s="110">
        <v>8.1237211577020051E-4</v>
      </c>
      <c r="T89" s="110">
        <v>3.0645406664145782E-4</v>
      </c>
      <c r="U89" s="110">
        <v>1.1428242868985448E-4</v>
      </c>
    </row>
    <row r="90" spans="2:21">
      <c r="B90" s="105" t="s">
        <v>492</v>
      </c>
      <c r="C90" s="106" t="s">
        <v>493</v>
      </c>
      <c r="D90" s="107" t="s">
        <v>121</v>
      </c>
      <c r="E90" s="107" t="s">
        <v>308</v>
      </c>
      <c r="F90" s="106" t="s">
        <v>494</v>
      </c>
      <c r="G90" s="107" t="s">
        <v>495</v>
      </c>
      <c r="H90" s="106" t="s">
        <v>400</v>
      </c>
      <c r="I90" s="106" t="s">
        <v>312</v>
      </c>
      <c r="J90" s="120"/>
      <c r="K90" s="109">
        <v>3.12</v>
      </c>
      <c r="L90" s="107" t="s">
        <v>133</v>
      </c>
      <c r="M90" s="108">
        <v>4.2999999999999997E-2</v>
      </c>
      <c r="N90" s="108">
        <v>1.7199999999999997E-2</v>
      </c>
      <c r="O90" s="109">
        <v>1.4250000000000001E-2</v>
      </c>
      <c r="P90" s="121">
        <v>117.55</v>
      </c>
      <c r="Q90" s="109"/>
      <c r="R90" s="109">
        <v>1.6625000000000001E-5</v>
      </c>
      <c r="S90" s="110">
        <v>2.3288513268503779E-11</v>
      </c>
      <c r="T90" s="110">
        <v>1.6331256103390999E-11</v>
      </c>
      <c r="U90" s="110">
        <v>6.0902295456732736E-12</v>
      </c>
    </row>
    <row r="91" spans="2:21">
      <c r="B91" s="105" t="s">
        <v>496</v>
      </c>
      <c r="C91" s="106" t="s">
        <v>497</v>
      </c>
      <c r="D91" s="107" t="s">
        <v>121</v>
      </c>
      <c r="E91" s="107" t="s">
        <v>308</v>
      </c>
      <c r="F91" s="106" t="s">
        <v>498</v>
      </c>
      <c r="G91" s="107" t="s">
        <v>129</v>
      </c>
      <c r="H91" s="106" t="s">
        <v>400</v>
      </c>
      <c r="I91" s="106" t="s">
        <v>312</v>
      </c>
      <c r="J91" s="120"/>
      <c r="K91" s="109">
        <v>0.16000000000047657</v>
      </c>
      <c r="L91" s="107" t="s">
        <v>133</v>
      </c>
      <c r="M91" s="108">
        <v>2.1499999999999998E-2</v>
      </c>
      <c r="N91" s="108">
        <v>1.2400000000001733E-2</v>
      </c>
      <c r="O91" s="109">
        <v>846176.7580400001</v>
      </c>
      <c r="P91" s="121">
        <v>109.11</v>
      </c>
      <c r="Q91" s="109"/>
      <c r="R91" s="109">
        <v>923.26339391600004</v>
      </c>
      <c r="S91" s="110">
        <v>7.2562312521343968E-3</v>
      </c>
      <c r="T91" s="110">
        <v>9.0695043229643076E-4</v>
      </c>
      <c r="U91" s="110">
        <v>3.3821870677087549E-4</v>
      </c>
    </row>
    <row r="92" spans="2:21">
      <c r="B92" s="105" t="s">
        <v>499</v>
      </c>
      <c r="C92" s="106" t="s">
        <v>500</v>
      </c>
      <c r="D92" s="107" t="s">
        <v>121</v>
      </c>
      <c r="E92" s="107" t="s">
        <v>308</v>
      </c>
      <c r="F92" s="106" t="s">
        <v>498</v>
      </c>
      <c r="G92" s="107" t="s">
        <v>129</v>
      </c>
      <c r="H92" s="106" t="s">
        <v>400</v>
      </c>
      <c r="I92" s="106" t="s">
        <v>312</v>
      </c>
      <c r="J92" s="120"/>
      <c r="K92" s="109">
        <v>1.8100000000000633</v>
      </c>
      <c r="L92" s="107" t="s">
        <v>133</v>
      </c>
      <c r="M92" s="108">
        <v>1.8000000000000002E-2</v>
      </c>
      <c r="N92" s="108">
        <v>1.7900000000000239E-2</v>
      </c>
      <c r="O92" s="109">
        <v>4223283.9950670004</v>
      </c>
      <c r="P92" s="121">
        <v>108.44</v>
      </c>
      <c r="Q92" s="109"/>
      <c r="R92" s="109">
        <v>4579.7292729909996</v>
      </c>
      <c r="S92" s="110">
        <v>3.7137791536820024E-3</v>
      </c>
      <c r="T92" s="110">
        <v>4.4988109257992591E-3</v>
      </c>
      <c r="U92" s="110">
        <v>1.6776903777175679E-3</v>
      </c>
    </row>
    <row r="93" spans="2:21">
      <c r="B93" s="105" t="s">
        <v>501</v>
      </c>
      <c r="C93" s="106" t="s">
        <v>502</v>
      </c>
      <c r="D93" s="107" t="s">
        <v>121</v>
      </c>
      <c r="E93" s="107" t="s">
        <v>308</v>
      </c>
      <c r="F93" s="106" t="s">
        <v>503</v>
      </c>
      <c r="G93" s="107" t="s">
        <v>504</v>
      </c>
      <c r="H93" s="106" t="s">
        <v>505</v>
      </c>
      <c r="I93" s="106" t="s">
        <v>312</v>
      </c>
      <c r="J93" s="120"/>
      <c r="K93" s="109">
        <v>6.3200000000000447</v>
      </c>
      <c r="L93" s="107" t="s">
        <v>133</v>
      </c>
      <c r="M93" s="108">
        <v>5.1500000000000004E-2</v>
      </c>
      <c r="N93" s="108">
        <v>2.7600000000000065E-2</v>
      </c>
      <c r="O93" s="109">
        <v>12626005.781432997</v>
      </c>
      <c r="P93" s="121">
        <v>150.84</v>
      </c>
      <c r="Q93" s="109"/>
      <c r="R93" s="109">
        <v>19045.067066213</v>
      </c>
      <c r="S93" s="110">
        <v>4.0372596770902186E-3</v>
      </c>
      <c r="T93" s="110">
        <v>1.8708563474561318E-2</v>
      </c>
      <c r="U93" s="110">
        <v>6.9767717381040246E-3</v>
      </c>
    </row>
    <row r="94" spans="2:21">
      <c r="B94" s="105" t="s">
        <v>506</v>
      </c>
      <c r="C94" s="106" t="s">
        <v>507</v>
      </c>
      <c r="D94" s="107" t="s">
        <v>121</v>
      </c>
      <c r="E94" s="107" t="s">
        <v>308</v>
      </c>
      <c r="F94" s="106" t="s">
        <v>508</v>
      </c>
      <c r="G94" s="107" t="s">
        <v>156</v>
      </c>
      <c r="H94" s="106" t="s">
        <v>509</v>
      </c>
      <c r="I94" s="106" t="s">
        <v>131</v>
      </c>
      <c r="J94" s="120"/>
      <c r="K94" s="109">
        <v>1.8899999999999697</v>
      </c>
      <c r="L94" s="107" t="s">
        <v>133</v>
      </c>
      <c r="M94" s="108">
        <v>2.2000000000000002E-2</v>
      </c>
      <c r="N94" s="108">
        <v>1.3700000000000103E-2</v>
      </c>
      <c r="O94" s="109">
        <v>3606893.0202930002</v>
      </c>
      <c r="P94" s="121">
        <v>109.89</v>
      </c>
      <c r="Q94" s="109"/>
      <c r="R94" s="109">
        <v>3963.614776208</v>
      </c>
      <c r="S94" s="110">
        <v>4.5454604883100784E-3</v>
      </c>
      <c r="T94" s="110">
        <v>3.8935824364173016E-3</v>
      </c>
      <c r="U94" s="110">
        <v>1.4519894025701726E-3</v>
      </c>
    </row>
    <row r="95" spans="2:21">
      <c r="B95" s="105" t="s">
        <v>510</v>
      </c>
      <c r="C95" s="106" t="s">
        <v>511</v>
      </c>
      <c r="D95" s="107" t="s">
        <v>121</v>
      </c>
      <c r="E95" s="107" t="s">
        <v>308</v>
      </c>
      <c r="F95" s="106" t="s">
        <v>508</v>
      </c>
      <c r="G95" s="107" t="s">
        <v>156</v>
      </c>
      <c r="H95" s="106" t="s">
        <v>509</v>
      </c>
      <c r="I95" s="106" t="s">
        <v>131</v>
      </c>
      <c r="J95" s="120"/>
      <c r="K95" s="109">
        <v>5.1699999999998179</v>
      </c>
      <c r="L95" s="107" t="s">
        <v>133</v>
      </c>
      <c r="M95" s="108">
        <v>1.7000000000000001E-2</v>
      </c>
      <c r="N95" s="108">
        <v>2.0600000000001104E-2</v>
      </c>
      <c r="O95" s="109">
        <v>2262984.519539</v>
      </c>
      <c r="P95" s="121">
        <v>104.49</v>
      </c>
      <c r="Q95" s="109"/>
      <c r="R95" s="109">
        <v>2364.5927242789999</v>
      </c>
      <c r="S95" s="110">
        <v>1.7829445333735149E-3</v>
      </c>
      <c r="T95" s="110">
        <v>2.3228131946114502E-3</v>
      </c>
      <c r="U95" s="110">
        <v>8.6622029912108392E-4</v>
      </c>
    </row>
    <row r="96" spans="2:21">
      <c r="B96" s="105" t="s">
        <v>512</v>
      </c>
      <c r="C96" s="106" t="s">
        <v>513</v>
      </c>
      <c r="D96" s="107" t="s">
        <v>121</v>
      </c>
      <c r="E96" s="107" t="s">
        <v>308</v>
      </c>
      <c r="F96" s="106" t="s">
        <v>405</v>
      </c>
      <c r="G96" s="107" t="s">
        <v>342</v>
      </c>
      <c r="H96" s="106" t="s">
        <v>509</v>
      </c>
      <c r="I96" s="106" t="s">
        <v>131</v>
      </c>
      <c r="J96" s="120"/>
      <c r="K96" s="109">
        <v>1.3400000000036607</v>
      </c>
      <c r="L96" s="107" t="s">
        <v>133</v>
      </c>
      <c r="M96" s="108">
        <v>2.5000000000000001E-2</v>
      </c>
      <c r="N96" s="108">
        <v>2.0600000000329476E-2</v>
      </c>
      <c r="O96" s="109">
        <v>15032.291438</v>
      </c>
      <c r="P96" s="121">
        <v>109.03</v>
      </c>
      <c r="Q96" s="109"/>
      <c r="R96" s="109">
        <v>16.389707390999998</v>
      </c>
      <c r="S96" s="110">
        <v>2.1282337752878844E-5</v>
      </c>
      <c r="T96" s="110">
        <v>1.6100120833808195E-5</v>
      </c>
      <c r="U96" s="110">
        <v>6.0040348991042284E-6</v>
      </c>
    </row>
    <row r="97" spans="2:21">
      <c r="B97" s="105" t="s">
        <v>514</v>
      </c>
      <c r="C97" s="106" t="s">
        <v>515</v>
      </c>
      <c r="D97" s="107" t="s">
        <v>121</v>
      </c>
      <c r="E97" s="107" t="s">
        <v>308</v>
      </c>
      <c r="F97" s="106" t="s">
        <v>405</v>
      </c>
      <c r="G97" s="107" t="s">
        <v>342</v>
      </c>
      <c r="H97" s="106" t="s">
        <v>509</v>
      </c>
      <c r="I97" s="106" t="s">
        <v>131</v>
      </c>
      <c r="J97" s="120"/>
      <c r="K97" s="109">
        <v>2.6800000000003013</v>
      </c>
      <c r="L97" s="107" t="s">
        <v>133</v>
      </c>
      <c r="M97" s="108">
        <v>1.95E-2</v>
      </c>
      <c r="N97" s="108">
        <v>2.3900000000002603E-2</v>
      </c>
      <c r="O97" s="109">
        <v>2963502.22621</v>
      </c>
      <c r="P97" s="121">
        <v>107.6</v>
      </c>
      <c r="Q97" s="109"/>
      <c r="R97" s="109">
        <v>3188.728469403</v>
      </c>
      <c r="S97" s="110">
        <v>5.2075538137681043E-3</v>
      </c>
      <c r="T97" s="110">
        <v>3.1323874452928949E-3</v>
      </c>
      <c r="U97" s="110">
        <v>1.1681256142849722E-3</v>
      </c>
    </row>
    <row r="98" spans="2:21">
      <c r="B98" s="105" t="s">
        <v>516</v>
      </c>
      <c r="C98" s="106" t="s">
        <v>517</v>
      </c>
      <c r="D98" s="107" t="s">
        <v>121</v>
      </c>
      <c r="E98" s="107" t="s">
        <v>308</v>
      </c>
      <c r="F98" s="106" t="s">
        <v>405</v>
      </c>
      <c r="G98" s="107" t="s">
        <v>342</v>
      </c>
      <c r="H98" s="106" t="s">
        <v>509</v>
      </c>
      <c r="I98" s="106" t="s">
        <v>131</v>
      </c>
      <c r="J98" s="120"/>
      <c r="K98" s="109">
        <v>5.54</v>
      </c>
      <c r="L98" s="107" t="s">
        <v>133</v>
      </c>
      <c r="M98" s="108">
        <v>1.1699999999999999E-2</v>
      </c>
      <c r="N98" s="108">
        <v>3.6499215982345082E-2</v>
      </c>
      <c r="O98" s="109">
        <v>1.8405999999999999E-2</v>
      </c>
      <c r="P98" s="121">
        <v>94.04</v>
      </c>
      <c r="Q98" s="109"/>
      <c r="R98" s="109">
        <v>1.7219000000000002E-5</v>
      </c>
      <c r="S98" s="110">
        <v>2.4406292988809011E-11</v>
      </c>
      <c r="T98" s="110">
        <v>1.6914760832739225E-11</v>
      </c>
      <c r="U98" s="110">
        <v>6.3078293261322166E-12</v>
      </c>
    </row>
    <row r="99" spans="2:21">
      <c r="B99" s="105" t="s">
        <v>518</v>
      </c>
      <c r="C99" s="106" t="s">
        <v>519</v>
      </c>
      <c r="D99" s="107" t="s">
        <v>121</v>
      </c>
      <c r="E99" s="107" t="s">
        <v>308</v>
      </c>
      <c r="F99" s="106" t="s">
        <v>405</v>
      </c>
      <c r="G99" s="107" t="s">
        <v>342</v>
      </c>
      <c r="H99" s="106" t="s">
        <v>509</v>
      </c>
      <c r="I99" s="106" t="s">
        <v>131</v>
      </c>
      <c r="J99" s="120"/>
      <c r="K99" s="109">
        <v>3.9599999999999862</v>
      </c>
      <c r="L99" s="107" t="s">
        <v>133</v>
      </c>
      <c r="M99" s="108">
        <v>3.3500000000000002E-2</v>
      </c>
      <c r="N99" s="108">
        <v>2.7199999999999114E-2</v>
      </c>
      <c r="O99" s="109">
        <v>2837257.6239880002</v>
      </c>
      <c r="P99" s="121">
        <v>111.49</v>
      </c>
      <c r="Q99" s="109"/>
      <c r="R99" s="109">
        <v>3163.2587881240006</v>
      </c>
      <c r="S99" s="110">
        <v>6.5111979314124912E-3</v>
      </c>
      <c r="T99" s="110">
        <v>3.1073677828664836E-3</v>
      </c>
      <c r="U99" s="110">
        <v>1.1587953162131381E-3</v>
      </c>
    </row>
    <row r="100" spans="2:21">
      <c r="B100" s="105" t="s">
        <v>520</v>
      </c>
      <c r="C100" s="106" t="s">
        <v>521</v>
      </c>
      <c r="D100" s="107" t="s">
        <v>121</v>
      </c>
      <c r="E100" s="107" t="s">
        <v>308</v>
      </c>
      <c r="F100" s="106" t="s">
        <v>405</v>
      </c>
      <c r="G100" s="107" t="s">
        <v>342</v>
      </c>
      <c r="H100" s="106" t="s">
        <v>509</v>
      </c>
      <c r="I100" s="106" t="s">
        <v>131</v>
      </c>
      <c r="J100" s="120"/>
      <c r="K100" s="109">
        <v>5.5200000000000857</v>
      </c>
      <c r="L100" s="107" t="s">
        <v>133</v>
      </c>
      <c r="M100" s="108">
        <v>1.3300000000000001E-2</v>
      </c>
      <c r="N100" s="108">
        <v>3.7000000000000789E-2</v>
      </c>
      <c r="O100" s="109">
        <v>5354051.2364269998</v>
      </c>
      <c r="P100" s="121">
        <v>94.95</v>
      </c>
      <c r="Q100" s="109"/>
      <c r="R100" s="109">
        <v>5083.6717846279998</v>
      </c>
      <c r="S100" s="110">
        <v>4.2832409891416E-3</v>
      </c>
      <c r="T100" s="110">
        <v>4.9938493750582031E-3</v>
      </c>
      <c r="U100" s="110">
        <v>1.8622994347817757E-3</v>
      </c>
    </row>
    <row r="101" spans="2:21">
      <c r="B101" s="105" t="s">
        <v>522</v>
      </c>
      <c r="C101" s="106" t="s">
        <v>523</v>
      </c>
      <c r="D101" s="107" t="s">
        <v>121</v>
      </c>
      <c r="E101" s="107" t="s">
        <v>308</v>
      </c>
      <c r="F101" s="106" t="s">
        <v>405</v>
      </c>
      <c r="G101" s="107" t="s">
        <v>342</v>
      </c>
      <c r="H101" s="106" t="s">
        <v>505</v>
      </c>
      <c r="I101" s="106" t="s">
        <v>312</v>
      </c>
      <c r="J101" s="120"/>
      <c r="K101" s="109">
        <v>6.04</v>
      </c>
      <c r="L101" s="107" t="s">
        <v>133</v>
      </c>
      <c r="M101" s="108">
        <v>1.8700000000000001E-2</v>
      </c>
      <c r="N101" s="108">
        <v>3.8199999999999991E-2</v>
      </c>
      <c r="O101" s="109">
        <v>4218649.5086559998</v>
      </c>
      <c r="P101" s="121">
        <v>92.39</v>
      </c>
      <c r="Q101" s="109"/>
      <c r="R101" s="109">
        <v>3897.6102217500002</v>
      </c>
      <c r="S101" s="110">
        <v>7.0921339676649825E-3</v>
      </c>
      <c r="T101" s="110">
        <v>3.8287441036146661E-3</v>
      </c>
      <c r="U101" s="110">
        <v>1.4278099807530833E-3</v>
      </c>
    </row>
    <row r="102" spans="2:21">
      <c r="B102" s="105" t="s">
        <v>524</v>
      </c>
      <c r="C102" s="106" t="s">
        <v>525</v>
      </c>
      <c r="D102" s="107" t="s">
        <v>121</v>
      </c>
      <c r="E102" s="107" t="s">
        <v>308</v>
      </c>
      <c r="F102" s="106" t="s">
        <v>315</v>
      </c>
      <c r="G102" s="107" t="s">
        <v>316</v>
      </c>
      <c r="H102" s="106" t="s">
        <v>509</v>
      </c>
      <c r="I102" s="106" t="s">
        <v>131</v>
      </c>
      <c r="J102" s="120"/>
      <c r="K102" s="109">
        <v>5.0799999999994041</v>
      </c>
      <c r="L102" s="107" t="s">
        <v>133</v>
      </c>
      <c r="M102" s="108">
        <v>1.09E-2</v>
      </c>
      <c r="N102" s="108">
        <v>3.2399999999997646E-2</v>
      </c>
      <c r="O102" s="109">
        <v>68.283047999999994</v>
      </c>
      <c r="P102" s="121">
        <v>4713094</v>
      </c>
      <c r="Q102" s="109"/>
      <c r="R102" s="109">
        <v>3218.2440846739992</v>
      </c>
      <c r="S102" s="110">
        <v>3.7602867999339167E-3</v>
      </c>
      <c r="T102" s="110">
        <v>3.1613815548892765E-3</v>
      </c>
      <c r="U102" s="110">
        <v>1.178938057724501E-3</v>
      </c>
    </row>
    <row r="103" spans="2:21">
      <c r="B103" s="105" t="s">
        <v>526</v>
      </c>
      <c r="C103" s="106" t="s">
        <v>527</v>
      </c>
      <c r="D103" s="107" t="s">
        <v>121</v>
      </c>
      <c r="E103" s="107" t="s">
        <v>308</v>
      </c>
      <c r="F103" s="106" t="s">
        <v>315</v>
      </c>
      <c r="G103" s="107" t="s">
        <v>316</v>
      </c>
      <c r="H103" s="106" t="s">
        <v>509</v>
      </c>
      <c r="I103" s="106" t="s">
        <v>131</v>
      </c>
      <c r="J103" s="120"/>
      <c r="K103" s="109">
        <v>1.5100000000000586</v>
      </c>
      <c r="L103" s="107" t="s">
        <v>133</v>
      </c>
      <c r="M103" s="108">
        <v>2.2000000000000002E-2</v>
      </c>
      <c r="N103" s="108">
        <v>2.6400000000008181E-2</v>
      </c>
      <c r="O103" s="109">
        <v>12.651256999999998</v>
      </c>
      <c r="P103" s="121">
        <v>5410109</v>
      </c>
      <c r="Q103" s="109"/>
      <c r="R103" s="109">
        <v>684.44673109599989</v>
      </c>
      <c r="S103" s="110">
        <v>2.5131618990862133E-3</v>
      </c>
      <c r="T103" s="110">
        <v>6.7235337471624446E-4</v>
      </c>
      <c r="U103" s="110">
        <v>2.5073309498708862E-4</v>
      </c>
    </row>
    <row r="104" spans="2:21">
      <c r="B104" s="105" t="s">
        <v>528</v>
      </c>
      <c r="C104" s="106" t="s">
        <v>529</v>
      </c>
      <c r="D104" s="107" t="s">
        <v>121</v>
      </c>
      <c r="E104" s="107" t="s">
        <v>308</v>
      </c>
      <c r="F104" s="106" t="s">
        <v>315</v>
      </c>
      <c r="G104" s="107" t="s">
        <v>316</v>
      </c>
      <c r="H104" s="106" t="s">
        <v>509</v>
      </c>
      <c r="I104" s="106" t="s">
        <v>131</v>
      </c>
      <c r="J104" s="120"/>
      <c r="K104" s="109">
        <v>3.3500000000020669</v>
      </c>
      <c r="L104" s="107" t="s">
        <v>133</v>
      </c>
      <c r="M104" s="108">
        <v>2.3199999999999998E-2</v>
      </c>
      <c r="N104" s="108">
        <v>2.6700000000022515E-2</v>
      </c>
      <c r="O104" s="109">
        <v>8.0630670000000002</v>
      </c>
      <c r="P104" s="121">
        <v>5398214</v>
      </c>
      <c r="Q104" s="109"/>
      <c r="R104" s="109">
        <v>435.26160560599999</v>
      </c>
      <c r="S104" s="110">
        <v>1.3438445E-3</v>
      </c>
      <c r="T104" s="110">
        <v>4.2757105281953397E-4</v>
      </c>
      <c r="U104" s="110">
        <v>1.5944920845466757E-4</v>
      </c>
    </row>
    <row r="105" spans="2:21">
      <c r="B105" s="105" t="s">
        <v>530</v>
      </c>
      <c r="C105" s="106" t="s">
        <v>531</v>
      </c>
      <c r="D105" s="107" t="s">
        <v>121</v>
      </c>
      <c r="E105" s="107" t="s">
        <v>308</v>
      </c>
      <c r="F105" s="106" t="s">
        <v>315</v>
      </c>
      <c r="G105" s="107" t="s">
        <v>316</v>
      </c>
      <c r="H105" s="106" t="s">
        <v>509</v>
      </c>
      <c r="I105" s="106" t="s">
        <v>131</v>
      </c>
      <c r="J105" s="120"/>
      <c r="K105" s="109">
        <v>5.6999999999993261</v>
      </c>
      <c r="L105" s="107" t="s">
        <v>133</v>
      </c>
      <c r="M105" s="108">
        <v>2.9900000000000003E-2</v>
      </c>
      <c r="N105" s="108">
        <v>3.1199999999997726E-2</v>
      </c>
      <c r="O105" s="109">
        <v>56.036631999999997</v>
      </c>
      <c r="P105" s="121">
        <v>5034999</v>
      </c>
      <c r="Q105" s="109"/>
      <c r="R105" s="109">
        <v>2821.4437223469999</v>
      </c>
      <c r="S105" s="110">
        <v>3.5022894999999997E-3</v>
      </c>
      <c r="T105" s="110">
        <v>2.7715921811099944E-3</v>
      </c>
      <c r="U105" s="110">
        <v>1.0335783410100497E-3</v>
      </c>
    </row>
    <row r="106" spans="2:21">
      <c r="B106" s="105" t="s">
        <v>532</v>
      </c>
      <c r="C106" s="106" t="s">
        <v>533</v>
      </c>
      <c r="D106" s="107" t="s">
        <v>121</v>
      </c>
      <c r="E106" s="107" t="s">
        <v>308</v>
      </c>
      <c r="F106" s="106" t="s">
        <v>320</v>
      </c>
      <c r="G106" s="107" t="s">
        <v>316</v>
      </c>
      <c r="H106" s="106" t="s">
        <v>509</v>
      </c>
      <c r="I106" s="106" t="s">
        <v>131</v>
      </c>
      <c r="J106" s="120"/>
      <c r="K106" s="109">
        <v>2.7900000000000023</v>
      </c>
      <c r="L106" s="107" t="s">
        <v>133</v>
      </c>
      <c r="M106" s="108">
        <v>1.46E-2</v>
      </c>
      <c r="N106" s="108">
        <v>2.6500000000000839E-2</v>
      </c>
      <c r="O106" s="109">
        <v>80.512596000000002</v>
      </c>
      <c r="P106" s="121">
        <v>5199058</v>
      </c>
      <c r="Q106" s="109"/>
      <c r="R106" s="109">
        <v>4185.8966916809995</v>
      </c>
      <c r="S106" s="110">
        <v>3.0230389366575302E-3</v>
      </c>
      <c r="T106" s="110">
        <v>4.1119368958904964E-3</v>
      </c>
      <c r="U106" s="110">
        <v>1.5334178470262634E-3</v>
      </c>
    </row>
    <row r="107" spans="2:21">
      <c r="B107" s="105" t="s">
        <v>534</v>
      </c>
      <c r="C107" s="106" t="s">
        <v>535</v>
      </c>
      <c r="D107" s="107" t="s">
        <v>121</v>
      </c>
      <c r="E107" s="107" t="s">
        <v>308</v>
      </c>
      <c r="F107" s="106" t="s">
        <v>320</v>
      </c>
      <c r="G107" s="107" t="s">
        <v>316</v>
      </c>
      <c r="H107" s="106" t="s">
        <v>509</v>
      </c>
      <c r="I107" s="106" t="s">
        <v>131</v>
      </c>
      <c r="J107" s="120"/>
      <c r="K107" s="109">
        <v>3.3600000000000878</v>
      </c>
      <c r="L107" s="107" t="s">
        <v>133</v>
      </c>
      <c r="M107" s="108">
        <v>2.4199999999999999E-2</v>
      </c>
      <c r="N107" s="108">
        <v>3.0400000000000097E-2</v>
      </c>
      <c r="O107" s="109">
        <v>76.902771000000001</v>
      </c>
      <c r="P107" s="121">
        <v>5350089</v>
      </c>
      <c r="Q107" s="109"/>
      <c r="R107" s="109">
        <v>4114.3668354239999</v>
      </c>
      <c r="S107" s="110">
        <v>2.5393861775194824E-3</v>
      </c>
      <c r="T107" s="110">
        <v>4.0416708867733958E-3</v>
      </c>
      <c r="U107" s="110">
        <v>1.5072143436293227E-3</v>
      </c>
    </row>
    <row r="108" spans="2:21">
      <c r="B108" s="105" t="s">
        <v>536</v>
      </c>
      <c r="C108" s="106" t="s">
        <v>537</v>
      </c>
      <c r="D108" s="107" t="s">
        <v>121</v>
      </c>
      <c r="E108" s="107" t="s">
        <v>308</v>
      </c>
      <c r="F108" s="106" t="s">
        <v>320</v>
      </c>
      <c r="G108" s="107" t="s">
        <v>316</v>
      </c>
      <c r="H108" s="106" t="s">
        <v>509</v>
      </c>
      <c r="I108" s="106" t="s">
        <v>131</v>
      </c>
      <c r="J108" s="120"/>
      <c r="K108" s="109">
        <v>4.8200000000008121</v>
      </c>
      <c r="L108" s="107" t="s">
        <v>133</v>
      </c>
      <c r="M108" s="108">
        <v>2E-3</v>
      </c>
      <c r="N108" s="108">
        <v>3.1500000000005544E-2</v>
      </c>
      <c r="O108" s="109">
        <v>47.383172999999999</v>
      </c>
      <c r="P108" s="121">
        <v>4574001</v>
      </c>
      <c r="Q108" s="109"/>
      <c r="R108" s="109">
        <v>2167.3067538319997</v>
      </c>
      <c r="S108" s="110">
        <v>4.1339358750654333E-3</v>
      </c>
      <c r="T108" s="110">
        <v>2.1290130316655265E-3</v>
      </c>
      <c r="U108" s="110">
        <v>7.9394860912630825E-4</v>
      </c>
    </row>
    <row r="109" spans="2:21">
      <c r="B109" s="105" t="s">
        <v>538</v>
      </c>
      <c r="C109" s="106" t="s">
        <v>539</v>
      </c>
      <c r="D109" s="107" t="s">
        <v>121</v>
      </c>
      <c r="E109" s="107" t="s">
        <v>308</v>
      </c>
      <c r="F109" s="106" t="s">
        <v>320</v>
      </c>
      <c r="G109" s="107" t="s">
        <v>316</v>
      </c>
      <c r="H109" s="106" t="s">
        <v>509</v>
      </c>
      <c r="I109" s="106" t="s">
        <v>131</v>
      </c>
      <c r="J109" s="120"/>
      <c r="K109" s="109">
        <v>5.4800000000001274</v>
      </c>
      <c r="L109" s="107" t="s">
        <v>133</v>
      </c>
      <c r="M109" s="108">
        <v>3.1699999999999999E-2</v>
      </c>
      <c r="N109" s="108">
        <v>3.4600000000002545E-2</v>
      </c>
      <c r="O109" s="109">
        <v>38.156190000000002</v>
      </c>
      <c r="P109" s="121">
        <v>4940000</v>
      </c>
      <c r="Q109" s="109"/>
      <c r="R109" s="109">
        <v>1884.9158312120001</v>
      </c>
      <c r="S109" s="110">
        <v>4.1178707101230307E-3</v>
      </c>
      <c r="T109" s="110">
        <v>1.8516116194201076E-3</v>
      </c>
      <c r="U109" s="110">
        <v>6.9050045632208237E-4</v>
      </c>
    </row>
    <row r="110" spans="2:21">
      <c r="B110" s="105" t="s">
        <v>540</v>
      </c>
      <c r="C110" s="106" t="s">
        <v>541</v>
      </c>
      <c r="D110" s="107" t="s">
        <v>121</v>
      </c>
      <c r="E110" s="107" t="s">
        <v>308</v>
      </c>
      <c r="F110" s="106" t="s">
        <v>542</v>
      </c>
      <c r="G110" s="107" t="s">
        <v>543</v>
      </c>
      <c r="H110" s="106" t="s">
        <v>509</v>
      </c>
      <c r="I110" s="106" t="s">
        <v>131</v>
      </c>
      <c r="J110" s="120"/>
      <c r="K110" s="109">
        <v>5.7599999999993319</v>
      </c>
      <c r="L110" s="107" t="s">
        <v>133</v>
      </c>
      <c r="M110" s="108">
        <v>4.4000000000000003E-3</v>
      </c>
      <c r="N110" s="108">
        <v>2.3399999999996143E-2</v>
      </c>
      <c r="O110" s="109">
        <v>2849505.9267650004</v>
      </c>
      <c r="P110" s="121">
        <v>96.62</v>
      </c>
      <c r="Q110" s="109"/>
      <c r="R110" s="109">
        <v>2753.1926561589999</v>
      </c>
      <c r="S110" s="110">
        <v>3.6082878771871796E-3</v>
      </c>
      <c r="T110" s="110">
        <v>2.7045470297568683E-3</v>
      </c>
      <c r="U110" s="110">
        <v>1.0085759554568552E-3</v>
      </c>
    </row>
    <row r="111" spans="2:21">
      <c r="B111" s="105" t="s">
        <v>544</v>
      </c>
      <c r="C111" s="106" t="s">
        <v>545</v>
      </c>
      <c r="D111" s="107" t="s">
        <v>121</v>
      </c>
      <c r="E111" s="107" t="s">
        <v>308</v>
      </c>
      <c r="F111" s="106" t="s">
        <v>546</v>
      </c>
      <c r="G111" s="107" t="s">
        <v>543</v>
      </c>
      <c r="H111" s="106" t="s">
        <v>505</v>
      </c>
      <c r="I111" s="106" t="s">
        <v>312</v>
      </c>
      <c r="J111" s="120"/>
      <c r="K111" s="109">
        <v>0.41999999999990528</v>
      </c>
      <c r="L111" s="107" t="s">
        <v>133</v>
      </c>
      <c r="M111" s="108">
        <v>3.85E-2</v>
      </c>
      <c r="N111" s="108">
        <v>1.7999999999983648E-3</v>
      </c>
      <c r="O111" s="109">
        <v>2049598.3229459999</v>
      </c>
      <c r="P111" s="121">
        <v>113.39</v>
      </c>
      <c r="Q111" s="109"/>
      <c r="R111" s="109">
        <v>2324.0397003910002</v>
      </c>
      <c r="S111" s="110">
        <v>8.5561470178446911E-3</v>
      </c>
      <c r="T111" s="110">
        <v>2.2829766942275794E-3</v>
      </c>
      <c r="U111" s="110">
        <v>8.5136452623392066E-4</v>
      </c>
    </row>
    <row r="112" spans="2:21">
      <c r="B112" s="105" t="s">
        <v>547</v>
      </c>
      <c r="C112" s="106" t="s">
        <v>548</v>
      </c>
      <c r="D112" s="107" t="s">
        <v>121</v>
      </c>
      <c r="E112" s="107" t="s">
        <v>308</v>
      </c>
      <c r="F112" s="106" t="s">
        <v>546</v>
      </c>
      <c r="G112" s="107" t="s">
        <v>543</v>
      </c>
      <c r="H112" s="106" t="s">
        <v>505</v>
      </c>
      <c r="I112" s="106" t="s">
        <v>312</v>
      </c>
      <c r="J112" s="120"/>
      <c r="K112" s="109">
        <v>1.3900000000002068</v>
      </c>
      <c r="L112" s="107" t="s">
        <v>133</v>
      </c>
      <c r="M112" s="108">
        <v>3.85E-2</v>
      </c>
      <c r="N112" s="108">
        <v>1.1500000000002645E-2</v>
      </c>
      <c r="O112" s="109">
        <v>1794245.7820900001</v>
      </c>
      <c r="P112" s="121">
        <v>115.9</v>
      </c>
      <c r="Q112" s="109"/>
      <c r="R112" s="109">
        <v>2079.5310017629999</v>
      </c>
      <c r="S112" s="110">
        <v>7.1769831283600002E-3</v>
      </c>
      <c r="T112" s="110">
        <v>2.0427881723147543E-3</v>
      </c>
      <c r="U112" s="110">
        <v>7.6179375326800372E-4</v>
      </c>
    </row>
    <row r="113" spans="2:21">
      <c r="B113" s="105" t="s">
        <v>549</v>
      </c>
      <c r="C113" s="106" t="s">
        <v>550</v>
      </c>
      <c r="D113" s="107" t="s">
        <v>121</v>
      </c>
      <c r="E113" s="107" t="s">
        <v>308</v>
      </c>
      <c r="F113" s="106" t="s">
        <v>421</v>
      </c>
      <c r="G113" s="107" t="s">
        <v>342</v>
      </c>
      <c r="H113" s="106" t="s">
        <v>509</v>
      </c>
      <c r="I113" s="106" t="s">
        <v>131</v>
      </c>
      <c r="J113" s="120"/>
      <c r="K113" s="109">
        <v>4.5599999999998397</v>
      </c>
      <c r="L113" s="107" t="s">
        <v>133</v>
      </c>
      <c r="M113" s="108">
        <v>2.4E-2</v>
      </c>
      <c r="N113" s="108">
        <v>2.5899999999998844E-2</v>
      </c>
      <c r="O113" s="109">
        <v>5498475.8840149995</v>
      </c>
      <c r="P113" s="121">
        <v>109</v>
      </c>
      <c r="Q113" s="109"/>
      <c r="R113" s="109">
        <v>5993.338779791</v>
      </c>
      <c r="S113" s="110">
        <v>4.8467164517890455E-3</v>
      </c>
      <c r="T113" s="110">
        <v>5.8874436407309301E-3</v>
      </c>
      <c r="U113" s="110">
        <v>2.1955373782804543E-3</v>
      </c>
    </row>
    <row r="114" spans="2:21">
      <c r="B114" s="105" t="s">
        <v>551</v>
      </c>
      <c r="C114" s="106" t="s">
        <v>552</v>
      </c>
      <c r="D114" s="107" t="s">
        <v>121</v>
      </c>
      <c r="E114" s="107" t="s">
        <v>308</v>
      </c>
      <c r="F114" s="106" t="s">
        <v>421</v>
      </c>
      <c r="G114" s="107" t="s">
        <v>342</v>
      </c>
      <c r="H114" s="106" t="s">
        <v>509</v>
      </c>
      <c r="I114" s="106" t="s">
        <v>131</v>
      </c>
      <c r="J114" s="120"/>
      <c r="K114" s="109">
        <v>0.98999999999157251</v>
      </c>
      <c r="L114" s="107" t="s">
        <v>133</v>
      </c>
      <c r="M114" s="108">
        <v>3.4799999999999998E-2</v>
      </c>
      <c r="N114" s="108">
        <v>1.840000000005618E-2</v>
      </c>
      <c r="O114" s="109">
        <v>32655.837962514939</v>
      </c>
      <c r="P114" s="121">
        <v>109.01</v>
      </c>
      <c r="Q114" s="109"/>
      <c r="R114" s="109">
        <v>35.598129070000006</v>
      </c>
      <c r="S114" s="110">
        <v>2.5078633158100226E-4</v>
      </c>
      <c r="T114" s="110">
        <v>3.4969152640224845E-5</v>
      </c>
      <c r="U114" s="110">
        <v>1.3040648266634867E-5</v>
      </c>
    </row>
    <row r="115" spans="2:21">
      <c r="B115" s="105" t="s">
        <v>553</v>
      </c>
      <c r="C115" s="106" t="s">
        <v>554</v>
      </c>
      <c r="D115" s="107" t="s">
        <v>121</v>
      </c>
      <c r="E115" s="107" t="s">
        <v>308</v>
      </c>
      <c r="F115" s="106" t="s">
        <v>421</v>
      </c>
      <c r="G115" s="107" t="s">
        <v>342</v>
      </c>
      <c r="H115" s="106" t="s">
        <v>509</v>
      </c>
      <c r="I115" s="106" t="s">
        <v>131</v>
      </c>
      <c r="J115" s="120"/>
      <c r="K115" s="109">
        <v>6.5200000000002154</v>
      </c>
      <c r="L115" s="107" t="s">
        <v>133</v>
      </c>
      <c r="M115" s="108">
        <v>1.4999999999999999E-2</v>
      </c>
      <c r="N115" s="108">
        <v>2.9900000000003112E-2</v>
      </c>
      <c r="O115" s="109">
        <v>3154080.4334740001</v>
      </c>
      <c r="P115" s="121">
        <v>94.85</v>
      </c>
      <c r="Q115" s="109"/>
      <c r="R115" s="109">
        <v>2991.645208293</v>
      </c>
      <c r="S115" s="110">
        <v>1.1325853936384366E-2</v>
      </c>
      <c r="T115" s="110">
        <v>2.9387864100520592E-3</v>
      </c>
      <c r="U115" s="110">
        <v>1.0959281827198739E-3</v>
      </c>
    </row>
    <row r="116" spans="2:21">
      <c r="B116" s="105" t="s">
        <v>555</v>
      </c>
      <c r="C116" s="106" t="s">
        <v>556</v>
      </c>
      <c r="D116" s="107" t="s">
        <v>121</v>
      </c>
      <c r="E116" s="107" t="s">
        <v>308</v>
      </c>
      <c r="F116" s="106" t="s">
        <v>557</v>
      </c>
      <c r="G116" s="107" t="s">
        <v>543</v>
      </c>
      <c r="H116" s="106" t="s">
        <v>509</v>
      </c>
      <c r="I116" s="106" t="s">
        <v>131</v>
      </c>
      <c r="J116" s="120"/>
      <c r="K116" s="109">
        <v>2.500000000000389</v>
      </c>
      <c r="L116" s="107" t="s">
        <v>133</v>
      </c>
      <c r="M116" s="108">
        <v>2.4799999999999999E-2</v>
      </c>
      <c r="N116" s="108">
        <v>1.7400000000002334E-2</v>
      </c>
      <c r="O116" s="109">
        <v>2311822.5144730001</v>
      </c>
      <c r="P116" s="121">
        <v>111.15</v>
      </c>
      <c r="Q116" s="109"/>
      <c r="R116" s="109">
        <v>2569.5908678100004</v>
      </c>
      <c r="S116" s="110">
        <v>5.4590266564145578E-3</v>
      </c>
      <c r="T116" s="110">
        <v>2.5241892657527723E-3</v>
      </c>
      <c r="U116" s="110">
        <v>9.4131718637165053E-4</v>
      </c>
    </row>
    <row r="117" spans="2:21">
      <c r="B117" s="105" t="s">
        <v>558</v>
      </c>
      <c r="C117" s="106" t="s">
        <v>559</v>
      </c>
      <c r="D117" s="107" t="s">
        <v>121</v>
      </c>
      <c r="E117" s="107" t="s">
        <v>308</v>
      </c>
      <c r="F117" s="106" t="s">
        <v>560</v>
      </c>
      <c r="G117" s="107" t="s">
        <v>342</v>
      </c>
      <c r="H117" s="106" t="s">
        <v>505</v>
      </c>
      <c r="I117" s="106" t="s">
        <v>312</v>
      </c>
      <c r="J117" s="120"/>
      <c r="K117" s="109">
        <v>2.9699999999999327</v>
      </c>
      <c r="L117" s="107" t="s">
        <v>133</v>
      </c>
      <c r="M117" s="108">
        <v>1.3999999999999999E-2</v>
      </c>
      <c r="N117" s="108">
        <v>2.1199999999999563E-2</v>
      </c>
      <c r="O117" s="109">
        <v>6007454.7376950001</v>
      </c>
      <c r="P117" s="121">
        <v>106.48</v>
      </c>
      <c r="Q117" s="109"/>
      <c r="R117" s="109">
        <v>6396.7376884189998</v>
      </c>
      <c r="S117" s="110">
        <v>6.7605837696320054E-3</v>
      </c>
      <c r="T117" s="110">
        <v>6.2837149723779856E-3</v>
      </c>
      <c r="U117" s="110">
        <v>2.3433143378003697E-3</v>
      </c>
    </row>
    <row r="118" spans="2:21">
      <c r="B118" s="105" t="s">
        <v>561</v>
      </c>
      <c r="C118" s="106" t="s">
        <v>562</v>
      </c>
      <c r="D118" s="107" t="s">
        <v>121</v>
      </c>
      <c r="E118" s="107" t="s">
        <v>308</v>
      </c>
      <c r="F118" s="106" t="s">
        <v>326</v>
      </c>
      <c r="G118" s="107" t="s">
        <v>316</v>
      </c>
      <c r="H118" s="106" t="s">
        <v>509</v>
      </c>
      <c r="I118" s="106" t="s">
        <v>131</v>
      </c>
      <c r="J118" s="120"/>
      <c r="K118" s="109">
        <v>3.3700000000004087</v>
      </c>
      <c r="L118" s="107" t="s">
        <v>133</v>
      </c>
      <c r="M118" s="108">
        <v>1.89E-2</v>
      </c>
      <c r="N118" s="108">
        <v>2.6600000000003506E-2</v>
      </c>
      <c r="O118" s="109">
        <v>32.286006999999998</v>
      </c>
      <c r="P118" s="121">
        <v>5305382</v>
      </c>
      <c r="Q118" s="109"/>
      <c r="R118" s="109">
        <v>1712.8959779900001</v>
      </c>
      <c r="S118" s="110">
        <v>4.0357508749999998E-3</v>
      </c>
      <c r="T118" s="110">
        <v>1.6826311515803357E-3</v>
      </c>
      <c r="U118" s="110">
        <v>6.2748449286133018E-4</v>
      </c>
    </row>
    <row r="119" spans="2:21">
      <c r="B119" s="105" t="s">
        <v>563</v>
      </c>
      <c r="C119" s="106" t="s">
        <v>564</v>
      </c>
      <c r="D119" s="107" t="s">
        <v>121</v>
      </c>
      <c r="E119" s="107" t="s">
        <v>308</v>
      </c>
      <c r="F119" s="106" t="s">
        <v>326</v>
      </c>
      <c r="G119" s="107" t="s">
        <v>316</v>
      </c>
      <c r="H119" s="106" t="s">
        <v>509</v>
      </c>
      <c r="I119" s="106" t="s">
        <v>131</v>
      </c>
      <c r="J119" s="120"/>
      <c r="K119" s="109">
        <v>0.80999999999985683</v>
      </c>
      <c r="L119" s="107" t="s">
        <v>133</v>
      </c>
      <c r="M119" s="108">
        <v>1.8200000000000001E-2</v>
      </c>
      <c r="N119" s="108">
        <v>2.3699999999998566E-2</v>
      </c>
      <c r="O119" s="109">
        <v>32.488427000000001</v>
      </c>
      <c r="P119" s="121">
        <v>5369548</v>
      </c>
      <c r="Q119" s="109"/>
      <c r="R119" s="109">
        <v>1744.481737025</v>
      </c>
      <c r="S119" s="110">
        <v>2.2861464358595457E-3</v>
      </c>
      <c r="T119" s="110">
        <v>1.713658827972551E-3</v>
      </c>
      <c r="U119" s="110">
        <v>6.3905529123110306E-4</v>
      </c>
    </row>
    <row r="120" spans="2:21">
      <c r="B120" s="105" t="s">
        <v>565</v>
      </c>
      <c r="C120" s="106" t="s">
        <v>566</v>
      </c>
      <c r="D120" s="107" t="s">
        <v>121</v>
      </c>
      <c r="E120" s="107" t="s">
        <v>308</v>
      </c>
      <c r="F120" s="106" t="s">
        <v>326</v>
      </c>
      <c r="G120" s="107" t="s">
        <v>316</v>
      </c>
      <c r="H120" s="106" t="s">
        <v>509</v>
      </c>
      <c r="I120" s="106" t="s">
        <v>131</v>
      </c>
      <c r="J120" s="120"/>
      <c r="K120" s="109">
        <v>1.9599999999999733</v>
      </c>
      <c r="L120" s="107" t="s">
        <v>133</v>
      </c>
      <c r="M120" s="108">
        <v>1.89E-2</v>
      </c>
      <c r="N120" s="108">
        <v>2.3700000000000242E-2</v>
      </c>
      <c r="O120" s="109">
        <v>85.893597000000014</v>
      </c>
      <c r="P120" s="121">
        <v>5264000</v>
      </c>
      <c r="Q120" s="109"/>
      <c r="R120" s="109">
        <v>4521.4391649970003</v>
      </c>
      <c r="S120" s="110">
        <v>3.9404347646573084E-3</v>
      </c>
      <c r="T120" s="110">
        <v>4.4415507344041111E-3</v>
      </c>
      <c r="U120" s="110">
        <v>1.6563369859626481E-3</v>
      </c>
    </row>
    <row r="121" spans="2:21">
      <c r="B121" s="105" t="s">
        <v>567</v>
      </c>
      <c r="C121" s="106" t="s">
        <v>568</v>
      </c>
      <c r="D121" s="107" t="s">
        <v>121</v>
      </c>
      <c r="E121" s="107" t="s">
        <v>308</v>
      </c>
      <c r="F121" s="106" t="s">
        <v>326</v>
      </c>
      <c r="G121" s="107" t="s">
        <v>316</v>
      </c>
      <c r="H121" s="106" t="s">
        <v>509</v>
      </c>
      <c r="I121" s="106" t="s">
        <v>131</v>
      </c>
      <c r="J121" s="120"/>
      <c r="K121" s="109">
        <v>5.0599999999996479</v>
      </c>
      <c r="L121" s="107" t="s">
        <v>133</v>
      </c>
      <c r="M121" s="108">
        <v>3.3099999999999997E-2</v>
      </c>
      <c r="N121" s="108">
        <v>3.4099999999997091E-2</v>
      </c>
      <c r="O121" s="109">
        <v>48.901323000000005</v>
      </c>
      <c r="P121" s="121">
        <v>4989000</v>
      </c>
      <c r="Q121" s="109"/>
      <c r="R121" s="109">
        <v>2439.6868247309999</v>
      </c>
      <c r="S121" s="110">
        <v>3.485731199657852E-3</v>
      </c>
      <c r="T121" s="110">
        <v>2.3965804719850072E-3</v>
      </c>
      <c r="U121" s="110">
        <v>8.9372949065663447E-4</v>
      </c>
    </row>
    <row r="122" spans="2:21">
      <c r="B122" s="105" t="s">
        <v>569</v>
      </c>
      <c r="C122" s="106" t="s">
        <v>570</v>
      </c>
      <c r="D122" s="107" t="s">
        <v>121</v>
      </c>
      <c r="E122" s="107" t="s">
        <v>308</v>
      </c>
      <c r="F122" s="106" t="s">
        <v>571</v>
      </c>
      <c r="G122" s="107" t="s">
        <v>342</v>
      </c>
      <c r="H122" s="106" t="s">
        <v>509</v>
      </c>
      <c r="I122" s="106" t="s">
        <v>131</v>
      </c>
      <c r="J122" s="120"/>
      <c r="K122" s="109">
        <v>1.0100000000003522</v>
      </c>
      <c r="L122" s="107" t="s">
        <v>133</v>
      </c>
      <c r="M122" s="108">
        <v>2.75E-2</v>
      </c>
      <c r="N122" s="108">
        <v>2.0299999999999208E-2</v>
      </c>
      <c r="O122" s="109">
        <v>791702.85985699994</v>
      </c>
      <c r="P122" s="121">
        <v>111.21</v>
      </c>
      <c r="Q122" s="109"/>
      <c r="R122" s="109">
        <v>880.45279586899994</v>
      </c>
      <c r="S122" s="110">
        <v>1.908988642634021E-3</v>
      </c>
      <c r="T122" s="110">
        <v>8.6489624639297881E-4</v>
      </c>
      <c r="U122" s="110">
        <v>3.2253591765245249E-4</v>
      </c>
    </row>
    <row r="123" spans="2:21">
      <c r="B123" s="105" t="s">
        <v>572</v>
      </c>
      <c r="C123" s="106" t="s">
        <v>573</v>
      </c>
      <c r="D123" s="107" t="s">
        <v>121</v>
      </c>
      <c r="E123" s="107" t="s">
        <v>308</v>
      </c>
      <c r="F123" s="106" t="s">
        <v>571</v>
      </c>
      <c r="G123" s="107" t="s">
        <v>342</v>
      </c>
      <c r="H123" s="106" t="s">
        <v>509</v>
      </c>
      <c r="I123" s="106" t="s">
        <v>131</v>
      </c>
      <c r="J123" s="120"/>
      <c r="K123" s="109">
        <v>4.5600000000002172</v>
      </c>
      <c r="L123" s="107" t="s">
        <v>133</v>
      </c>
      <c r="M123" s="108">
        <v>1.9599999999999999E-2</v>
      </c>
      <c r="N123" s="108">
        <v>2.5199999999999903E-2</v>
      </c>
      <c r="O123" s="109">
        <v>3817813.9634649996</v>
      </c>
      <c r="P123" s="121">
        <v>106.25</v>
      </c>
      <c r="Q123" s="109"/>
      <c r="R123" s="109">
        <v>4056.4272393269998</v>
      </c>
      <c r="S123" s="110">
        <v>3.6324101103022703E-3</v>
      </c>
      <c r="T123" s="110">
        <v>3.9847550141486054E-3</v>
      </c>
      <c r="U123" s="110">
        <v>1.4859893547562804E-3</v>
      </c>
    </row>
    <row r="124" spans="2:21">
      <c r="B124" s="105" t="s">
        <v>574</v>
      </c>
      <c r="C124" s="106" t="s">
        <v>575</v>
      </c>
      <c r="D124" s="107" t="s">
        <v>121</v>
      </c>
      <c r="E124" s="107" t="s">
        <v>308</v>
      </c>
      <c r="F124" s="106" t="s">
        <v>571</v>
      </c>
      <c r="G124" s="107" t="s">
        <v>342</v>
      </c>
      <c r="H124" s="106" t="s">
        <v>509</v>
      </c>
      <c r="I124" s="106" t="s">
        <v>131</v>
      </c>
      <c r="J124" s="120"/>
      <c r="K124" s="109">
        <v>6.1200000000001049</v>
      </c>
      <c r="L124" s="107" t="s">
        <v>133</v>
      </c>
      <c r="M124" s="108">
        <v>1.5800000000000002E-2</v>
      </c>
      <c r="N124" s="108">
        <v>2.7399999999999713E-2</v>
      </c>
      <c r="O124" s="109">
        <v>8254749.0765110003</v>
      </c>
      <c r="P124" s="121">
        <v>101</v>
      </c>
      <c r="Q124" s="109"/>
      <c r="R124" s="109">
        <v>8337.2965530260008</v>
      </c>
      <c r="S124" s="110">
        <v>8.2744439079005857E-3</v>
      </c>
      <c r="T124" s="110">
        <v>8.1899864792412992E-3</v>
      </c>
      <c r="U124" s="110">
        <v>3.0541984841070007E-3</v>
      </c>
    </row>
    <row r="125" spans="2:21">
      <c r="B125" s="105" t="s">
        <v>576</v>
      </c>
      <c r="C125" s="106" t="s">
        <v>577</v>
      </c>
      <c r="D125" s="107" t="s">
        <v>121</v>
      </c>
      <c r="E125" s="107" t="s">
        <v>308</v>
      </c>
      <c r="F125" s="106" t="s">
        <v>578</v>
      </c>
      <c r="G125" s="107" t="s">
        <v>543</v>
      </c>
      <c r="H125" s="106" t="s">
        <v>509</v>
      </c>
      <c r="I125" s="106" t="s">
        <v>131</v>
      </c>
      <c r="J125" s="120"/>
      <c r="K125" s="109">
        <v>3.6900000000006736</v>
      </c>
      <c r="L125" s="107" t="s">
        <v>133</v>
      </c>
      <c r="M125" s="108">
        <v>2.2499999999999999E-2</v>
      </c>
      <c r="N125" s="108">
        <v>1.8400000000005624E-2</v>
      </c>
      <c r="O125" s="109">
        <v>1214820.9660809999</v>
      </c>
      <c r="P125" s="121">
        <v>111.28</v>
      </c>
      <c r="Q125" s="109"/>
      <c r="R125" s="109">
        <v>1351.8527894609999</v>
      </c>
      <c r="S125" s="110">
        <v>2.9693792597082487E-3</v>
      </c>
      <c r="T125" s="110">
        <v>1.3279671650388632E-3</v>
      </c>
      <c r="U125" s="110">
        <v>4.9522368720458418E-4</v>
      </c>
    </row>
    <row r="126" spans="2:21">
      <c r="B126" s="105" t="s">
        <v>579</v>
      </c>
      <c r="C126" s="106" t="s">
        <v>580</v>
      </c>
      <c r="D126" s="107" t="s">
        <v>121</v>
      </c>
      <c r="E126" s="107" t="s">
        <v>308</v>
      </c>
      <c r="F126" s="106" t="s">
        <v>482</v>
      </c>
      <c r="G126" s="107" t="s">
        <v>342</v>
      </c>
      <c r="H126" s="106" t="s">
        <v>505</v>
      </c>
      <c r="I126" s="106" t="s">
        <v>312</v>
      </c>
      <c r="J126" s="120"/>
      <c r="K126" s="109">
        <v>2.9000000000001172</v>
      </c>
      <c r="L126" s="107" t="s">
        <v>133</v>
      </c>
      <c r="M126" s="108">
        <v>2.1499999999999998E-2</v>
      </c>
      <c r="N126" s="108">
        <v>2.820000000000086E-2</v>
      </c>
      <c r="O126" s="109">
        <v>11903154.817024</v>
      </c>
      <c r="P126" s="121">
        <v>107.47</v>
      </c>
      <c r="Q126" s="109"/>
      <c r="R126" s="109">
        <v>12792.320279245001</v>
      </c>
      <c r="S126" s="110">
        <v>6.0690152818213558E-3</v>
      </c>
      <c r="T126" s="110">
        <v>1.2566295256358035E-2</v>
      </c>
      <c r="U126" s="110">
        <v>4.6862055291653102E-3</v>
      </c>
    </row>
    <row r="127" spans="2:21">
      <c r="B127" s="105" t="s">
        <v>581</v>
      </c>
      <c r="C127" s="106" t="s">
        <v>582</v>
      </c>
      <c r="D127" s="107" t="s">
        <v>121</v>
      </c>
      <c r="E127" s="107" t="s">
        <v>308</v>
      </c>
      <c r="F127" s="106" t="s">
        <v>482</v>
      </c>
      <c r="G127" s="107" t="s">
        <v>342</v>
      </c>
      <c r="H127" s="106" t="s">
        <v>505</v>
      </c>
      <c r="I127" s="106" t="s">
        <v>312</v>
      </c>
      <c r="J127" s="120"/>
      <c r="K127" s="109">
        <v>7.8900000000003025</v>
      </c>
      <c r="L127" s="107" t="s">
        <v>133</v>
      </c>
      <c r="M127" s="108">
        <v>1.15E-2</v>
      </c>
      <c r="N127" s="108">
        <v>3.6800000000001477E-2</v>
      </c>
      <c r="O127" s="109">
        <v>5182481.9088209998</v>
      </c>
      <c r="P127" s="121">
        <v>88.43</v>
      </c>
      <c r="Q127" s="109"/>
      <c r="R127" s="109">
        <v>4582.8687501490003</v>
      </c>
      <c r="S127" s="110">
        <v>1.1272095265406569E-2</v>
      </c>
      <c r="T127" s="110">
        <v>4.5018949321450064E-3</v>
      </c>
      <c r="U127" s="110">
        <v>1.6788404611188083E-3</v>
      </c>
    </row>
    <row r="128" spans="2:21">
      <c r="B128" s="105" t="s">
        <v>583</v>
      </c>
      <c r="C128" s="106" t="s">
        <v>584</v>
      </c>
      <c r="D128" s="107" t="s">
        <v>121</v>
      </c>
      <c r="E128" s="107" t="s">
        <v>308</v>
      </c>
      <c r="F128" s="106" t="s">
        <v>585</v>
      </c>
      <c r="G128" s="107" t="s">
        <v>129</v>
      </c>
      <c r="H128" s="106" t="s">
        <v>586</v>
      </c>
      <c r="I128" s="106" t="s">
        <v>312</v>
      </c>
      <c r="J128" s="120"/>
      <c r="K128" s="109">
        <v>0.74000000000009092</v>
      </c>
      <c r="L128" s="107" t="s">
        <v>133</v>
      </c>
      <c r="M128" s="108">
        <v>3.15E-2</v>
      </c>
      <c r="N128" s="108">
        <v>2.8700000000000458E-2</v>
      </c>
      <c r="O128" s="109">
        <v>3847558.047092</v>
      </c>
      <c r="P128" s="121">
        <v>108.68</v>
      </c>
      <c r="Q128" s="109"/>
      <c r="R128" s="109">
        <v>4181.5261179629997</v>
      </c>
      <c r="S128" s="110">
        <v>1.418789649305565E-2</v>
      </c>
      <c r="T128" s="110">
        <v>4.1076435449908027E-3</v>
      </c>
      <c r="U128" s="110">
        <v>1.5318167765186602E-3</v>
      </c>
    </row>
    <row r="129" spans="2:21">
      <c r="B129" s="105" t="s">
        <v>587</v>
      </c>
      <c r="C129" s="106" t="s">
        <v>588</v>
      </c>
      <c r="D129" s="107" t="s">
        <v>121</v>
      </c>
      <c r="E129" s="107" t="s">
        <v>308</v>
      </c>
      <c r="F129" s="106" t="s">
        <v>585</v>
      </c>
      <c r="G129" s="107" t="s">
        <v>129</v>
      </c>
      <c r="H129" s="106" t="s">
        <v>586</v>
      </c>
      <c r="I129" s="106" t="s">
        <v>312</v>
      </c>
      <c r="J129" s="120"/>
      <c r="K129" s="109">
        <v>2.9199999999998174</v>
      </c>
      <c r="L129" s="107" t="s">
        <v>133</v>
      </c>
      <c r="M129" s="108">
        <v>0.01</v>
      </c>
      <c r="N129" s="108">
        <v>3.1499999999997204E-2</v>
      </c>
      <c r="O129" s="109">
        <v>4901267.6954920003</v>
      </c>
      <c r="P129" s="121">
        <v>98.45</v>
      </c>
      <c r="Q129" s="109"/>
      <c r="R129" s="109">
        <v>4825.2980531889998</v>
      </c>
      <c r="S129" s="110">
        <v>1.0618227638146408E-2</v>
      </c>
      <c r="T129" s="110">
        <v>4.7400407989066796E-3</v>
      </c>
      <c r="U129" s="110">
        <v>1.7676494899375261E-3</v>
      </c>
    </row>
    <row r="130" spans="2:21">
      <c r="B130" s="105" t="s">
        <v>589</v>
      </c>
      <c r="C130" s="106" t="s">
        <v>590</v>
      </c>
      <c r="D130" s="107" t="s">
        <v>121</v>
      </c>
      <c r="E130" s="107" t="s">
        <v>308</v>
      </c>
      <c r="F130" s="106" t="s">
        <v>591</v>
      </c>
      <c r="G130" s="107" t="s">
        <v>342</v>
      </c>
      <c r="H130" s="106" t="s">
        <v>592</v>
      </c>
      <c r="I130" s="106" t="s">
        <v>131</v>
      </c>
      <c r="J130" s="120"/>
      <c r="K130" s="109">
        <v>2.7099999999996998</v>
      </c>
      <c r="L130" s="107" t="s">
        <v>133</v>
      </c>
      <c r="M130" s="108">
        <v>2.5000000000000001E-2</v>
      </c>
      <c r="N130" s="108">
        <v>2.3699999999998025E-2</v>
      </c>
      <c r="O130" s="109">
        <v>1246760.5225554034</v>
      </c>
      <c r="P130" s="121">
        <v>109.5</v>
      </c>
      <c r="Q130" s="109"/>
      <c r="R130" s="109">
        <v>1365.2027749709998</v>
      </c>
      <c r="S130" s="110">
        <v>3.50534618222748E-3</v>
      </c>
      <c r="T130" s="110">
        <v>1.3410812722473063E-3</v>
      </c>
      <c r="U130" s="110">
        <v>5.0011418201284356E-4</v>
      </c>
    </row>
    <row r="131" spans="2:21">
      <c r="B131" s="105" t="s">
        <v>593</v>
      </c>
      <c r="C131" s="106" t="s">
        <v>594</v>
      </c>
      <c r="D131" s="107" t="s">
        <v>121</v>
      </c>
      <c r="E131" s="107" t="s">
        <v>308</v>
      </c>
      <c r="F131" s="106" t="s">
        <v>591</v>
      </c>
      <c r="G131" s="107" t="s">
        <v>342</v>
      </c>
      <c r="H131" s="106" t="s">
        <v>592</v>
      </c>
      <c r="I131" s="106" t="s">
        <v>131</v>
      </c>
      <c r="J131" s="120"/>
      <c r="K131" s="109">
        <v>5.7200000000004341</v>
      </c>
      <c r="L131" s="107" t="s">
        <v>133</v>
      </c>
      <c r="M131" s="108">
        <v>1.9E-2</v>
      </c>
      <c r="N131" s="108">
        <v>3.3600000000004043E-2</v>
      </c>
      <c r="O131" s="109">
        <v>2672850.7793630967</v>
      </c>
      <c r="P131" s="121">
        <v>99.89</v>
      </c>
      <c r="Q131" s="109"/>
      <c r="R131" s="109">
        <v>2669.9106524470003</v>
      </c>
      <c r="S131" s="110">
        <v>8.8935181591090571E-3</v>
      </c>
      <c r="T131" s="110">
        <v>2.622736519596013E-3</v>
      </c>
      <c r="U131" s="110">
        <v>9.7806729262198654E-4</v>
      </c>
    </row>
    <row r="132" spans="2:21">
      <c r="B132" s="105" t="s">
        <v>595</v>
      </c>
      <c r="C132" s="106" t="s">
        <v>596</v>
      </c>
      <c r="D132" s="107" t="s">
        <v>121</v>
      </c>
      <c r="E132" s="107" t="s">
        <v>308</v>
      </c>
      <c r="F132" s="106" t="s">
        <v>591</v>
      </c>
      <c r="G132" s="107" t="s">
        <v>342</v>
      </c>
      <c r="H132" s="106" t="s">
        <v>592</v>
      </c>
      <c r="I132" s="106" t="s">
        <v>131</v>
      </c>
      <c r="J132" s="120"/>
      <c r="K132" s="109">
        <v>7.5000000000004476</v>
      </c>
      <c r="L132" s="107" t="s">
        <v>133</v>
      </c>
      <c r="M132" s="108">
        <v>3.9000000000000003E-3</v>
      </c>
      <c r="N132" s="108">
        <v>3.8300000000003574E-2</v>
      </c>
      <c r="O132" s="109">
        <v>2768432.6072654603</v>
      </c>
      <c r="P132" s="121">
        <v>80.83</v>
      </c>
      <c r="Q132" s="109"/>
      <c r="R132" s="109">
        <v>2237.7240814399997</v>
      </c>
      <c r="S132" s="110">
        <v>1.1780564286234044E-2</v>
      </c>
      <c r="T132" s="110">
        <v>2.1981861691862861E-3</v>
      </c>
      <c r="U132" s="110">
        <v>8.1974456035190807E-4</v>
      </c>
    </row>
    <row r="133" spans="2:21">
      <c r="B133" s="105" t="s">
        <v>597</v>
      </c>
      <c r="C133" s="106" t="s">
        <v>598</v>
      </c>
      <c r="D133" s="107" t="s">
        <v>121</v>
      </c>
      <c r="E133" s="107" t="s">
        <v>308</v>
      </c>
      <c r="F133" s="106" t="s">
        <v>599</v>
      </c>
      <c r="G133" s="107" t="s">
        <v>600</v>
      </c>
      <c r="H133" s="106" t="s">
        <v>586</v>
      </c>
      <c r="I133" s="106" t="s">
        <v>312</v>
      </c>
      <c r="J133" s="120"/>
      <c r="K133" s="109">
        <v>4.8199999999995757</v>
      </c>
      <c r="L133" s="107" t="s">
        <v>133</v>
      </c>
      <c r="M133" s="108">
        <v>7.4999999999999997E-3</v>
      </c>
      <c r="N133" s="108">
        <v>3.3499999999997615E-2</v>
      </c>
      <c r="O133" s="109">
        <v>1559761.6263099997</v>
      </c>
      <c r="P133" s="121">
        <v>93.84</v>
      </c>
      <c r="Q133" s="109"/>
      <c r="R133" s="109">
        <v>1463.6803849410001</v>
      </c>
      <c r="S133" s="110">
        <v>2.9678427455789506E-3</v>
      </c>
      <c r="T133" s="110">
        <v>1.4378189004500084E-3</v>
      </c>
      <c r="U133" s="110">
        <v>5.3618944516030723E-4</v>
      </c>
    </row>
    <row r="134" spans="2:21">
      <c r="B134" s="105" t="s">
        <v>601</v>
      </c>
      <c r="C134" s="106" t="s">
        <v>602</v>
      </c>
      <c r="D134" s="107" t="s">
        <v>121</v>
      </c>
      <c r="E134" s="107" t="s">
        <v>308</v>
      </c>
      <c r="F134" s="106" t="s">
        <v>599</v>
      </c>
      <c r="G134" s="107" t="s">
        <v>600</v>
      </c>
      <c r="H134" s="106" t="s">
        <v>586</v>
      </c>
      <c r="I134" s="106" t="s">
        <v>312</v>
      </c>
      <c r="J134" s="120"/>
      <c r="K134" s="109">
        <v>5.8200000000001166</v>
      </c>
      <c r="L134" s="107" t="s">
        <v>133</v>
      </c>
      <c r="M134" s="108">
        <v>7.4999999999999997E-3</v>
      </c>
      <c r="N134" s="108">
        <v>3.9200000000000519E-2</v>
      </c>
      <c r="O134" s="109">
        <v>8820288.8363359999</v>
      </c>
      <c r="P134" s="121">
        <v>87.3</v>
      </c>
      <c r="Q134" s="109"/>
      <c r="R134" s="109">
        <v>7700.1119364550004</v>
      </c>
      <c r="S134" s="110">
        <v>1.0164445239215036E-2</v>
      </c>
      <c r="T134" s="110">
        <v>7.564060153926291E-3</v>
      </c>
      <c r="U134" s="110">
        <v>2.8207789004745672E-3</v>
      </c>
    </row>
    <row r="135" spans="2:21">
      <c r="B135" s="105" t="s">
        <v>603</v>
      </c>
      <c r="C135" s="106" t="s">
        <v>604</v>
      </c>
      <c r="D135" s="107" t="s">
        <v>121</v>
      </c>
      <c r="E135" s="107" t="s">
        <v>308</v>
      </c>
      <c r="F135" s="106" t="s">
        <v>560</v>
      </c>
      <c r="G135" s="107" t="s">
        <v>342</v>
      </c>
      <c r="H135" s="106" t="s">
        <v>586</v>
      </c>
      <c r="I135" s="106" t="s">
        <v>312</v>
      </c>
      <c r="J135" s="120"/>
      <c r="K135" s="109">
        <v>1.3299999999906</v>
      </c>
      <c r="L135" s="107" t="s">
        <v>133</v>
      </c>
      <c r="M135" s="108">
        <v>3.4500000000000003E-2</v>
      </c>
      <c r="N135" s="108">
        <v>2.1099999999968668E-2</v>
      </c>
      <c r="O135" s="109">
        <v>26159.264541</v>
      </c>
      <c r="P135" s="121">
        <v>109.8</v>
      </c>
      <c r="Q135" s="109"/>
      <c r="R135" s="109">
        <v>28.722870819000001</v>
      </c>
      <c r="S135" s="110">
        <v>2.0240814855752092E-4</v>
      </c>
      <c r="T135" s="110">
        <v>2.8215371992162703E-5</v>
      </c>
      <c r="U135" s="110">
        <v>1.0522037684116119E-5</v>
      </c>
    </row>
    <row r="136" spans="2:21">
      <c r="B136" s="105" t="s">
        <v>605</v>
      </c>
      <c r="C136" s="106" t="s">
        <v>606</v>
      </c>
      <c r="D136" s="107" t="s">
        <v>121</v>
      </c>
      <c r="E136" s="107" t="s">
        <v>308</v>
      </c>
      <c r="F136" s="106" t="s">
        <v>560</v>
      </c>
      <c r="G136" s="107" t="s">
        <v>342</v>
      </c>
      <c r="H136" s="106" t="s">
        <v>586</v>
      </c>
      <c r="I136" s="106" t="s">
        <v>312</v>
      </c>
      <c r="J136" s="120"/>
      <c r="K136" s="109">
        <v>2.9200000000001833</v>
      </c>
      <c r="L136" s="107" t="s">
        <v>133</v>
      </c>
      <c r="M136" s="108">
        <v>2.0499999999999997E-2</v>
      </c>
      <c r="N136" s="108">
        <v>2.8299999999999933E-2</v>
      </c>
      <c r="O136" s="109">
        <v>2638855.6945620002</v>
      </c>
      <c r="P136" s="121">
        <v>107.58</v>
      </c>
      <c r="Q136" s="109"/>
      <c r="R136" s="109">
        <v>2838.8811220939997</v>
      </c>
      <c r="S136" s="110">
        <v>3.4445852061884561E-3</v>
      </c>
      <c r="T136" s="110">
        <v>2.7887214828270146E-3</v>
      </c>
      <c r="U136" s="110">
        <v>1.0399661766274269E-3</v>
      </c>
    </row>
    <row r="137" spans="2:21">
      <c r="B137" s="105" t="s">
        <v>607</v>
      </c>
      <c r="C137" s="106" t="s">
        <v>608</v>
      </c>
      <c r="D137" s="107" t="s">
        <v>121</v>
      </c>
      <c r="E137" s="107" t="s">
        <v>308</v>
      </c>
      <c r="F137" s="106" t="s">
        <v>560</v>
      </c>
      <c r="G137" s="107" t="s">
        <v>342</v>
      </c>
      <c r="H137" s="106" t="s">
        <v>586</v>
      </c>
      <c r="I137" s="106" t="s">
        <v>312</v>
      </c>
      <c r="J137" s="120"/>
      <c r="K137" s="109">
        <v>5.5100000000006109</v>
      </c>
      <c r="L137" s="107" t="s">
        <v>133</v>
      </c>
      <c r="M137" s="108">
        <v>8.3999999999999995E-3</v>
      </c>
      <c r="N137" s="108">
        <v>3.6800000000001123E-2</v>
      </c>
      <c r="O137" s="109">
        <v>1540249.8924469999</v>
      </c>
      <c r="P137" s="121">
        <v>92.48</v>
      </c>
      <c r="Q137" s="109"/>
      <c r="R137" s="109">
        <v>1424.423153063</v>
      </c>
      <c r="S137" s="110">
        <v>2.1192098116469852E-3</v>
      </c>
      <c r="T137" s="110">
        <v>1.3992552969787409E-3</v>
      </c>
      <c r="U137" s="110">
        <v>5.2180835923761591E-4</v>
      </c>
    </row>
    <row r="138" spans="2:21">
      <c r="B138" s="105" t="s">
        <v>609</v>
      </c>
      <c r="C138" s="106" t="s">
        <v>610</v>
      </c>
      <c r="D138" s="107" t="s">
        <v>121</v>
      </c>
      <c r="E138" s="107" t="s">
        <v>308</v>
      </c>
      <c r="F138" s="106" t="s">
        <v>560</v>
      </c>
      <c r="G138" s="107" t="s">
        <v>342</v>
      </c>
      <c r="H138" s="106" t="s">
        <v>586</v>
      </c>
      <c r="I138" s="106" t="s">
        <v>312</v>
      </c>
      <c r="J138" s="120"/>
      <c r="K138" s="109">
        <v>6.4699999999990689</v>
      </c>
      <c r="L138" s="107" t="s">
        <v>133</v>
      </c>
      <c r="M138" s="108">
        <v>9.7000000000000003E-3</v>
      </c>
      <c r="N138" s="108">
        <v>3.7499999999990298E-2</v>
      </c>
      <c r="O138" s="109">
        <v>1157036.7555770001</v>
      </c>
      <c r="P138" s="121">
        <v>89.1</v>
      </c>
      <c r="Q138" s="109"/>
      <c r="R138" s="109">
        <v>1030.9198204680001</v>
      </c>
      <c r="S138" s="110">
        <v>2.7012962204696653E-3</v>
      </c>
      <c r="T138" s="110">
        <v>1.01270469835337E-3</v>
      </c>
      <c r="U138" s="110">
        <v>3.7765644209530229E-4</v>
      </c>
    </row>
    <row r="139" spans="2:21">
      <c r="B139" s="105" t="s">
        <v>611</v>
      </c>
      <c r="C139" s="106" t="s">
        <v>612</v>
      </c>
      <c r="D139" s="107" t="s">
        <v>121</v>
      </c>
      <c r="E139" s="107" t="s">
        <v>308</v>
      </c>
      <c r="F139" s="106" t="s">
        <v>613</v>
      </c>
      <c r="G139" s="107" t="s">
        <v>614</v>
      </c>
      <c r="H139" s="106" t="s">
        <v>592</v>
      </c>
      <c r="I139" s="106" t="s">
        <v>131</v>
      </c>
      <c r="J139" s="120"/>
      <c r="K139" s="109">
        <v>1.7800000000001155</v>
      </c>
      <c r="L139" s="107" t="s">
        <v>133</v>
      </c>
      <c r="M139" s="108">
        <v>1.8500000000000003E-2</v>
      </c>
      <c r="N139" s="108">
        <v>2.6300000000000937E-2</v>
      </c>
      <c r="O139" s="109">
        <v>4230715.0188882705</v>
      </c>
      <c r="P139" s="121">
        <v>106.35</v>
      </c>
      <c r="Q139" s="109"/>
      <c r="R139" s="109">
        <v>4499.3654045660005</v>
      </c>
      <c r="S139" s="110">
        <v>6.0376684251741072E-3</v>
      </c>
      <c r="T139" s="110">
        <v>4.4198669909596873E-3</v>
      </c>
      <c r="U139" s="110">
        <v>1.6482507142055961E-3</v>
      </c>
    </row>
    <row r="140" spans="2:21">
      <c r="B140" s="105" t="s">
        <v>615</v>
      </c>
      <c r="C140" s="106" t="s">
        <v>616</v>
      </c>
      <c r="D140" s="107" t="s">
        <v>121</v>
      </c>
      <c r="E140" s="107" t="s">
        <v>308</v>
      </c>
      <c r="F140" s="106" t="s">
        <v>613</v>
      </c>
      <c r="G140" s="107" t="s">
        <v>614</v>
      </c>
      <c r="H140" s="106" t="s">
        <v>592</v>
      </c>
      <c r="I140" s="106" t="s">
        <v>131</v>
      </c>
      <c r="J140" s="120"/>
      <c r="K140" s="109">
        <v>1.3699999999998345</v>
      </c>
      <c r="L140" s="107" t="s">
        <v>133</v>
      </c>
      <c r="M140" s="108">
        <v>0.01</v>
      </c>
      <c r="N140" s="108">
        <v>3.5499999999999587E-2</v>
      </c>
      <c r="O140" s="109">
        <v>3562455.18</v>
      </c>
      <c r="P140" s="121">
        <v>103.56</v>
      </c>
      <c r="Q140" s="109"/>
      <c r="R140" s="109">
        <v>3689.2784947530004</v>
      </c>
      <c r="S140" s="110">
        <v>3.1457080082212402E-3</v>
      </c>
      <c r="T140" s="110">
        <v>3.6240933494462611E-3</v>
      </c>
      <c r="U140" s="110">
        <v>1.3514919032157438E-3</v>
      </c>
    </row>
    <row r="141" spans="2:21">
      <c r="B141" s="105" t="s">
        <v>617</v>
      </c>
      <c r="C141" s="106" t="s">
        <v>618</v>
      </c>
      <c r="D141" s="107" t="s">
        <v>121</v>
      </c>
      <c r="E141" s="107" t="s">
        <v>308</v>
      </c>
      <c r="F141" s="106" t="s">
        <v>613</v>
      </c>
      <c r="G141" s="107" t="s">
        <v>614</v>
      </c>
      <c r="H141" s="106" t="s">
        <v>592</v>
      </c>
      <c r="I141" s="106" t="s">
        <v>131</v>
      </c>
      <c r="J141" s="120"/>
      <c r="K141" s="109">
        <v>4.6399999999997341</v>
      </c>
      <c r="L141" s="107" t="s">
        <v>133</v>
      </c>
      <c r="M141" s="108">
        <v>0.01</v>
      </c>
      <c r="N141" s="108">
        <v>4.0099999999998123E-2</v>
      </c>
      <c r="O141" s="109">
        <v>8998947.3292210009</v>
      </c>
      <c r="P141" s="121">
        <v>92</v>
      </c>
      <c r="Q141" s="109"/>
      <c r="R141" s="109">
        <v>8279.0308244549997</v>
      </c>
      <c r="S141" s="110">
        <v>9.2196850281653347E-3</v>
      </c>
      <c r="T141" s="110">
        <v>8.1327502365138599E-3</v>
      </c>
      <c r="U141" s="110">
        <v>3.0328540232562764E-3</v>
      </c>
    </row>
    <row r="142" spans="2:21">
      <c r="B142" s="105" t="s">
        <v>619</v>
      </c>
      <c r="C142" s="106" t="s">
        <v>620</v>
      </c>
      <c r="D142" s="107" t="s">
        <v>121</v>
      </c>
      <c r="E142" s="107" t="s">
        <v>308</v>
      </c>
      <c r="F142" s="106" t="s">
        <v>613</v>
      </c>
      <c r="G142" s="107" t="s">
        <v>614</v>
      </c>
      <c r="H142" s="106" t="s">
        <v>592</v>
      </c>
      <c r="I142" s="106" t="s">
        <v>131</v>
      </c>
      <c r="J142" s="120"/>
      <c r="K142" s="109">
        <v>3.2599999999995437</v>
      </c>
      <c r="L142" s="107" t="s">
        <v>133</v>
      </c>
      <c r="M142" s="108">
        <v>3.5400000000000001E-2</v>
      </c>
      <c r="N142" s="108">
        <v>3.8999999999996295E-2</v>
      </c>
      <c r="O142" s="109">
        <v>3265583.915</v>
      </c>
      <c r="P142" s="121">
        <v>99.25</v>
      </c>
      <c r="Q142" s="109"/>
      <c r="R142" s="109">
        <v>3241.092229198</v>
      </c>
      <c r="S142" s="110">
        <v>8.4403168623660187E-3</v>
      </c>
      <c r="T142" s="110">
        <v>3.1838259999845396E-3</v>
      </c>
      <c r="U142" s="110">
        <v>1.1873080092940579E-3</v>
      </c>
    </row>
    <row r="143" spans="2:21">
      <c r="B143" s="105" t="s">
        <v>621</v>
      </c>
      <c r="C143" s="106" t="s">
        <v>622</v>
      </c>
      <c r="D143" s="107" t="s">
        <v>121</v>
      </c>
      <c r="E143" s="107" t="s">
        <v>308</v>
      </c>
      <c r="F143" s="106" t="s">
        <v>623</v>
      </c>
      <c r="G143" s="107" t="s">
        <v>360</v>
      </c>
      <c r="H143" s="106" t="s">
        <v>586</v>
      </c>
      <c r="I143" s="106" t="s">
        <v>312</v>
      </c>
      <c r="J143" s="120"/>
      <c r="K143" s="109">
        <v>3.3000000000017682</v>
      </c>
      <c r="L143" s="107" t="s">
        <v>133</v>
      </c>
      <c r="M143" s="108">
        <v>1.9400000000000001E-2</v>
      </c>
      <c r="N143" s="108">
        <v>1.9200000000007073E-2</v>
      </c>
      <c r="O143" s="109">
        <v>623093.57388499996</v>
      </c>
      <c r="P143" s="121">
        <v>108.93</v>
      </c>
      <c r="Q143" s="109"/>
      <c r="R143" s="109">
        <v>678.73582555600001</v>
      </c>
      <c r="S143" s="110">
        <v>1.7238887018779742E-3</v>
      </c>
      <c r="T143" s="110">
        <v>6.6674337405723627E-4</v>
      </c>
      <c r="U143" s="110">
        <v>2.4864102126364462E-4</v>
      </c>
    </row>
    <row r="144" spans="2:21">
      <c r="B144" s="105" t="s">
        <v>624</v>
      </c>
      <c r="C144" s="106" t="s">
        <v>625</v>
      </c>
      <c r="D144" s="107" t="s">
        <v>121</v>
      </c>
      <c r="E144" s="107" t="s">
        <v>308</v>
      </c>
      <c r="F144" s="106" t="s">
        <v>623</v>
      </c>
      <c r="G144" s="107" t="s">
        <v>360</v>
      </c>
      <c r="H144" s="106" t="s">
        <v>586</v>
      </c>
      <c r="I144" s="106" t="s">
        <v>312</v>
      </c>
      <c r="J144" s="120"/>
      <c r="K144" s="109">
        <v>4.2699999999999472</v>
      </c>
      <c r="L144" s="107" t="s">
        <v>133</v>
      </c>
      <c r="M144" s="108">
        <v>1.23E-2</v>
      </c>
      <c r="N144" s="108">
        <v>2.3199999999999273E-2</v>
      </c>
      <c r="O144" s="109">
        <v>7475389.3193319999</v>
      </c>
      <c r="P144" s="121">
        <v>103.68</v>
      </c>
      <c r="Q144" s="109"/>
      <c r="R144" s="109">
        <v>7750.483963183</v>
      </c>
      <c r="S144" s="110">
        <v>5.8783923081681131E-3</v>
      </c>
      <c r="T144" s="110">
        <v>7.6135421670957245E-3</v>
      </c>
      <c r="U144" s="110">
        <v>2.8392316647124203E-3</v>
      </c>
    </row>
    <row r="145" spans="2:21">
      <c r="B145" s="105" t="s">
        <v>626</v>
      </c>
      <c r="C145" s="106" t="s">
        <v>627</v>
      </c>
      <c r="D145" s="107" t="s">
        <v>121</v>
      </c>
      <c r="E145" s="107" t="s">
        <v>308</v>
      </c>
      <c r="F145" s="106" t="s">
        <v>628</v>
      </c>
      <c r="G145" s="107" t="s">
        <v>629</v>
      </c>
      <c r="H145" s="106" t="s">
        <v>630</v>
      </c>
      <c r="I145" s="106" t="s">
        <v>131</v>
      </c>
      <c r="J145" s="120"/>
      <c r="K145" s="109">
        <v>1.46</v>
      </c>
      <c r="L145" s="107" t="s">
        <v>133</v>
      </c>
      <c r="M145" s="108">
        <v>4.6500000000000007E-2</v>
      </c>
      <c r="N145" s="108">
        <v>3.379987908101572E-2</v>
      </c>
      <c r="O145" s="109">
        <v>4.0967999999999997E-2</v>
      </c>
      <c r="P145" s="121">
        <v>110.35</v>
      </c>
      <c r="Q145" s="109">
        <v>1.1869999999999998E-6</v>
      </c>
      <c r="R145" s="109">
        <v>4.6312E-5</v>
      </c>
      <c r="S145" s="110">
        <v>9.5280357008297254E-11</v>
      </c>
      <c r="T145" s="110">
        <v>4.5493722265277823E-11</v>
      </c>
      <c r="U145" s="110">
        <v>1.6965456283862893E-11</v>
      </c>
    </row>
    <row r="146" spans="2:21">
      <c r="B146" s="105" t="s">
        <v>631</v>
      </c>
      <c r="C146" s="106" t="s">
        <v>632</v>
      </c>
      <c r="D146" s="107" t="s">
        <v>121</v>
      </c>
      <c r="E146" s="107" t="s">
        <v>308</v>
      </c>
      <c r="F146" s="106" t="s">
        <v>633</v>
      </c>
      <c r="G146" s="107" t="s">
        <v>129</v>
      </c>
      <c r="H146" s="106" t="s">
        <v>634</v>
      </c>
      <c r="I146" s="106" t="s">
        <v>312</v>
      </c>
      <c r="J146" s="120"/>
      <c r="K146" s="109">
        <v>2.8299999999998406</v>
      </c>
      <c r="L146" s="107" t="s">
        <v>133</v>
      </c>
      <c r="M146" s="108">
        <v>3.2000000000000001E-2</v>
      </c>
      <c r="N146" s="108">
        <v>3.5399999999997621E-2</v>
      </c>
      <c r="O146" s="109">
        <v>3966853.2171829999</v>
      </c>
      <c r="P146" s="121">
        <v>99.42</v>
      </c>
      <c r="Q146" s="109"/>
      <c r="R146" s="109">
        <v>3943.8454744609999</v>
      </c>
      <c r="S146" s="110">
        <v>1.4604960116280697E-2</v>
      </c>
      <c r="T146" s="110">
        <v>3.8741624346238898E-3</v>
      </c>
      <c r="U146" s="110">
        <v>1.4447473222335163E-3</v>
      </c>
    </row>
    <row r="147" spans="2:21">
      <c r="B147" s="105" t="s">
        <v>635</v>
      </c>
      <c r="C147" s="106" t="s">
        <v>636</v>
      </c>
      <c r="D147" s="107" t="s">
        <v>121</v>
      </c>
      <c r="E147" s="107" t="s">
        <v>308</v>
      </c>
      <c r="F147" s="106" t="s">
        <v>637</v>
      </c>
      <c r="G147" s="107" t="s">
        <v>629</v>
      </c>
      <c r="H147" s="106" t="s">
        <v>630</v>
      </c>
      <c r="I147" s="106" t="s">
        <v>131</v>
      </c>
      <c r="J147" s="120"/>
      <c r="K147" s="109">
        <v>3.120000000004858</v>
      </c>
      <c r="L147" s="107" t="s">
        <v>133</v>
      </c>
      <c r="M147" s="108">
        <v>2.5699999999999997E-2</v>
      </c>
      <c r="N147" s="108">
        <v>4.3200000000067268E-2</v>
      </c>
      <c r="O147" s="109">
        <v>206291.38897999999</v>
      </c>
      <c r="P147" s="121">
        <v>103.77</v>
      </c>
      <c r="Q147" s="109"/>
      <c r="R147" s="109">
        <v>214.06856588299999</v>
      </c>
      <c r="S147" s="110">
        <v>1.7345557260848131E-4</v>
      </c>
      <c r="T147" s="110">
        <v>2.1028622996215949E-4</v>
      </c>
      <c r="U147" s="110">
        <v>7.8419651412965543E-5</v>
      </c>
    </row>
    <row r="148" spans="2:21">
      <c r="B148" s="105" t="s">
        <v>638</v>
      </c>
      <c r="C148" s="106" t="s">
        <v>639</v>
      </c>
      <c r="D148" s="107" t="s">
        <v>121</v>
      </c>
      <c r="E148" s="107" t="s">
        <v>308</v>
      </c>
      <c r="F148" s="106" t="s">
        <v>637</v>
      </c>
      <c r="G148" s="107" t="s">
        <v>629</v>
      </c>
      <c r="H148" s="106" t="s">
        <v>630</v>
      </c>
      <c r="I148" s="106" t="s">
        <v>131</v>
      </c>
      <c r="J148" s="120"/>
      <c r="K148" s="109">
        <v>5.7999999999978975</v>
      </c>
      <c r="L148" s="107" t="s">
        <v>133</v>
      </c>
      <c r="M148" s="108">
        <v>1.09E-2</v>
      </c>
      <c r="N148" s="108">
        <v>4.4099999999981945E-2</v>
      </c>
      <c r="O148" s="109">
        <v>1187485.06</v>
      </c>
      <c r="P148" s="121">
        <v>88.11</v>
      </c>
      <c r="Q148" s="109"/>
      <c r="R148" s="109">
        <v>1046.2930804289999</v>
      </c>
      <c r="S148" s="110">
        <v>2.6388556888888889E-3</v>
      </c>
      <c r="T148" s="110">
        <v>1.0278063311694359E-3</v>
      </c>
      <c r="U148" s="110">
        <v>3.8328812221727506E-4</v>
      </c>
    </row>
    <row r="149" spans="2:21">
      <c r="B149" s="105" t="s">
        <v>640</v>
      </c>
      <c r="C149" s="106" t="s">
        <v>641</v>
      </c>
      <c r="D149" s="107" t="s">
        <v>121</v>
      </c>
      <c r="E149" s="107" t="s">
        <v>308</v>
      </c>
      <c r="F149" s="106" t="s">
        <v>637</v>
      </c>
      <c r="G149" s="107" t="s">
        <v>629</v>
      </c>
      <c r="H149" s="106" t="s">
        <v>630</v>
      </c>
      <c r="I149" s="106" t="s">
        <v>131</v>
      </c>
      <c r="J149" s="120"/>
      <c r="K149" s="109">
        <v>6.68999999999932</v>
      </c>
      <c r="L149" s="107" t="s">
        <v>133</v>
      </c>
      <c r="M149" s="108">
        <v>1.54E-2</v>
      </c>
      <c r="N149" s="108">
        <v>4.5599999999991973E-2</v>
      </c>
      <c r="O149" s="109">
        <v>2539904.3136780001</v>
      </c>
      <c r="P149" s="121">
        <v>86.36</v>
      </c>
      <c r="Q149" s="109"/>
      <c r="R149" s="109">
        <v>2193.4612028209999</v>
      </c>
      <c r="S149" s="110">
        <v>7.2568694676514289E-3</v>
      </c>
      <c r="T149" s="110">
        <v>2.1547053627742445E-3</v>
      </c>
      <c r="U149" s="110">
        <v>8.0352975787720239E-4</v>
      </c>
    </row>
    <row r="150" spans="2:21">
      <c r="B150" s="105" t="s">
        <v>642</v>
      </c>
      <c r="C150" s="106" t="s">
        <v>643</v>
      </c>
      <c r="D150" s="107" t="s">
        <v>121</v>
      </c>
      <c r="E150" s="107" t="s">
        <v>308</v>
      </c>
      <c r="F150" s="106" t="s">
        <v>644</v>
      </c>
      <c r="G150" s="107" t="s">
        <v>645</v>
      </c>
      <c r="H150" s="106" t="s">
        <v>634</v>
      </c>
      <c r="I150" s="106" t="s">
        <v>312</v>
      </c>
      <c r="J150" s="120"/>
      <c r="K150" s="109">
        <v>4.9699999999995432</v>
      </c>
      <c r="L150" s="107" t="s">
        <v>133</v>
      </c>
      <c r="M150" s="108">
        <v>7.4999999999999997E-3</v>
      </c>
      <c r="N150" s="108">
        <v>3.4799999999997631E-2</v>
      </c>
      <c r="O150" s="109">
        <v>5321148.5191329997</v>
      </c>
      <c r="P150" s="121">
        <v>92.12</v>
      </c>
      <c r="Q150" s="109"/>
      <c r="R150" s="109">
        <v>4901.8420273920001</v>
      </c>
      <c r="S150" s="110">
        <v>3.9751595092880621E-3</v>
      </c>
      <c r="T150" s="110">
        <v>4.8152323324934798E-3</v>
      </c>
      <c r="U150" s="110">
        <v>1.795689813139593E-3</v>
      </c>
    </row>
    <row r="151" spans="2:21">
      <c r="B151" s="105" t="s">
        <v>646</v>
      </c>
      <c r="C151" s="106" t="s">
        <v>647</v>
      </c>
      <c r="D151" s="107" t="s">
        <v>121</v>
      </c>
      <c r="E151" s="107" t="s">
        <v>308</v>
      </c>
      <c r="F151" s="106" t="s">
        <v>648</v>
      </c>
      <c r="G151" s="107" t="s">
        <v>629</v>
      </c>
      <c r="H151" s="106" t="s">
        <v>630</v>
      </c>
      <c r="I151" s="106" t="s">
        <v>131</v>
      </c>
      <c r="J151" s="120"/>
      <c r="K151" s="109">
        <v>4.0299999999999434</v>
      </c>
      <c r="L151" s="107" t="s">
        <v>133</v>
      </c>
      <c r="M151" s="108">
        <v>1.0800000000000001E-2</v>
      </c>
      <c r="N151" s="108">
        <v>2.9799999999997204E-2</v>
      </c>
      <c r="O151" s="109">
        <v>3093161.0842879997</v>
      </c>
      <c r="P151" s="121">
        <v>101.46</v>
      </c>
      <c r="Q151" s="109"/>
      <c r="R151" s="109">
        <v>3138.3212563059997</v>
      </c>
      <c r="S151" s="110">
        <v>9.4303691594146335E-3</v>
      </c>
      <c r="T151" s="110">
        <v>3.0828708674555823E-3</v>
      </c>
      <c r="U151" s="110">
        <v>1.1496599602387528E-3</v>
      </c>
    </row>
    <row r="152" spans="2:21">
      <c r="B152" s="105" t="s">
        <v>649</v>
      </c>
      <c r="C152" s="106" t="s">
        <v>650</v>
      </c>
      <c r="D152" s="107" t="s">
        <v>121</v>
      </c>
      <c r="E152" s="107" t="s">
        <v>308</v>
      </c>
      <c r="F152" s="106" t="s">
        <v>651</v>
      </c>
      <c r="G152" s="107" t="s">
        <v>645</v>
      </c>
      <c r="H152" s="106" t="s">
        <v>634</v>
      </c>
      <c r="I152" s="106" t="s">
        <v>312</v>
      </c>
      <c r="J152" s="120"/>
      <c r="K152" s="109">
        <v>4.2199999999944566</v>
      </c>
      <c r="L152" s="107" t="s">
        <v>133</v>
      </c>
      <c r="M152" s="108">
        <v>1.8000000000000002E-2</v>
      </c>
      <c r="N152" s="108">
        <v>2.9199999999980242E-2</v>
      </c>
      <c r="O152" s="109">
        <v>350708.93006300001</v>
      </c>
      <c r="P152" s="121">
        <v>103.91</v>
      </c>
      <c r="Q152" s="109"/>
      <c r="R152" s="109">
        <v>364.42165129099999</v>
      </c>
      <c r="S152" s="110">
        <v>6.2849031630309341E-4</v>
      </c>
      <c r="T152" s="110">
        <v>3.5798275590099063E-4</v>
      </c>
      <c r="U152" s="110">
        <v>1.3349843655792427E-4</v>
      </c>
    </row>
    <row r="153" spans="2:21">
      <c r="B153" s="105" t="s">
        <v>652</v>
      </c>
      <c r="C153" s="106" t="s">
        <v>653</v>
      </c>
      <c r="D153" s="107" t="s">
        <v>121</v>
      </c>
      <c r="E153" s="107" t="s">
        <v>308</v>
      </c>
      <c r="F153" s="106" t="s">
        <v>654</v>
      </c>
      <c r="G153" s="107" t="s">
        <v>156</v>
      </c>
      <c r="H153" s="106" t="s">
        <v>634</v>
      </c>
      <c r="I153" s="106" t="s">
        <v>312</v>
      </c>
      <c r="J153" s="120"/>
      <c r="K153" s="109">
        <v>1.0099999999998255</v>
      </c>
      <c r="L153" s="107" t="s">
        <v>133</v>
      </c>
      <c r="M153" s="108">
        <v>1.9799999999999998E-2</v>
      </c>
      <c r="N153" s="108">
        <v>1.9199999999996151E-2</v>
      </c>
      <c r="O153" s="109">
        <v>2574084.8391140001</v>
      </c>
      <c r="P153" s="121">
        <v>107.95</v>
      </c>
      <c r="Q153" s="109">
        <v>27.497455705</v>
      </c>
      <c r="R153" s="109">
        <v>2806.2219425489998</v>
      </c>
      <c r="S153" s="110">
        <v>8.4707397831231043E-3</v>
      </c>
      <c r="T153" s="110">
        <v>2.7566393519833439E-3</v>
      </c>
      <c r="U153" s="110">
        <v>1.0280021525551017E-3</v>
      </c>
    </row>
    <row r="154" spans="2:21">
      <c r="B154" s="105" t="s">
        <v>655</v>
      </c>
      <c r="C154" s="106" t="s">
        <v>656</v>
      </c>
      <c r="D154" s="107" t="s">
        <v>121</v>
      </c>
      <c r="E154" s="107" t="s">
        <v>308</v>
      </c>
      <c r="F154" s="106" t="s">
        <v>657</v>
      </c>
      <c r="G154" s="107" t="s">
        <v>360</v>
      </c>
      <c r="H154" s="106" t="s">
        <v>658</v>
      </c>
      <c r="I154" s="106" t="s">
        <v>312</v>
      </c>
      <c r="J154" s="120"/>
      <c r="K154" s="109">
        <v>4.1200000000001147</v>
      </c>
      <c r="L154" s="107" t="s">
        <v>133</v>
      </c>
      <c r="M154" s="108">
        <v>2.75E-2</v>
      </c>
      <c r="N154" s="108">
        <v>2.9800000000000177E-2</v>
      </c>
      <c r="O154" s="109">
        <v>4223586.3370759999</v>
      </c>
      <c r="P154" s="121">
        <v>107.1</v>
      </c>
      <c r="Q154" s="109"/>
      <c r="R154" s="109">
        <v>4523.4608266040004</v>
      </c>
      <c r="S154" s="110">
        <v>4.6042028989653483E-3</v>
      </c>
      <c r="T154" s="110">
        <v>4.4435366756647617E-3</v>
      </c>
      <c r="U154" s="110">
        <v>1.6570775804438695E-3</v>
      </c>
    </row>
    <row r="155" spans="2:21">
      <c r="B155" s="105" t="s">
        <v>659</v>
      </c>
      <c r="C155" s="106" t="s">
        <v>660</v>
      </c>
      <c r="D155" s="107" t="s">
        <v>121</v>
      </c>
      <c r="E155" s="107" t="s">
        <v>308</v>
      </c>
      <c r="F155" s="106" t="s">
        <v>648</v>
      </c>
      <c r="G155" s="107" t="s">
        <v>629</v>
      </c>
      <c r="H155" s="106" t="s">
        <v>661</v>
      </c>
      <c r="I155" s="106" t="s">
        <v>131</v>
      </c>
      <c r="J155" s="120"/>
      <c r="K155" s="109">
        <v>2.6599999999997781</v>
      </c>
      <c r="L155" s="107" t="s">
        <v>133</v>
      </c>
      <c r="M155" s="108">
        <v>0.04</v>
      </c>
      <c r="N155" s="108">
        <v>0.16439999999998292</v>
      </c>
      <c r="O155" s="109">
        <v>4342122.245844</v>
      </c>
      <c r="P155" s="121">
        <v>78.8</v>
      </c>
      <c r="Q155" s="109"/>
      <c r="R155" s="109">
        <v>3421.5924947859999</v>
      </c>
      <c r="S155" s="110">
        <v>1.4770596923523473E-3</v>
      </c>
      <c r="T155" s="110">
        <v>3.3611370414310189E-3</v>
      </c>
      <c r="U155" s="110">
        <v>1.2534305987969697E-3</v>
      </c>
    </row>
    <row r="156" spans="2:21">
      <c r="B156" s="105" t="s">
        <v>662</v>
      </c>
      <c r="C156" s="106" t="s">
        <v>663</v>
      </c>
      <c r="D156" s="107" t="s">
        <v>121</v>
      </c>
      <c r="E156" s="107" t="s">
        <v>308</v>
      </c>
      <c r="F156" s="106" t="s">
        <v>648</v>
      </c>
      <c r="G156" s="107" t="s">
        <v>629</v>
      </c>
      <c r="H156" s="106" t="s">
        <v>661</v>
      </c>
      <c r="I156" s="106" t="s">
        <v>131</v>
      </c>
      <c r="J156" s="120"/>
      <c r="K156" s="109">
        <v>3.3700000000005517</v>
      </c>
      <c r="L156" s="107" t="s">
        <v>133</v>
      </c>
      <c r="M156" s="108">
        <v>3.2799999999999996E-2</v>
      </c>
      <c r="N156" s="108">
        <v>0.14730000000002205</v>
      </c>
      <c r="O156" s="109">
        <v>4328377.5308010001</v>
      </c>
      <c r="P156" s="121">
        <v>75.489999999999995</v>
      </c>
      <c r="Q156" s="109"/>
      <c r="R156" s="109">
        <v>3267.4921779599999</v>
      </c>
      <c r="S156" s="110">
        <v>2.856137645428906E-3</v>
      </c>
      <c r="T156" s="110">
        <v>3.2097594931784416E-3</v>
      </c>
      <c r="U156" s="110">
        <v>1.1969790918777926E-3</v>
      </c>
    </row>
    <row r="157" spans="2:21">
      <c r="B157" s="105" t="s">
        <v>664</v>
      </c>
      <c r="C157" s="106" t="s">
        <v>665</v>
      </c>
      <c r="D157" s="107" t="s">
        <v>121</v>
      </c>
      <c r="E157" s="107" t="s">
        <v>308</v>
      </c>
      <c r="F157" s="106" t="s">
        <v>648</v>
      </c>
      <c r="G157" s="107" t="s">
        <v>629</v>
      </c>
      <c r="H157" s="106" t="s">
        <v>661</v>
      </c>
      <c r="I157" s="106" t="s">
        <v>131</v>
      </c>
      <c r="J157" s="120"/>
      <c r="K157" s="109">
        <v>4.140000000018607</v>
      </c>
      <c r="L157" s="107" t="s">
        <v>133</v>
      </c>
      <c r="M157" s="108">
        <v>1.29E-2</v>
      </c>
      <c r="N157" s="108">
        <v>0.1093000000003897</v>
      </c>
      <c r="O157" s="109">
        <v>157477.38124399999</v>
      </c>
      <c r="P157" s="121">
        <v>72.349999999999994</v>
      </c>
      <c r="Q157" s="109"/>
      <c r="R157" s="109">
        <v>113.934885092</v>
      </c>
      <c r="S157" s="110">
        <v>1.5227409059928004E-4</v>
      </c>
      <c r="T157" s="110">
        <v>1.1192179173220313E-4</v>
      </c>
      <c r="U157" s="110">
        <v>4.1737720509484978E-5</v>
      </c>
    </row>
    <row r="158" spans="2:21">
      <c r="B158" s="105" t="s">
        <v>666</v>
      </c>
      <c r="C158" s="106" t="s">
        <v>667</v>
      </c>
      <c r="D158" s="107" t="s">
        <v>121</v>
      </c>
      <c r="E158" s="107" t="s">
        <v>308</v>
      </c>
      <c r="F158" s="106" t="s">
        <v>651</v>
      </c>
      <c r="G158" s="107" t="s">
        <v>645</v>
      </c>
      <c r="H158" s="106" t="s">
        <v>658</v>
      </c>
      <c r="I158" s="106" t="s">
        <v>312</v>
      </c>
      <c r="J158" s="120"/>
      <c r="K158" s="109">
        <v>3.4799999999999236</v>
      </c>
      <c r="L158" s="107" t="s">
        <v>133</v>
      </c>
      <c r="M158" s="108">
        <v>3.3000000000000002E-2</v>
      </c>
      <c r="N158" s="108">
        <v>4.0499999999999731E-2</v>
      </c>
      <c r="O158" s="109">
        <v>5491375.9868400004</v>
      </c>
      <c r="P158" s="121">
        <v>104.97</v>
      </c>
      <c r="Q158" s="109"/>
      <c r="R158" s="109">
        <v>5764.2973555030003</v>
      </c>
      <c r="S158" s="110">
        <v>1.0738053216971652E-2</v>
      </c>
      <c r="T158" s="110">
        <v>5.6624491048913655E-3</v>
      </c>
      <c r="U158" s="110">
        <v>2.1116327256860564E-3</v>
      </c>
    </row>
    <row r="159" spans="2:21">
      <c r="B159" s="105" t="s">
        <v>668</v>
      </c>
      <c r="C159" s="106" t="s">
        <v>669</v>
      </c>
      <c r="D159" s="107" t="s">
        <v>121</v>
      </c>
      <c r="E159" s="107" t="s">
        <v>308</v>
      </c>
      <c r="F159" s="106" t="s">
        <v>670</v>
      </c>
      <c r="G159" s="107" t="s">
        <v>342</v>
      </c>
      <c r="H159" s="106" t="s">
        <v>658</v>
      </c>
      <c r="I159" s="106" t="s">
        <v>312</v>
      </c>
      <c r="J159" s="120"/>
      <c r="K159" s="109">
        <v>3</v>
      </c>
      <c r="L159" s="107" t="s">
        <v>133</v>
      </c>
      <c r="M159" s="108">
        <v>1E-3</v>
      </c>
      <c r="N159" s="108">
        <v>2.4599999999999109E-2</v>
      </c>
      <c r="O159" s="109">
        <v>5780914.7690919992</v>
      </c>
      <c r="P159" s="121">
        <v>100.53</v>
      </c>
      <c r="Q159" s="109"/>
      <c r="R159" s="109">
        <v>5811.5536179620003</v>
      </c>
      <c r="S159" s="110">
        <v>1.0208039358464444E-2</v>
      </c>
      <c r="T159" s="110">
        <v>5.7088704056256212E-3</v>
      </c>
      <c r="U159" s="110">
        <v>2.1289440932557341E-3</v>
      </c>
    </row>
    <row r="160" spans="2:21">
      <c r="B160" s="105" t="s">
        <v>671</v>
      </c>
      <c r="C160" s="106" t="s">
        <v>672</v>
      </c>
      <c r="D160" s="107" t="s">
        <v>121</v>
      </c>
      <c r="E160" s="107" t="s">
        <v>308</v>
      </c>
      <c r="F160" s="106" t="s">
        <v>670</v>
      </c>
      <c r="G160" s="107" t="s">
        <v>342</v>
      </c>
      <c r="H160" s="106" t="s">
        <v>658</v>
      </c>
      <c r="I160" s="106" t="s">
        <v>312</v>
      </c>
      <c r="J160" s="120"/>
      <c r="K160" s="109">
        <v>5.7099999999998392</v>
      </c>
      <c r="L160" s="107" t="s">
        <v>133</v>
      </c>
      <c r="M160" s="108">
        <v>3.0000000000000001E-3</v>
      </c>
      <c r="N160" s="108">
        <v>2.6399999999999476E-2</v>
      </c>
      <c r="O160" s="109">
        <v>3260062.4063419998</v>
      </c>
      <c r="P160" s="121">
        <v>93.66</v>
      </c>
      <c r="Q160" s="109"/>
      <c r="R160" s="109">
        <v>3053.3745998189997</v>
      </c>
      <c r="S160" s="110">
        <v>9.0108249621110355E-3</v>
      </c>
      <c r="T160" s="110">
        <v>2.999425116946351E-3</v>
      </c>
      <c r="U160" s="110">
        <v>1.118541485824119E-3</v>
      </c>
    </row>
    <row r="161" spans="2:21">
      <c r="B161" s="105" t="s">
        <v>673</v>
      </c>
      <c r="C161" s="106" t="s">
        <v>674</v>
      </c>
      <c r="D161" s="107" t="s">
        <v>121</v>
      </c>
      <c r="E161" s="107" t="s">
        <v>308</v>
      </c>
      <c r="F161" s="106" t="s">
        <v>670</v>
      </c>
      <c r="G161" s="107" t="s">
        <v>342</v>
      </c>
      <c r="H161" s="106" t="s">
        <v>658</v>
      </c>
      <c r="I161" s="106" t="s">
        <v>312</v>
      </c>
      <c r="J161" s="120"/>
      <c r="K161" s="109">
        <v>4.2199999999996498</v>
      </c>
      <c r="L161" s="107" t="s">
        <v>133</v>
      </c>
      <c r="M161" s="108">
        <v>3.0000000000000001E-3</v>
      </c>
      <c r="N161" s="108">
        <v>2.7099999999997574E-2</v>
      </c>
      <c r="O161" s="109">
        <v>4734977.9282440003</v>
      </c>
      <c r="P161" s="121">
        <v>94.2</v>
      </c>
      <c r="Q161" s="109"/>
      <c r="R161" s="109">
        <v>4460.3493657480003</v>
      </c>
      <c r="S161" s="110">
        <v>9.3098268349272525E-3</v>
      </c>
      <c r="T161" s="110">
        <v>4.3815403189550791E-3</v>
      </c>
      <c r="U161" s="110">
        <v>1.6339579844393093E-3</v>
      </c>
    </row>
    <row r="162" spans="2:21">
      <c r="B162" s="105" t="s">
        <v>675</v>
      </c>
      <c r="C162" s="106" t="s">
        <v>676</v>
      </c>
      <c r="D162" s="107" t="s">
        <v>121</v>
      </c>
      <c r="E162" s="107" t="s">
        <v>308</v>
      </c>
      <c r="F162" s="106" t="s">
        <v>677</v>
      </c>
      <c r="G162" s="107" t="s">
        <v>678</v>
      </c>
      <c r="H162" s="106" t="s">
        <v>661</v>
      </c>
      <c r="I162" s="106" t="s">
        <v>131</v>
      </c>
      <c r="J162" s="120"/>
      <c r="K162" s="109">
        <v>4.7099999999961373</v>
      </c>
      <c r="L162" s="107" t="s">
        <v>133</v>
      </c>
      <c r="M162" s="108">
        <v>3.2500000000000001E-2</v>
      </c>
      <c r="N162" s="108">
        <v>4.7999999999952386E-2</v>
      </c>
      <c r="O162" s="109">
        <v>398581.854108</v>
      </c>
      <c r="P162" s="121">
        <v>94.84</v>
      </c>
      <c r="Q162" s="109"/>
      <c r="R162" s="109">
        <v>378.015034426</v>
      </c>
      <c r="S162" s="110">
        <v>1.5330071311846153E-3</v>
      </c>
      <c r="T162" s="110">
        <v>3.713359601890629E-4</v>
      </c>
      <c r="U162" s="110">
        <v>1.3847809511999547E-4</v>
      </c>
    </row>
    <row r="163" spans="2:21">
      <c r="B163" s="105" t="s">
        <v>683</v>
      </c>
      <c r="C163" s="106" t="s">
        <v>684</v>
      </c>
      <c r="D163" s="107" t="s">
        <v>121</v>
      </c>
      <c r="E163" s="107" t="s">
        <v>308</v>
      </c>
      <c r="F163" s="106" t="s">
        <v>685</v>
      </c>
      <c r="G163" s="107" t="s">
        <v>342</v>
      </c>
      <c r="H163" s="106" t="s">
        <v>682</v>
      </c>
      <c r="I163" s="106"/>
      <c r="J163" s="120"/>
      <c r="K163" s="109">
        <v>3.8799999999996881</v>
      </c>
      <c r="L163" s="107" t="s">
        <v>133</v>
      </c>
      <c r="M163" s="108">
        <v>1.9E-2</v>
      </c>
      <c r="N163" s="108">
        <v>2.9299999999998359E-2</v>
      </c>
      <c r="O163" s="109">
        <v>4749940.24</v>
      </c>
      <c r="P163" s="121">
        <v>100</v>
      </c>
      <c r="Q163" s="109"/>
      <c r="R163" s="109">
        <v>4749.9400838459997</v>
      </c>
      <c r="S163" s="110">
        <v>8.7345424053577436E-3</v>
      </c>
      <c r="T163" s="110">
        <v>4.6660143148903174E-3</v>
      </c>
      <c r="U163" s="110">
        <v>1.7400436354175453E-3</v>
      </c>
    </row>
    <row r="164" spans="2:21">
      <c r="B164" s="105" t="s">
        <v>686</v>
      </c>
      <c r="C164" s="106" t="s">
        <v>687</v>
      </c>
      <c r="D164" s="107" t="s">
        <v>121</v>
      </c>
      <c r="E164" s="107" t="s">
        <v>308</v>
      </c>
      <c r="F164" s="106" t="s">
        <v>688</v>
      </c>
      <c r="G164" s="107" t="s">
        <v>342</v>
      </c>
      <c r="H164" s="106" t="s">
        <v>682</v>
      </c>
      <c r="I164" s="106"/>
      <c r="J164" s="120"/>
      <c r="K164" s="109">
        <v>0.25</v>
      </c>
      <c r="L164" s="107" t="s">
        <v>133</v>
      </c>
      <c r="M164" s="108">
        <v>2.1000000000000001E-2</v>
      </c>
      <c r="N164" s="108">
        <v>3.8199927818782689E-2</v>
      </c>
      <c r="O164" s="109">
        <v>0.129436</v>
      </c>
      <c r="P164" s="121">
        <v>109.42</v>
      </c>
      <c r="Q164" s="109"/>
      <c r="R164" s="109">
        <v>1.41311E-4</v>
      </c>
      <c r="S164" s="110">
        <v>6.3489472360869929E-10</v>
      </c>
      <c r="T164" s="110">
        <v>1.3881420338203219E-10</v>
      </c>
      <c r="U164" s="110">
        <v>5.1766401643827722E-11</v>
      </c>
    </row>
    <row r="165" spans="2:21">
      <c r="B165" s="105" t="s">
        <v>689</v>
      </c>
      <c r="C165" s="106" t="s">
        <v>690</v>
      </c>
      <c r="D165" s="107" t="s">
        <v>121</v>
      </c>
      <c r="E165" s="107" t="s">
        <v>308</v>
      </c>
      <c r="F165" s="106" t="s">
        <v>688</v>
      </c>
      <c r="G165" s="107" t="s">
        <v>342</v>
      </c>
      <c r="H165" s="106" t="s">
        <v>682</v>
      </c>
      <c r="I165" s="106"/>
      <c r="J165" s="120"/>
      <c r="K165" s="109">
        <v>4.1999999999998305</v>
      </c>
      <c r="L165" s="107" t="s">
        <v>133</v>
      </c>
      <c r="M165" s="108">
        <v>2.75E-2</v>
      </c>
      <c r="N165" s="108">
        <v>2.6799999999998474E-2</v>
      </c>
      <c r="O165" s="109">
        <v>4381185.2633528877</v>
      </c>
      <c r="P165" s="121">
        <v>107.54</v>
      </c>
      <c r="Q165" s="109"/>
      <c r="R165" s="109">
        <v>4711.5264983540001</v>
      </c>
      <c r="S165" s="110">
        <v>8.5775649345072365E-3</v>
      </c>
      <c r="T165" s="110">
        <v>4.6282794515808828E-3</v>
      </c>
      <c r="U165" s="110">
        <v>1.7259716021352221E-3</v>
      </c>
    </row>
    <row r="166" spans="2:21">
      <c r="B166" s="105" t="s">
        <v>691</v>
      </c>
      <c r="C166" s="106" t="s">
        <v>692</v>
      </c>
      <c r="D166" s="107" t="s">
        <v>121</v>
      </c>
      <c r="E166" s="107" t="s">
        <v>308</v>
      </c>
      <c r="F166" s="106" t="s">
        <v>688</v>
      </c>
      <c r="G166" s="107" t="s">
        <v>342</v>
      </c>
      <c r="H166" s="106" t="s">
        <v>682</v>
      </c>
      <c r="I166" s="106"/>
      <c r="J166" s="120"/>
      <c r="K166" s="109">
        <v>5.9100000000000197</v>
      </c>
      <c r="L166" s="107" t="s">
        <v>133</v>
      </c>
      <c r="M166" s="108">
        <v>8.5000000000000006E-3</v>
      </c>
      <c r="N166" s="108">
        <v>3.009999999999936E-2</v>
      </c>
      <c r="O166" s="109">
        <v>3827388.9749369998</v>
      </c>
      <c r="P166" s="121">
        <v>93.75</v>
      </c>
      <c r="Q166" s="109"/>
      <c r="R166" s="109">
        <v>3588.1772238230001</v>
      </c>
      <c r="S166" s="110">
        <v>7.4015845457335461E-3</v>
      </c>
      <c r="T166" s="110">
        <v>3.524778417239575E-3</v>
      </c>
      <c r="U166" s="110">
        <v>1.3144555154068413E-3</v>
      </c>
    </row>
    <row r="167" spans="2:21">
      <c r="B167" s="105" t="s">
        <v>693</v>
      </c>
      <c r="C167" s="106" t="s">
        <v>694</v>
      </c>
      <c r="D167" s="107" t="s">
        <v>121</v>
      </c>
      <c r="E167" s="107" t="s">
        <v>308</v>
      </c>
      <c r="F167" s="106" t="s">
        <v>695</v>
      </c>
      <c r="G167" s="107" t="s">
        <v>360</v>
      </c>
      <c r="H167" s="106" t="s">
        <v>682</v>
      </c>
      <c r="I167" s="106"/>
      <c r="J167" s="120"/>
      <c r="K167" s="109">
        <v>2.9699999999993154</v>
      </c>
      <c r="L167" s="107" t="s">
        <v>133</v>
      </c>
      <c r="M167" s="108">
        <v>1.6399999999999998E-2</v>
      </c>
      <c r="N167" s="108">
        <v>2.8999999999995078E-2</v>
      </c>
      <c r="O167" s="109">
        <v>2139548.5943880002</v>
      </c>
      <c r="P167" s="121">
        <v>104.47</v>
      </c>
      <c r="Q167" s="109"/>
      <c r="R167" s="109">
        <v>2235.1863896489999</v>
      </c>
      <c r="S167" s="110">
        <v>8.137303455593348E-3</v>
      </c>
      <c r="T167" s="110">
        <v>2.1956933153787499E-3</v>
      </c>
      <c r="U167" s="110">
        <v>8.1881492874148038E-4</v>
      </c>
    </row>
    <row r="168" spans="2:21">
      <c r="B168" s="105" t="s">
        <v>696</v>
      </c>
      <c r="C168" s="106" t="s">
        <v>697</v>
      </c>
      <c r="D168" s="107" t="s">
        <v>121</v>
      </c>
      <c r="E168" s="107" t="s">
        <v>308</v>
      </c>
      <c r="F168" s="106" t="s">
        <v>698</v>
      </c>
      <c r="G168" s="107" t="s">
        <v>699</v>
      </c>
      <c r="H168" s="106" t="s">
        <v>682</v>
      </c>
      <c r="I168" s="106"/>
      <c r="J168" s="120"/>
      <c r="K168" s="109">
        <v>3.4000000000000985</v>
      </c>
      <c r="L168" s="107" t="s">
        <v>133</v>
      </c>
      <c r="M168" s="108">
        <v>1.4800000000000001E-2</v>
      </c>
      <c r="N168" s="108">
        <v>3.9000000000002213E-2</v>
      </c>
      <c r="O168" s="109">
        <v>8327298.3575029997</v>
      </c>
      <c r="P168" s="121">
        <v>97.56</v>
      </c>
      <c r="Q168" s="109"/>
      <c r="R168" s="109">
        <v>8124.1123042980007</v>
      </c>
      <c r="S168" s="110">
        <v>1.1614003190358504E-2</v>
      </c>
      <c r="T168" s="110">
        <v>7.9805689416060522E-3</v>
      </c>
      <c r="U168" s="110">
        <v>2.9761027842408094E-3</v>
      </c>
    </row>
    <row r="169" spans="2:21">
      <c r="B169" s="105" t="s">
        <v>700</v>
      </c>
      <c r="C169" s="106" t="s">
        <v>701</v>
      </c>
      <c r="D169" s="107" t="s">
        <v>121</v>
      </c>
      <c r="E169" s="107" t="s">
        <v>308</v>
      </c>
      <c r="F169" s="106" t="s">
        <v>702</v>
      </c>
      <c r="G169" s="107" t="s">
        <v>600</v>
      </c>
      <c r="H169" s="106" t="s">
        <v>682</v>
      </c>
      <c r="I169" s="106"/>
      <c r="J169" s="120"/>
      <c r="K169" s="109">
        <v>2.0100000000030103</v>
      </c>
      <c r="L169" s="107" t="s">
        <v>133</v>
      </c>
      <c r="M169" s="108">
        <v>4.9000000000000002E-2</v>
      </c>
      <c r="N169" s="108">
        <v>2.1008000000022573</v>
      </c>
      <c r="O169" s="109">
        <v>1595047.8458039998</v>
      </c>
      <c r="P169" s="121">
        <v>22.7</v>
      </c>
      <c r="Q169" s="109"/>
      <c r="R169" s="109">
        <v>362.07582799100004</v>
      </c>
      <c r="S169" s="110">
        <v>3.5121973431145202E-3</v>
      </c>
      <c r="T169" s="110">
        <v>3.5567838049734544E-4</v>
      </c>
      <c r="U169" s="110">
        <v>1.326390920544302E-4</v>
      </c>
    </row>
    <row r="170" spans="2:21">
      <c r="B170" s="111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9"/>
      <c r="P170" s="121"/>
      <c r="Q170" s="106"/>
      <c r="R170" s="106"/>
      <c r="S170" s="106"/>
      <c r="T170" s="110"/>
      <c r="U170" s="106"/>
    </row>
    <row r="171" spans="2:21">
      <c r="B171" s="104" t="s">
        <v>48</v>
      </c>
      <c r="C171" s="99"/>
      <c r="D171" s="100"/>
      <c r="E171" s="100"/>
      <c r="F171" s="99"/>
      <c r="G171" s="100"/>
      <c r="H171" s="99"/>
      <c r="I171" s="99"/>
      <c r="J171" s="118"/>
      <c r="K171" s="102">
        <v>4.3492046337079051</v>
      </c>
      <c r="L171" s="100"/>
      <c r="M171" s="101"/>
      <c r="N171" s="101">
        <v>5.7465989406572777E-2</v>
      </c>
      <c r="O171" s="102"/>
      <c r="P171" s="119"/>
      <c r="Q171" s="102">
        <v>132.82490640099999</v>
      </c>
      <c r="R171" s="102">
        <v>146392.60036381503</v>
      </c>
      <c r="S171" s="103"/>
      <c r="T171" s="103">
        <v>0.14380601793580952</v>
      </c>
      <c r="U171" s="103">
        <v>5.3627942255858416E-2</v>
      </c>
    </row>
    <row r="172" spans="2:21">
      <c r="B172" s="105" t="s">
        <v>703</v>
      </c>
      <c r="C172" s="106" t="s">
        <v>704</v>
      </c>
      <c r="D172" s="107" t="s">
        <v>121</v>
      </c>
      <c r="E172" s="107" t="s">
        <v>308</v>
      </c>
      <c r="F172" s="106" t="s">
        <v>320</v>
      </c>
      <c r="G172" s="107" t="s">
        <v>316</v>
      </c>
      <c r="H172" s="106" t="s">
        <v>317</v>
      </c>
      <c r="I172" s="106" t="s">
        <v>131</v>
      </c>
      <c r="J172" s="120"/>
      <c r="K172" s="109">
        <v>4.0999968464510754</v>
      </c>
      <c r="L172" s="107" t="s">
        <v>133</v>
      </c>
      <c r="M172" s="108">
        <v>2.6800000000000001E-2</v>
      </c>
      <c r="N172" s="108">
        <v>4.1899958584510608E-2</v>
      </c>
      <c r="O172" s="109">
        <v>0.23096600000000003</v>
      </c>
      <c r="P172" s="121">
        <v>94.29</v>
      </c>
      <c r="Q172" s="109"/>
      <c r="R172" s="109">
        <v>2.1730999999999999E-4</v>
      </c>
      <c r="S172" s="110">
        <v>8.8507919727483823E-11</v>
      </c>
      <c r="T172" s="110">
        <v>2.1347039180919684E-10</v>
      </c>
      <c r="U172" s="110">
        <v>7.9607084665880232E-11</v>
      </c>
    </row>
    <row r="173" spans="2:21">
      <c r="B173" s="105" t="s">
        <v>705</v>
      </c>
      <c r="C173" s="106" t="s">
        <v>706</v>
      </c>
      <c r="D173" s="107" t="s">
        <v>121</v>
      </c>
      <c r="E173" s="107" t="s">
        <v>308</v>
      </c>
      <c r="F173" s="106" t="s">
        <v>707</v>
      </c>
      <c r="G173" s="107" t="s">
        <v>342</v>
      </c>
      <c r="H173" s="106" t="s">
        <v>317</v>
      </c>
      <c r="I173" s="106" t="s">
        <v>131</v>
      </c>
      <c r="J173" s="120"/>
      <c r="K173" s="109">
        <v>2.62</v>
      </c>
      <c r="L173" s="107" t="s">
        <v>133</v>
      </c>
      <c r="M173" s="108">
        <v>1.44E-2</v>
      </c>
      <c r="N173" s="108">
        <v>4.1699840764331204E-2</v>
      </c>
      <c r="O173" s="109">
        <v>3.5031E-2</v>
      </c>
      <c r="P173" s="121">
        <v>93.56</v>
      </c>
      <c r="Q173" s="109"/>
      <c r="R173" s="109">
        <v>3.2656E-5</v>
      </c>
      <c r="S173" s="110">
        <v>6.369272727272727E-11</v>
      </c>
      <c r="T173" s="110">
        <v>3.2079007477433769E-11</v>
      </c>
      <c r="U173" s="110">
        <v>1.1962859310887603E-11</v>
      </c>
    </row>
    <row r="174" spans="2:21">
      <c r="B174" s="105" t="s">
        <v>708</v>
      </c>
      <c r="C174" s="106" t="s">
        <v>709</v>
      </c>
      <c r="D174" s="107" t="s">
        <v>121</v>
      </c>
      <c r="E174" s="107" t="s">
        <v>308</v>
      </c>
      <c r="F174" s="106" t="s">
        <v>347</v>
      </c>
      <c r="G174" s="107" t="s">
        <v>316</v>
      </c>
      <c r="H174" s="106" t="s">
        <v>317</v>
      </c>
      <c r="I174" s="106" t="s">
        <v>131</v>
      </c>
      <c r="J174" s="120"/>
      <c r="K174" s="109">
        <v>4.5300000000004976</v>
      </c>
      <c r="L174" s="107" t="s">
        <v>133</v>
      </c>
      <c r="M174" s="108">
        <v>2.5000000000000001E-2</v>
      </c>
      <c r="N174" s="108">
        <v>4.1899999999998341E-2</v>
      </c>
      <c r="O174" s="109">
        <v>1297687.3903959999</v>
      </c>
      <c r="P174" s="121">
        <v>92.92</v>
      </c>
      <c r="Q174" s="109"/>
      <c r="R174" s="109">
        <v>1205.8110947799998</v>
      </c>
      <c r="S174" s="110">
        <v>4.3737233450232222E-4</v>
      </c>
      <c r="T174" s="110">
        <v>1.184505852701501E-3</v>
      </c>
      <c r="U174" s="110">
        <v>4.4172429208600241E-4</v>
      </c>
    </row>
    <row r="175" spans="2:21">
      <c r="B175" s="105" t="s">
        <v>710</v>
      </c>
      <c r="C175" s="106" t="s">
        <v>711</v>
      </c>
      <c r="D175" s="107" t="s">
        <v>121</v>
      </c>
      <c r="E175" s="107" t="s">
        <v>308</v>
      </c>
      <c r="F175" s="106" t="s">
        <v>359</v>
      </c>
      <c r="G175" s="107" t="s">
        <v>360</v>
      </c>
      <c r="H175" s="106" t="s">
        <v>361</v>
      </c>
      <c r="I175" s="106" t="s">
        <v>131</v>
      </c>
      <c r="J175" s="120"/>
      <c r="K175" s="109">
        <v>0.77</v>
      </c>
      <c r="L175" s="107" t="s">
        <v>133</v>
      </c>
      <c r="M175" s="108">
        <v>4.8000000000000001E-2</v>
      </c>
      <c r="N175" s="108">
        <v>4.060009690146045E-2</v>
      </c>
      <c r="O175" s="109">
        <v>4.3343E-2</v>
      </c>
      <c r="P175" s="121">
        <v>101.63</v>
      </c>
      <c r="Q175" s="109"/>
      <c r="R175" s="109">
        <v>4.3343000000000002E-5</v>
      </c>
      <c r="S175" s="110">
        <v>6.3944761687257703E-11</v>
      </c>
      <c r="T175" s="110">
        <v>4.2577180949730888E-11</v>
      </c>
      <c r="U175" s="110">
        <v>1.5877823711164914E-11</v>
      </c>
    </row>
    <row r="176" spans="2:21">
      <c r="B176" s="105" t="s">
        <v>712</v>
      </c>
      <c r="C176" s="106" t="s">
        <v>713</v>
      </c>
      <c r="D176" s="107" t="s">
        <v>121</v>
      </c>
      <c r="E176" s="107" t="s">
        <v>308</v>
      </c>
      <c r="F176" s="106" t="s">
        <v>714</v>
      </c>
      <c r="G176" s="107" t="s">
        <v>715</v>
      </c>
      <c r="H176" s="106" t="s">
        <v>361</v>
      </c>
      <c r="I176" s="106" t="s">
        <v>131</v>
      </c>
      <c r="J176" s="120"/>
      <c r="K176" s="109">
        <v>2.73</v>
      </c>
      <c r="L176" s="107" t="s">
        <v>133</v>
      </c>
      <c r="M176" s="108">
        <v>2.6099999999999998E-2</v>
      </c>
      <c r="N176" s="108">
        <v>4.0399913996989903E-2</v>
      </c>
      <c r="O176" s="109">
        <v>5.818700000000001E-2</v>
      </c>
      <c r="P176" s="121">
        <v>96.32</v>
      </c>
      <c r="Q176" s="109">
        <v>5.9400000000000005E-7</v>
      </c>
      <c r="R176" s="109">
        <v>5.5812E-5</v>
      </c>
      <c r="S176" s="110">
        <v>1.1350345229019994E-10</v>
      </c>
      <c r="T176" s="110">
        <v>5.4825868610072681E-11</v>
      </c>
      <c r="U176" s="110">
        <v>2.0445587452819049E-11</v>
      </c>
    </row>
    <row r="177" spans="2:21">
      <c r="B177" s="105" t="s">
        <v>716</v>
      </c>
      <c r="C177" s="106" t="s">
        <v>717</v>
      </c>
      <c r="D177" s="107" t="s">
        <v>121</v>
      </c>
      <c r="E177" s="107" t="s">
        <v>308</v>
      </c>
      <c r="F177" s="106" t="s">
        <v>718</v>
      </c>
      <c r="G177" s="107" t="s">
        <v>719</v>
      </c>
      <c r="H177" s="106" t="s">
        <v>376</v>
      </c>
      <c r="I177" s="106" t="s">
        <v>312</v>
      </c>
      <c r="J177" s="120"/>
      <c r="K177" s="109">
        <v>0.91000022933233193</v>
      </c>
      <c r="L177" s="107" t="s">
        <v>133</v>
      </c>
      <c r="M177" s="108">
        <v>4.2000000000000003E-2</v>
      </c>
      <c r="N177" s="108">
        <v>3.7600016222070612E-2</v>
      </c>
      <c r="O177" s="109">
        <v>0.41561999999999999</v>
      </c>
      <c r="P177" s="121">
        <v>100.76</v>
      </c>
      <c r="Q177" s="109"/>
      <c r="R177" s="109">
        <v>4.1918199999999999E-4</v>
      </c>
      <c r="S177" s="110">
        <v>2.6909605983465683E-9</v>
      </c>
      <c r="T177" s="110">
        <v>4.1177555464250495E-10</v>
      </c>
      <c r="U177" s="110">
        <v>1.5355877301740835E-10</v>
      </c>
    </row>
    <row r="178" spans="2:21">
      <c r="B178" s="105" t="s">
        <v>720</v>
      </c>
      <c r="C178" s="106" t="s">
        <v>721</v>
      </c>
      <c r="D178" s="107" t="s">
        <v>121</v>
      </c>
      <c r="E178" s="107" t="s">
        <v>308</v>
      </c>
      <c r="F178" s="106" t="s">
        <v>722</v>
      </c>
      <c r="G178" s="107" t="s">
        <v>504</v>
      </c>
      <c r="H178" s="106" t="s">
        <v>400</v>
      </c>
      <c r="I178" s="106" t="s">
        <v>312</v>
      </c>
      <c r="J178" s="120"/>
      <c r="K178" s="109">
        <v>8.8700000000009762</v>
      </c>
      <c r="L178" s="107" t="s">
        <v>133</v>
      </c>
      <c r="M178" s="108">
        <v>2.4E-2</v>
      </c>
      <c r="N178" s="108">
        <v>4.8000000000004067E-2</v>
      </c>
      <c r="O178" s="109">
        <v>1816404.6974289999</v>
      </c>
      <c r="P178" s="121">
        <v>81.23</v>
      </c>
      <c r="Q178" s="109"/>
      <c r="R178" s="109">
        <v>1475.465535888</v>
      </c>
      <c r="S178" s="110">
        <v>2.4185108773177445E-3</v>
      </c>
      <c r="T178" s="110">
        <v>1.4493958218534718E-3</v>
      </c>
      <c r="U178" s="110">
        <v>5.405066947541501E-4</v>
      </c>
    </row>
    <row r="179" spans="2:21">
      <c r="B179" s="105" t="s">
        <v>723</v>
      </c>
      <c r="C179" s="106" t="s">
        <v>724</v>
      </c>
      <c r="D179" s="107" t="s">
        <v>121</v>
      </c>
      <c r="E179" s="107" t="s">
        <v>308</v>
      </c>
      <c r="F179" s="106" t="s">
        <v>391</v>
      </c>
      <c r="G179" s="107" t="s">
        <v>342</v>
      </c>
      <c r="H179" s="106" t="s">
        <v>392</v>
      </c>
      <c r="I179" s="106" t="s">
        <v>131</v>
      </c>
      <c r="J179" s="120"/>
      <c r="K179" s="109">
        <v>1.9699994596444461</v>
      </c>
      <c r="L179" s="107" t="s">
        <v>133</v>
      </c>
      <c r="M179" s="108">
        <v>3.39E-2</v>
      </c>
      <c r="N179" s="108">
        <v>4.3500053617950035E-2</v>
      </c>
      <c r="O179" s="109">
        <v>0.11637400000000001</v>
      </c>
      <c r="P179" s="121">
        <v>98.15</v>
      </c>
      <c r="Q179" s="109">
        <v>4.4531000000000004E-5</v>
      </c>
      <c r="R179" s="109">
        <v>1.58529E-4</v>
      </c>
      <c r="S179" s="110">
        <v>2.389101100192721E-10</v>
      </c>
      <c r="T179" s="110">
        <v>1.5572798188357722E-10</v>
      </c>
      <c r="U179" s="110">
        <v>5.8073864640363203E-11</v>
      </c>
    </row>
    <row r="180" spans="2:21">
      <c r="B180" s="105" t="s">
        <v>725</v>
      </c>
      <c r="C180" s="106" t="s">
        <v>726</v>
      </c>
      <c r="D180" s="107" t="s">
        <v>121</v>
      </c>
      <c r="E180" s="107" t="s">
        <v>308</v>
      </c>
      <c r="F180" s="106" t="s">
        <v>391</v>
      </c>
      <c r="G180" s="107" t="s">
        <v>342</v>
      </c>
      <c r="H180" s="106" t="s">
        <v>392</v>
      </c>
      <c r="I180" s="106" t="s">
        <v>131</v>
      </c>
      <c r="J180" s="120"/>
      <c r="K180" s="109">
        <v>6.6699999999979891</v>
      </c>
      <c r="L180" s="107" t="s">
        <v>133</v>
      </c>
      <c r="M180" s="108">
        <v>2.4399999999999998E-2</v>
      </c>
      <c r="N180" s="108">
        <v>5.0199999999988858E-2</v>
      </c>
      <c r="O180" s="109">
        <v>1160306.1394440001</v>
      </c>
      <c r="P180" s="121">
        <v>86.59</v>
      </c>
      <c r="Q180" s="109"/>
      <c r="R180" s="109">
        <v>1004.709073106</v>
      </c>
      <c r="S180" s="110">
        <v>1.0562275856128784E-3</v>
      </c>
      <c r="T180" s="110">
        <v>9.8695706359667209E-4</v>
      </c>
      <c r="U180" s="110">
        <v>3.6805466958413047E-4</v>
      </c>
    </row>
    <row r="181" spans="2:21">
      <c r="B181" s="105" t="s">
        <v>727</v>
      </c>
      <c r="C181" s="106" t="s">
        <v>728</v>
      </c>
      <c r="D181" s="107" t="s">
        <v>121</v>
      </c>
      <c r="E181" s="107" t="s">
        <v>308</v>
      </c>
      <c r="F181" s="106" t="s">
        <v>405</v>
      </c>
      <c r="G181" s="107" t="s">
        <v>342</v>
      </c>
      <c r="H181" s="106" t="s">
        <v>392</v>
      </c>
      <c r="I181" s="106" t="s">
        <v>131</v>
      </c>
      <c r="J181" s="120"/>
      <c r="K181" s="109">
        <v>0.50999999999946855</v>
      </c>
      <c r="L181" s="107" t="s">
        <v>133</v>
      </c>
      <c r="M181" s="108">
        <v>3.5000000000000003E-2</v>
      </c>
      <c r="N181" s="108">
        <v>3.4199999999985881E-2</v>
      </c>
      <c r="O181" s="109">
        <v>1127728.0188160001</v>
      </c>
      <c r="P181" s="121">
        <v>100.03</v>
      </c>
      <c r="Q181" s="109">
        <v>19.735240518999998</v>
      </c>
      <c r="R181" s="109">
        <v>1147.8015281110002</v>
      </c>
      <c r="S181" s="110">
        <v>9.8917436544773574E-3</v>
      </c>
      <c r="T181" s="110">
        <v>1.1275212458011601E-3</v>
      </c>
      <c r="U181" s="110">
        <v>4.2047367092153652E-4</v>
      </c>
    </row>
    <row r="182" spans="2:21">
      <c r="B182" s="105" t="s">
        <v>729</v>
      </c>
      <c r="C182" s="106" t="s">
        <v>730</v>
      </c>
      <c r="D182" s="107" t="s">
        <v>121</v>
      </c>
      <c r="E182" s="107" t="s">
        <v>308</v>
      </c>
      <c r="F182" s="106" t="s">
        <v>414</v>
      </c>
      <c r="G182" s="107" t="s">
        <v>342</v>
      </c>
      <c r="H182" s="106" t="s">
        <v>400</v>
      </c>
      <c r="I182" s="106" t="s">
        <v>312</v>
      </c>
      <c r="J182" s="120"/>
      <c r="K182" s="109">
        <v>6.2400000000000526</v>
      </c>
      <c r="L182" s="107" t="s">
        <v>133</v>
      </c>
      <c r="M182" s="108">
        <v>2.5499999999999998E-2</v>
      </c>
      <c r="N182" s="108">
        <v>5.020000000000114E-2</v>
      </c>
      <c r="O182" s="109">
        <v>10495865.816423001</v>
      </c>
      <c r="P182" s="121">
        <v>86.05</v>
      </c>
      <c r="Q182" s="109"/>
      <c r="R182" s="109">
        <v>9031.6928846480005</v>
      </c>
      <c r="S182" s="110">
        <v>7.4262270415535424E-3</v>
      </c>
      <c r="T182" s="110">
        <v>8.8721136569239519E-3</v>
      </c>
      <c r="U182" s="110">
        <v>3.3085764122424257E-3</v>
      </c>
    </row>
    <row r="183" spans="2:21">
      <c r="B183" s="105" t="s">
        <v>731</v>
      </c>
      <c r="C183" s="106" t="s">
        <v>732</v>
      </c>
      <c r="D183" s="107" t="s">
        <v>121</v>
      </c>
      <c r="E183" s="107" t="s">
        <v>308</v>
      </c>
      <c r="F183" s="106" t="s">
        <v>733</v>
      </c>
      <c r="G183" s="107" t="s">
        <v>342</v>
      </c>
      <c r="H183" s="106" t="s">
        <v>400</v>
      </c>
      <c r="I183" s="106" t="s">
        <v>312</v>
      </c>
      <c r="J183" s="120"/>
      <c r="K183" s="109">
        <v>1.3500000000000192</v>
      </c>
      <c r="L183" s="107" t="s">
        <v>133</v>
      </c>
      <c r="M183" s="108">
        <v>2.5499999999999998E-2</v>
      </c>
      <c r="N183" s="108">
        <v>4.1099999999998207E-2</v>
      </c>
      <c r="O183" s="109">
        <v>2671841.3849999998</v>
      </c>
      <c r="P183" s="121">
        <v>98.02</v>
      </c>
      <c r="Q183" s="109"/>
      <c r="R183" s="109">
        <v>2618.9389255769997</v>
      </c>
      <c r="S183" s="110">
        <v>8.8475670560886916E-3</v>
      </c>
      <c r="T183" s="110">
        <v>2.5726654022699331E-3</v>
      </c>
      <c r="U183" s="110">
        <v>9.5939484047295406E-4</v>
      </c>
    </row>
    <row r="184" spans="2:21">
      <c r="B184" s="105" t="s">
        <v>734</v>
      </c>
      <c r="C184" s="106" t="s">
        <v>735</v>
      </c>
      <c r="D184" s="107" t="s">
        <v>121</v>
      </c>
      <c r="E184" s="107" t="s">
        <v>308</v>
      </c>
      <c r="F184" s="106" t="s">
        <v>736</v>
      </c>
      <c r="G184" s="107" t="s">
        <v>127</v>
      </c>
      <c r="H184" s="106" t="s">
        <v>400</v>
      </c>
      <c r="I184" s="106" t="s">
        <v>312</v>
      </c>
      <c r="J184" s="120"/>
      <c r="K184" s="109">
        <v>4.3299999999995604</v>
      </c>
      <c r="L184" s="107" t="s">
        <v>133</v>
      </c>
      <c r="M184" s="108">
        <v>2.2400000000000003E-2</v>
      </c>
      <c r="N184" s="108">
        <v>4.5999999999993726E-2</v>
      </c>
      <c r="O184" s="109">
        <v>1749771.2882900001</v>
      </c>
      <c r="P184" s="121">
        <v>90.96</v>
      </c>
      <c r="Q184" s="109"/>
      <c r="R184" s="109">
        <v>1591.59195019</v>
      </c>
      <c r="S184" s="110">
        <v>5.3005267058173341E-3</v>
      </c>
      <c r="T184" s="110">
        <v>1.5634704210916342E-3</v>
      </c>
      <c r="U184" s="110">
        <v>5.8304723727536131E-4</v>
      </c>
    </row>
    <row r="185" spans="2:21">
      <c r="B185" s="105" t="s">
        <v>737</v>
      </c>
      <c r="C185" s="106" t="s">
        <v>738</v>
      </c>
      <c r="D185" s="107" t="s">
        <v>121</v>
      </c>
      <c r="E185" s="107" t="s">
        <v>308</v>
      </c>
      <c r="F185" s="106" t="s">
        <v>436</v>
      </c>
      <c r="G185" s="107" t="s">
        <v>342</v>
      </c>
      <c r="H185" s="106" t="s">
        <v>392</v>
      </c>
      <c r="I185" s="106" t="s">
        <v>131</v>
      </c>
      <c r="J185" s="120"/>
      <c r="K185" s="109">
        <v>0.7400000027710294</v>
      </c>
      <c r="L185" s="107" t="s">
        <v>133</v>
      </c>
      <c r="M185" s="108">
        <v>5.74E-2</v>
      </c>
      <c r="N185" s="108">
        <v>4.6200000360233834E-2</v>
      </c>
      <c r="O185" s="109">
        <v>49.411253000000009</v>
      </c>
      <c r="P185" s="121">
        <v>102.25</v>
      </c>
      <c r="Q185" s="109"/>
      <c r="R185" s="109">
        <v>5.0522739000000004E-2</v>
      </c>
      <c r="S185" s="110">
        <v>6.5881828783055754E-6</v>
      </c>
      <c r="T185" s="110">
        <v>4.9630062535565739E-8</v>
      </c>
      <c r="U185" s="110">
        <v>1.8507974603677557E-8</v>
      </c>
    </row>
    <row r="186" spans="2:21">
      <c r="B186" s="105" t="s">
        <v>739</v>
      </c>
      <c r="C186" s="106" t="s">
        <v>740</v>
      </c>
      <c r="D186" s="107" t="s">
        <v>121</v>
      </c>
      <c r="E186" s="107" t="s">
        <v>308</v>
      </c>
      <c r="F186" s="106" t="s">
        <v>741</v>
      </c>
      <c r="G186" s="107" t="s">
        <v>543</v>
      </c>
      <c r="H186" s="106" t="s">
        <v>392</v>
      </c>
      <c r="I186" s="106" t="s">
        <v>131</v>
      </c>
      <c r="J186" s="120"/>
      <c r="K186" s="109">
        <v>1.4699999999998621</v>
      </c>
      <c r="L186" s="107" t="s">
        <v>133</v>
      </c>
      <c r="M186" s="108">
        <v>4.0999999999999995E-2</v>
      </c>
      <c r="N186" s="108">
        <v>4.3399999999997239E-2</v>
      </c>
      <c r="O186" s="109">
        <v>1424982.0719999999</v>
      </c>
      <c r="P186" s="121">
        <v>99.7</v>
      </c>
      <c r="Q186" s="109">
        <v>29.212132475999997</v>
      </c>
      <c r="R186" s="109">
        <v>1449.9192582600001</v>
      </c>
      <c r="S186" s="110">
        <v>4.7499402400000001E-3</v>
      </c>
      <c r="T186" s="110">
        <v>1.4243009164440765E-3</v>
      </c>
      <c r="U186" s="110">
        <v>5.3114833717267547E-4</v>
      </c>
    </row>
    <row r="187" spans="2:21">
      <c r="B187" s="105" t="s">
        <v>742</v>
      </c>
      <c r="C187" s="106" t="s">
        <v>743</v>
      </c>
      <c r="D187" s="107" t="s">
        <v>121</v>
      </c>
      <c r="E187" s="107" t="s">
        <v>308</v>
      </c>
      <c r="F187" s="106" t="s">
        <v>494</v>
      </c>
      <c r="G187" s="107" t="s">
        <v>495</v>
      </c>
      <c r="H187" s="106" t="s">
        <v>400</v>
      </c>
      <c r="I187" s="106" t="s">
        <v>312</v>
      </c>
      <c r="J187" s="120"/>
      <c r="K187" s="109">
        <v>3.44</v>
      </c>
      <c r="L187" s="107" t="s">
        <v>133</v>
      </c>
      <c r="M187" s="108">
        <v>5.0900000000000001E-2</v>
      </c>
      <c r="N187" s="108">
        <v>4.2299677428563276E-2</v>
      </c>
      <c r="O187" s="109">
        <v>3.3842999999999998E-2</v>
      </c>
      <c r="P187" s="121">
        <v>104</v>
      </c>
      <c r="Q187" s="109"/>
      <c r="R187" s="109">
        <v>3.5030999999999997E-5</v>
      </c>
      <c r="S187" s="110">
        <v>4.6828440472293355E-11</v>
      </c>
      <c r="T187" s="110">
        <v>3.4412044063632482E-11</v>
      </c>
      <c r="U187" s="110">
        <v>1.2832892103126641E-11</v>
      </c>
    </row>
    <row r="188" spans="2:21">
      <c r="B188" s="105" t="s">
        <v>744</v>
      </c>
      <c r="C188" s="106" t="s">
        <v>745</v>
      </c>
      <c r="D188" s="107" t="s">
        <v>121</v>
      </c>
      <c r="E188" s="107" t="s">
        <v>308</v>
      </c>
      <c r="F188" s="106" t="s">
        <v>494</v>
      </c>
      <c r="G188" s="107" t="s">
        <v>495</v>
      </c>
      <c r="H188" s="106" t="s">
        <v>400</v>
      </c>
      <c r="I188" s="106" t="s">
        <v>312</v>
      </c>
      <c r="J188" s="120"/>
      <c r="K188" s="109">
        <v>4.5099992659695909</v>
      </c>
      <c r="L188" s="107" t="s">
        <v>133</v>
      </c>
      <c r="M188" s="108">
        <v>3.5200000000000002E-2</v>
      </c>
      <c r="N188" s="108">
        <v>4.5200024820274624E-2</v>
      </c>
      <c r="O188" s="109">
        <v>0.34912100000000001</v>
      </c>
      <c r="P188" s="121">
        <v>97.08</v>
      </c>
      <c r="Q188" s="109"/>
      <c r="R188" s="109">
        <v>3.3843299999999996E-4</v>
      </c>
      <c r="S188" s="110">
        <v>4.2537219960854952E-10</v>
      </c>
      <c r="T188" s="110">
        <v>3.3245329304294286E-10</v>
      </c>
      <c r="U188" s="110">
        <v>1.2397802441087774E-10</v>
      </c>
    </row>
    <row r="189" spans="2:21">
      <c r="B189" s="105" t="s">
        <v>746</v>
      </c>
      <c r="C189" s="106" t="s">
        <v>747</v>
      </c>
      <c r="D189" s="107" t="s">
        <v>121</v>
      </c>
      <c r="E189" s="107" t="s">
        <v>308</v>
      </c>
      <c r="F189" s="106" t="s">
        <v>498</v>
      </c>
      <c r="G189" s="107" t="s">
        <v>129</v>
      </c>
      <c r="H189" s="106" t="s">
        <v>400</v>
      </c>
      <c r="I189" s="106" t="s">
        <v>312</v>
      </c>
      <c r="J189" s="120"/>
      <c r="K189" s="109">
        <v>1.7800000000120433</v>
      </c>
      <c r="L189" s="107" t="s">
        <v>133</v>
      </c>
      <c r="M189" s="108">
        <v>2.7000000000000003E-2</v>
      </c>
      <c r="N189" s="108">
        <v>4.5600000000240865E-2</v>
      </c>
      <c r="O189" s="109">
        <v>63370.883592999999</v>
      </c>
      <c r="P189" s="121">
        <v>96.96</v>
      </c>
      <c r="Q189" s="109"/>
      <c r="R189" s="109">
        <v>61.444408766999999</v>
      </c>
      <c r="S189" s="110">
        <v>2.8942491278370142E-4</v>
      </c>
      <c r="T189" s="110">
        <v>6.0358759440319998E-5</v>
      </c>
      <c r="U189" s="110">
        <v>2.2508905485065219E-5</v>
      </c>
    </row>
    <row r="190" spans="2:21">
      <c r="B190" s="105" t="s">
        <v>748</v>
      </c>
      <c r="C190" s="106" t="s">
        <v>749</v>
      </c>
      <c r="D190" s="107" t="s">
        <v>121</v>
      </c>
      <c r="E190" s="107" t="s">
        <v>308</v>
      </c>
      <c r="F190" s="106" t="s">
        <v>508</v>
      </c>
      <c r="G190" s="107" t="s">
        <v>156</v>
      </c>
      <c r="H190" s="106" t="s">
        <v>509</v>
      </c>
      <c r="I190" s="106" t="s">
        <v>131</v>
      </c>
      <c r="J190" s="120"/>
      <c r="K190" s="109">
        <v>1.8499999999996715</v>
      </c>
      <c r="L190" s="107" t="s">
        <v>133</v>
      </c>
      <c r="M190" s="108">
        <v>3.6499999999999998E-2</v>
      </c>
      <c r="N190" s="108">
        <v>4.2199999999994742E-2</v>
      </c>
      <c r="O190" s="109">
        <v>1529861.2043369999</v>
      </c>
      <c r="P190" s="121">
        <v>99.32</v>
      </c>
      <c r="Q190" s="109"/>
      <c r="R190" s="109">
        <v>1519.45809719</v>
      </c>
      <c r="S190" s="110">
        <v>9.576767692666098E-4</v>
      </c>
      <c r="T190" s="110">
        <v>1.4926110871326952E-3</v>
      </c>
      <c r="U190" s="110">
        <v>5.5662247199512961E-4</v>
      </c>
    </row>
    <row r="191" spans="2:21">
      <c r="B191" s="105" t="s">
        <v>750</v>
      </c>
      <c r="C191" s="106" t="s">
        <v>751</v>
      </c>
      <c r="D191" s="107" t="s">
        <v>121</v>
      </c>
      <c r="E191" s="107" t="s">
        <v>308</v>
      </c>
      <c r="F191" s="106" t="s">
        <v>752</v>
      </c>
      <c r="G191" s="107" t="s">
        <v>130</v>
      </c>
      <c r="H191" s="106" t="s">
        <v>509</v>
      </c>
      <c r="I191" s="106" t="s">
        <v>131</v>
      </c>
      <c r="J191" s="120"/>
      <c r="K191" s="109">
        <v>2.2299999999999551</v>
      </c>
      <c r="L191" s="107" t="s">
        <v>133</v>
      </c>
      <c r="M191" s="108">
        <v>4.5999999999999999E-2</v>
      </c>
      <c r="N191" s="108">
        <v>4.8799999999999545E-2</v>
      </c>
      <c r="O191" s="109">
        <v>4453068.9749999996</v>
      </c>
      <c r="P191" s="121">
        <v>100.42</v>
      </c>
      <c r="Q191" s="109"/>
      <c r="R191" s="109">
        <v>4471.7717655400002</v>
      </c>
      <c r="S191" s="110">
        <v>1.156010740894577E-2</v>
      </c>
      <c r="T191" s="110">
        <v>4.392760898583258E-3</v>
      </c>
      <c r="U191" s="110">
        <v>1.6381423475488267E-3</v>
      </c>
    </row>
    <row r="192" spans="2:21">
      <c r="B192" s="105" t="s">
        <v>753</v>
      </c>
      <c r="C192" s="106" t="s">
        <v>754</v>
      </c>
      <c r="D192" s="107" t="s">
        <v>121</v>
      </c>
      <c r="E192" s="107" t="s">
        <v>308</v>
      </c>
      <c r="F192" s="106" t="s">
        <v>755</v>
      </c>
      <c r="G192" s="107" t="s">
        <v>629</v>
      </c>
      <c r="H192" s="106" t="s">
        <v>505</v>
      </c>
      <c r="I192" s="106" t="s">
        <v>312</v>
      </c>
      <c r="J192" s="120"/>
      <c r="K192" s="109">
        <v>2.19</v>
      </c>
      <c r="L192" s="107" t="s">
        <v>133</v>
      </c>
      <c r="M192" s="108">
        <v>4.3499999999999997E-2</v>
      </c>
      <c r="N192" s="108">
        <v>0.19160064874306035</v>
      </c>
      <c r="O192" s="109">
        <v>4.3936999999999997E-2</v>
      </c>
      <c r="P192" s="121">
        <v>73.94</v>
      </c>
      <c r="Q192" s="109"/>
      <c r="R192" s="109">
        <v>3.2061999999999999E-5</v>
      </c>
      <c r="S192" s="110">
        <v>4.2180166699567009E-11</v>
      </c>
      <c r="T192" s="110">
        <v>3.149550274808554E-11</v>
      </c>
      <c r="U192" s="110">
        <v>1.174525953042866E-11</v>
      </c>
    </row>
    <row r="193" spans="2:21">
      <c r="B193" s="105" t="s">
        <v>756</v>
      </c>
      <c r="C193" s="106" t="s">
        <v>757</v>
      </c>
      <c r="D193" s="107" t="s">
        <v>121</v>
      </c>
      <c r="E193" s="107" t="s">
        <v>308</v>
      </c>
      <c r="F193" s="106" t="s">
        <v>546</v>
      </c>
      <c r="G193" s="107" t="s">
        <v>543</v>
      </c>
      <c r="H193" s="106" t="s">
        <v>509</v>
      </c>
      <c r="I193" s="106" t="s">
        <v>131</v>
      </c>
      <c r="J193" s="120"/>
      <c r="K193" s="109">
        <v>7.8500000000012635</v>
      </c>
      <c r="L193" s="107" t="s">
        <v>133</v>
      </c>
      <c r="M193" s="108">
        <v>3.0499999999999999E-2</v>
      </c>
      <c r="N193" s="108">
        <v>4.9400000000007542E-2</v>
      </c>
      <c r="O193" s="109">
        <v>3699174.3130330001</v>
      </c>
      <c r="P193" s="121">
        <v>86.75</v>
      </c>
      <c r="Q193" s="109"/>
      <c r="R193" s="109">
        <v>3209.0337164069997</v>
      </c>
      <c r="S193" s="110">
        <v>5.4187375083522117E-3</v>
      </c>
      <c r="T193" s="110">
        <v>3.152333922830635E-3</v>
      </c>
      <c r="U193" s="110">
        <v>1.1755640272314957E-3</v>
      </c>
    </row>
    <row r="194" spans="2:21">
      <c r="B194" s="105" t="s">
        <v>758</v>
      </c>
      <c r="C194" s="106" t="s">
        <v>759</v>
      </c>
      <c r="D194" s="107" t="s">
        <v>121</v>
      </c>
      <c r="E194" s="107" t="s">
        <v>308</v>
      </c>
      <c r="F194" s="106" t="s">
        <v>546</v>
      </c>
      <c r="G194" s="107" t="s">
        <v>543</v>
      </c>
      <c r="H194" s="106" t="s">
        <v>509</v>
      </c>
      <c r="I194" s="106" t="s">
        <v>131</v>
      </c>
      <c r="J194" s="120"/>
      <c r="K194" s="109">
        <v>3.3500000000006054</v>
      </c>
      <c r="L194" s="107" t="s">
        <v>133</v>
      </c>
      <c r="M194" s="108">
        <v>2.9100000000000001E-2</v>
      </c>
      <c r="N194" s="108">
        <v>4.3700000000006546E-2</v>
      </c>
      <c r="O194" s="109">
        <v>2162830.3670999999</v>
      </c>
      <c r="P194" s="121">
        <v>95.45</v>
      </c>
      <c r="Q194" s="109"/>
      <c r="R194" s="109">
        <v>2064.4215855449997</v>
      </c>
      <c r="S194" s="110">
        <v>3.6047172784999999E-3</v>
      </c>
      <c r="T194" s="110">
        <v>2.0279457214378285E-3</v>
      </c>
      <c r="U194" s="110">
        <v>7.562587269180043E-4</v>
      </c>
    </row>
    <row r="195" spans="2:21">
      <c r="B195" s="105" t="s">
        <v>760</v>
      </c>
      <c r="C195" s="106" t="s">
        <v>761</v>
      </c>
      <c r="D195" s="107" t="s">
        <v>121</v>
      </c>
      <c r="E195" s="107" t="s">
        <v>308</v>
      </c>
      <c r="F195" s="106" t="s">
        <v>546</v>
      </c>
      <c r="G195" s="107" t="s">
        <v>543</v>
      </c>
      <c r="H195" s="106" t="s">
        <v>509</v>
      </c>
      <c r="I195" s="106" t="s">
        <v>131</v>
      </c>
      <c r="J195" s="120"/>
      <c r="K195" s="109">
        <v>5.3900009219644307</v>
      </c>
      <c r="L195" s="107" t="s">
        <v>133</v>
      </c>
      <c r="M195" s="108">
        <v>3.95E-2</v>
      </c>
      <c r="N195" s="108">
        <v>4.6600111700642287E-2</v>
      </c>
      <c r="O195" s="109">
        <v>0.11874900000000001</v>
      </c>
      <c r="P195" s="121">
        <v>96.57</v>
      </c>
      <c r="Q195" s="109">
        <v>2.3750000000000001E-6</v>
      </c>
      <c r="R195" s="109">
        <v>1.1459199999999999E-4</v>
      </c>
      <c r="S195" s="110">
        <v>4.9476694037209867E-10</v>
      </c>
      <c r="T195" s="110">
        <v>1.1256729620449811E-10</v>
      </c>
      <c r="U195" s="110">
        <v>4.1978441148739344E-11</v>
      </c>
    </row>
    <row r="196" spans="2:21">
      <c r="B196" s="105" t="s">
        <v>762</v>
      </c>
      <c r="C196" s="106" t="s">
        <v>763</v>
      </c>
      <c r="D196" s="107" t="s">
        <v>121</v>
      </c>
      <c r="E196" s="107" t="s">
        <v>308</v>
      </c>
      <c r="F196" s="106" t="s">
        <v>546</v>
      </c>
      <c r="G196" s="107" t="s">
        <v>543</v>
      </c>
      <c r="H196" s="106" t="s">
        <v>509</v>
      </c>
      <c r="I196" s="106" t="s">
        <v>131</v>
      </c>
      <c r="J196" s="120"/>
      <c r="K196" s="109">
        <v>7.0900000000006083</v>
      </c>
      <c r="L196" s="107" t="s">
        <v>133</v>
      </c>
      <c r="M196" s="108">
        <v>3.0499999999999999E-2</v>
      </c>
      <c r="N196" s="108">
        <v>5.0000000000004603E-2</v>
      </c>
      <c r="O196" s="109">
        <v>4973347.2073950004</v>
      </c>
      <c r="P196" s="121">
        <v>87.6</v>
      </c>
      <c r="Q196" s="109"/>
      <c r="R196" s="109">
        <v>4356.6521539149999</v>
      </c>
      <c r="S196" s="110">
        <v>6.823352548967823E-3</v>
      </c>
      <c r="T196" s="110">
        <v>4.2796753130211057E-3</v>
      </c>
      <c r="U196" s="110">
        <v>1.5959706266462698E-3</v>
      </c>
    </row>
    <row r="197" spans="2:21">
      <c r="B197" s="105" t="s">
        <v>764</v>
      </c>
      <c r="C197" s="106" t="s">
        <v>765</v>
      </c>
      <c r="D197" s="107" t="s">
        <v>121</v>
      </c>
      <c r="E197" s="107" t="s">
        <v>308</v>
      </c>
      <c r="F197" s="106" t="s">
        <v>546</v>
      </c>
      <c r="G197" s="107" t="s">
        <v>543</v>
      </c>
      <c r="H197" s="106" t="s">
        <v>509</v>
      </c>
      <c r="I197" s="106" t="s">
        <v>131</v>
      </c>
      <c r="J197" s="120"/>
      <c r="K197" s="109">
        <v>8.7200000000000735</v>
      </c>
      <c r="L197" s="107" t="s">
        <v>133</v>
      </c>
      <c r="M197" s="108">
        <v>2.63E-2</v>
      </c>
      <c r="N197" s="108">
        <v>4.9899999999999292E-2</v>
      </c>
      <c r="O197" s="109">
        <v>5343682.7699999996</v>
      </c>
      <c r="P197" s="121">
        <v>81.97</v>
      </c>
      <c r="Q197" s="109"/>
      <c r="R197" s="109">
        <v>4380.2167665689994</v>
      </c>
      <c r="S197" s="110">
        <v>7.7032498140385064E-3</v>
      </c>
      <c r="T197" s="110">
        <v>4.3028235671101079E-3</v>
      </c>
      <c r="U197" s="110">
        <v>1.6046030416969606E-3</v>
      </c>
    </row>
    <row r="198" spans="2:21">
      <c r="B198" s="105" t="s">
        <v>766</v>
      </c>
      <c r="C198" s="106" t="s">
        <v>767</v>
      </c>
      <c r="D198" s="107" t="s">
        <v>121</v>
      </c>
      <c r="E198" s="107" t="s">
        <v>308</v>
      </c>
      <c r="F198" s="106" t="s">
        <v>768</v>
      </c>
      <c r="G198" s="107" t="s">
        <v>128</v>
      </c>
      <c r="H198" s="106" t="s">
        <v>505</v>
      </c>
      <c r="I198" s="106" t="s">
        <v>312</v>
      </c>
      <c r="J198" s="120"/>
      <c r="K198" s="109">
        <v>0.35999999998928406</v>
      </c>
      <c r="L198" s="107" t="s">
        <v>133</v>
      </c>
      <c r="M198" s="108">
        <v>3.4000000000000002E-2</v>
      </c>
      <c r="N198" s="108">
        <v>3.9599999999795424E-2</v>
      </c>
      <c r="O198" s="109">
        <v>40941.697247999997</v>
      </c>
      <c r="P198" s="121">
        <v>100.29</v>
      </c>
      <c r="Q198" s="109"/>
      <c r="R198" s="109">
        <v>41.060426753999998</v>
      </c>
      <c r="S198" s="110">
        <v>3.8983771252713455E-4</v>
      </c>
      <c r="T198" s="110">
        <v>4.0334938047163997E-5</v>
      </c>
      <c r="U198" s="110">
        <v>1.5041649574445962E-5</v>
      </c>
    </row>
    <row r="199" spans="2:21">
      <c r="B199" s="105" t="s">
        <v>769</v>
      </c>
      <c r="C199" s="106" t="s">
        <v>770</v>
      </c>
      <c r="D199" s="107" t="s">
        <v>121</v>
      </c>
      <c r="E199" s="107" t="s">
        <v>308</v>
      </c>
      <c r="F199" s="106" t="s">
        <v>557</v>
      </c>
      <c r="G199" s="107" t="s">
        <v>543</v>
      </c>
      <c r="H199" s="106" t="s">
        <v>509</v>
      </c>
      <c r="I199" s="106" t="s">
        <v>131</v>
      </c>
      <c r="J199" s="120"/>
      <c r="K199" s="109">
        <v>1.5300000000010148</v>
      </c>
      <c r="L199" s="107" t="s">
        <v>133</v>
      </c>
      <c r="M199" s="108">
        <v>3.9199999999999999E-2</v>
      </c>
      <c r="N199" s="108">
        <v>4.269999999998985E-2</v>
      </c>
      <c r="O199" s="109">
        <v>341012.13249799999</v>
      </c>
      <c r="P199" s="121">
        <v>101.16</v>
      </c>
      <c r="Q199" s="109"/>
      <c r="R199" s="109">
        <v>344.96788510499999</v>
      </c>
      <c r="S199" s="110">
        <v>3.5527500275875286E-4</v>
      </c>
      <c r="T199" s="110">
        <v>3.3887271453202501E-4</v>
      </c>
      <c r="U199" s="110">
        <v>1.2637194623608386E-4</v>
      </c>
    </row>
    <row r="200" spans="2:21">
      <c r="B200" s="105" t="s">
        <v>771</v>
      </c>
      <c r="C200" s="106" t="s">
        <v>772</v>
      </c>
      <c r="D200" s="107" t="s">
        <v>121</v>
      </c>
      <c r="E200" s="107" t="s">
        <v>308</v>
      </c>
      <c r="F200" s="106" t="s">
        <v>557</v>
      </c>
      <c r="G200" s="107" t="s">
        <v>543</v>
      </c>
      <c r="H200" s="106" t="s">
        <v>509</v>
      </c>
      <c r="I200" s="106" t="s">
        <v>131</v>
      </c>
      <c r="J200" s="120"/>
      <c r="K200" s="109">
        <v>6.5500000000001357</v>
      </c>
      <c r="L200" s="107" t="s">
        <v>133</v>
      </c>
      <c r="M200" s="108">
        <v>2.64E-2</v>
      </c>
      <c r="N200" s="108">
        <v>4.9100000000001282E-2</v>
      </c>
      <c r="O200" s="109">
        <v>11327313.289432</v>
      </c>
      <c r="P200" s="121">
        <v>87.28</v>
      </c>
      <c r="Q200" s="109"/>
      <c r="R200" s="109">
        <v>9886.4790394030006</v>
      </c>
      <c r="S200" s="110">
        <v>6.9230566939964058E-3</v>
      </c>
      <c r="T200" s="110">
        <v>9.7117967611005957E-3</v>
      </c>
      <c r="U200" s="110">
        <v>3.6217098796061157E-3</v>
      </c>
    </row>
    <row r="201" spans="2:21">
      <c r="B201" s="105" t="s">
        <v>773</v>
      </c>
      <c r="C201" s="106" t="s">
        <v>774</v>
      </c>
      <c r="D201" s="107" t="s">
        <v>121</v>
      </c>
      <c r="E201" s="107" t="s">
        <v>308</v>
      </c>
      <c r="F201" s="106" t="s">
        <v>557</v>
      </c>
      <c r="G201" s="107" t="s">
        <v>543</v>
      </c>
      <c r="H201" s="106" t="s">
        <v>509</v>
      </c>
      <c r="I201" s="106" t="s">
        <v>131</v>
      </c>
      <c r="J201" s="120"/>
      <c r="K201" s="109">
        <v>8.129999999999896</v>
      </c>
      <c r="L201" s="107" t="s">
        <v>133</v>
      </c>
      <c r="M201" s="108">
        <v>2.5000000000000001E-2</v>
      </c>
      <c r="N201" s="108">
        <v>5.0899999999999272E-2</v>
      </c>
      <c r="O201" s="109">
        <v>4478202.2150429999</v>
      </c>
      <c r="P201" s="121">
        <v>82.07</v>
      </c>
      <c r="Q201" s="109"/>
      <c r="R201" s="109">
        <v>3675.2605578029993</v>
      </c>
      <c r="S201" s="110">
        <v>3.3578609991842161E-3</v>
      </c>
      <c r="T201" s="110">
        <v>3.6103230927021011E-3</v>
      </c>
      <c r="U201" s="110">
        <v>1.3463567180258321E-3</v>
      </c>
    </row>
    <row r="202" spans="2:21">
      <c r="B202" s="105" t="s">
        <v>775</v>
      </c>
      <c r="C202" s="106" t="s">
        <v>776</v>
      </c>
      <c r="D202" s="107" t="s">
        <v>121</v>
      </c>
      <c r="E202" s="107" t="s">
        <v>308</v>
      </c>
      <c r="F202" s="106" t="s">
        <v>741</v>
      </c>
      <c r="G202" s="107" t="s">
        <v>543</v>
      </c>
      <c r="H202" s="106" t="s">
        <v>509</v>
      </c>
      <c r="I202" s="106" t="s">
        <v>131</v>
      </c>
      <c r="J202" s="120"/>
      <c r="K202" s="109">
        <v>5.8600000000006336</v>
      </c>
      <c r="L202" s="107" t="s">
        <v>133</v>
      </c>
      <c r="M202" s="108">
        <v>3.4300000000000004E-2</v>
      </c>
      <c r="N202" s="108">
        <v>4.8900000000004773E-2</v>
      </c>
      <c r="O202" s="109">
        <v>3656017.899743</v>
      </c>
      <c r="P202" s="121">
        <v>92.24</v>
      </c>
      <c r="Q202" s="109"/>
      <c r="R202" s="109">
        <v>3372.3109106510001</v>
      </c>
      <c r="S202" s="110">
        <v>1.2031123798022245E-2</v>
      </c>
      <c r="T202" s="110">
        <v>3.3127262040361623E-3</v>
      </c>
      <c r="U202" s="110">
        <v>1.2353772959544699E-3</v>
      </c>
    </row>
    <row r="203" spans="2:21">
      <c r="B203" s="105" t="s">
        <v>777</v>
      </c>
      <c r="C203" s="106" t="s">
        <v>778</v>
      </c>
      <c r="D203" s="107" t="s">
        <v>121</v>
      </c>
      <c r="E203" s="107" t="s">
        <v>308</v>
      </c>
      <c r="F203" s="106" t="s">
        <v>741</v>
      </c>
      <c r="G203" s="107" t="s">
        <v>543</v>
      </c>
      <c r="H203" s="106" t="s">
        <v>509</v>
      </c>
      <c r="I203" s="106" t="s">
        <v>131</v>
      </c>
      <c r="J203" s="120"/>
      <c r="K203" s="109">
        <v>7.1099999999988892</v>
      </c>
      <c r="L203" s="107" t="s">
        <v>133</v>
      </c>
      <c r="M203" s="108">
        <v>2.98E-2</v>
      </c>
      <c r="N203" s="108">
        <v>4.9799999999993759E-2</v>
      </c>
      <c r="O203" s="109">
        <v>2899779.1422669999</v>
      </c>
      <c r="P203" s="121">
        <v>87.28</v>
      </c>
      <c r="Q203" s="109"/>
      <c r="R203" s="109">
        <v>2530.9272353710003</v>
      </c>
      <c r="S203" s="110">
        <v>7.387178624637049E-3</v>
      </c>
      <c r="T203" s="110">
        <v>2.4862087735272871E-3</v>
      </c>
      <c r="U203" s="110">
        <v>9.2715355349206859E-4</v>
      </c>
    </row>
    <row r="204" spans="2:21">
      <c r="B204" s="105" t="s">
        <v>779</v>
      </c>
      <c r="C204" s="106" t="s">
        <v>780</v>
      </c>
      <c r="D204" s="107" t="s">
        <v>121</v>
      </c>
      <c r="E204" s="107" t="s">
        <v>308</v>
      </c>
      <c r="F204" s="106" t="s">
        <v>578</v>
      </c>
      <c r="G204" s="107" t="s">
        <v>543</v>
      </c>
      <c r="H204" s="106" t="s">
        <v>509</v>
      </c>
      <c r="I204" s="106" t="s">
        <v>131</v>
      </c>
      <c r="J204" s="120"/>
      <c r="K204" s="109">
        <v>2.4599999999999924</v>
      </c>
      <c r="L204" s="107" t="s">
        <v>133</v>
      </c>
      <c r="M204" s="108">
        <v>3.61E-2</v>
      </c>
      <c r="N204" s="108">
        <v>4.2600000000000193E-2</v>
      </c>
      <c r="O204" s="109">
        <v>7525083.562837</v>
      </c>
      <c r="P204" s="121">
        <v>100.02</v>
      </c>
      <c r="Q204" s="109"/>
      <c r="R204" s="109">
        <v>7526.5883290609991</v>
      </c>
      <c r="S204" s="110">
        <v>9.804669137246905E-3</v>
      </c>
      <c r="T204" s="110">
        <v>7.3936025014549704E-3</v>
      </c>
      <c r="U204" s="110">
        <v>2.7572120673544018E-3</v>
      </c>
    </row>
    <row r="205" spans="2:21">
      <c r="B205" s="105" t="s">
        <v>781</v>
      </c>
      <c r="C205" s="106" t="s">
        <v>782</v>
      </c>
      <c r="D205" s="107" t="s">
        <v>121</v>
      </c>
      <c r="E205" s="107" t="s">
        <v>308</v>
      </c>
      <c r="F205" s="106" t="s">
        <v>578</v>
      </c>
      <c r="G205" s="107" t="s">
        <v>543</v>
      </c>
      <c r="H205" s="106" t="s">
        <v>509</v>
      </c>
      <c r="I205" s="106" t="s">
        <v>131</v>
      </c>
      <c r="J205" s="120"/>
      <c r="K205" s="109">
        <v>3.4500000000001019</v>
      </c>
      <c r="L205" s="107" t="s">
        <v>133</v>
      </c>
      <c r="M205" s="108">
        <v>3.3000000000000002E-2</v>
      </c>
      <c r="N205" s="108">
        <v>4.2300000000002246E-2</v>
      </c>
      <c r="O205" s="109">
        <v>2503565.7271119999</v>
      </c>
      <c r="P205" s="121">
        <v>98.1</v>
      </c>
      <c r="Q205" s="109"/>
      <c r="R205" s="109">
        <v>2455.9979784149996</v>
      </c>
      <c r="S205" s="110">
        <v>8.1193654092396508E-3</v>
      </c>
      <c r="T205" s="110">
        <v>2.4126034270620096E-3</v>
      </c>
      <c r="U205" s="110">
        <v>8.9970474900793139E-4</v>
      </c>
    </row>
    <row r="206" spans="2:21">
      <c r="B206" s="105" t="s">
        <v>783</v>
      </c>
      <c r="C206" s="106" t="s">
        <v>784</v>
      </c>
      <c r="D206" s="107" t="s">
        <v>121</v>
      </c>
      <c r="E206" s="107" t="s">
        <v>308</v>
      </c>
      <c r="F206" s="106" t="s">
        <v>578</v>
      </c>
      <c r="G206" s="107" t="s">
        <v>543</v>
      </c>
      <c r="H206" s="106" t="s">
        <v>509</v>
      </c>
      <c r="I206" s="106" t="s">
        <v>131</v>
      </c>
      <c r="J206" s="120"/>
      <c r="K206" s="109">
        <v>5.8100000000002288</v>
      </c>
      <c r="L206" s="107" t="s">
        <v>133</v>
      </c>
      <c r="M206" s="108">
        <v>2.6200000000000001E-2</v>
      </c>
      <c r="N206" s="108">
        <v>4.930000000000203E-2</v>
      </c>
      <c r="O206" s="109">
        <v>7022243.2516770009</v>
      </c>
      <c r="P206" s="121">
        <v>88.29</v>
      </c>
      <c r="Q206" s="109"/>
      <c r="R206" s="109">
        <v>6199.9383330179999</v>
      </c>
      <c r="S206" s="110">
        <v>5.4294533789692135E-3</v>
      </c>
      <c r="T206" s="110">
        <v>6.0903928265713088E-3</v>
      </c>
      <c r="U206" s="110">
        <v>2.2712209092991594E-3</v>
      </c>
    </row>
    <row r="207" spans="2:21">
      <c r="B207" s="105" t="s">
        <v>785</v>
      </c>
      <c r="C207" s="106" t="s">
        <v>786</v>
      </c>
      <c r="D207" s="107" t="s">
        <v>121</v>
      </c>
      <c r="E207" s="107" t="s">
        <v>308</v>
      </c>
      <c r="F207" s="106" t="s">
        <v>787</v>
      </c>
      <c r="G207" s="107" t="s">
        <v>128</v>
      </c>
      <c r="H207" s="106" t="s">
        <v>505</v>
      </c>
      <c r="I207" s="106" t="s">
        <v>312</v>
      </c>
      <c r="J207" s="120"/>
      <c r="K207" s="109">
        <v>0.79000000000086612</v>
      </c>
      <c r="L207" s="107" t="s">
        <v>133</v>
      </c>
      <c r="M207" s="108">
        <v>2.4E-2</v>
      </c>
      <c r="N207" s="108">
        <v>4.2100000000012995E-2</v>
      </c>
      <c r="O207" s="109">
        <v>467320.83397600002</v>
      </c>
      <c r="P207" s="121">
        <v>98.83</v>
      </c>
      <c r="Q207" s="109"/>
      <c r="R207" s="109">
        <v>461.85318014000001</v>
      </c>
      <c r="S207" s="110">
        <v>3.3491349890055373E-3</v>
      </c>
      <c r="T207" s="110">
        <v>4.5369278598688219E-4</v>
      </c>
      <c r="U207" s="110">
        <v>1.6919048923018276E-4</v>
      </c>
    </row>
    <row r="208" spans="2:21">
      <c r="B208" s="105" t="s">
        <v>788</v>
      </c>
      <c r="C208" s="106" t="s">
        <v>789</v>
      </c>
      <c r="D208" s="107" t="s">
        <v>121</v>
      </c>
      <c r="E208" s="107" t="s">
        <v>308</v>
      </c>
      <c r="F208" s="106" t="s">
        <v>787</v>
      </c>
      <c r="G208" s="107" t="s">
        <v>128</v>
      </c>
      <c r="H208" s="106" t="s">
        <v>505</v>
      </c>
      <c r="I208" s="106" t="s">
        <v>312</v>
      </c>
      <c r="J208" s="120"/>
      <c r="K208" s="109">
        <v>2.7900000000000929</v>
      </c>
      <c r="L208" s="107" t="s">
        <v>133</v>
      </c>
      <c r="M208" s="108">
        <v>2.3E-2</v>
      </c>
      <c r="N208" s="108">
        <v>4.5599999999998718E-2</v>
      </c>
      <c r="O208" s="109">
        <v>2962218.5607969998</v>
      </c>
      <c r="P208" s="121">
        <v>94.76</v>
      </c>
      <c r="Q208" s="109"/>
      <c r="R208" s="109">
        <v>2806.998308406</v>
      </c>
      <c r="S208" s="110">
        <v>7.8496041403002554E-3</v>
      </c>
      <c r="T208" s="110">
        <v>2.7574020003827784E-3</v>
      </c>
      <c r="U208" s="110">
        <v>1.0282865583464132E-3</v>
      </c>
    </row>
    <row r="209" spans="2:21">
      <c r="B209" s="105" t="s">
        <v>790</v>
      </c>
      <c r="C209" s="106" t="s">
        <v>791</v>
      </c>
      <c r="D209" s="107" t="s">
        <v>121</v>
      </c>
      <c r="E209" s="107" t="s">
        <v>308</v>
      </c>
      <c r="F209" s="106" t="s">
        <v>787</v>
      </c>
      <c r="G209" s="107" t="s">
        <v>128</v>
      </c>
      <c r="H209" s="106" t="s">
        <v>505</v>
      </c>
      <c r="I209" s="106" t="s">
        <v>312</v>
      </c>
      <c r="J209" s="120"/>
      <c r="K209" s="109">
        <v>2.8200000000003791</v>
      </c>
      <c r="L209" s="107" t="s">
        <v>133</v>
      </c>
      <c r="M209" s="108">
        <v>2.1499999999999998E-2</v>
      </c>
      <c r="N209" s="108">
        <v>5.030000000001026E-2</v>
      </c>
      <c r="O209" s="109">
        <v>1573613.455475</v>
      </c>
      <c r="P209" s="121">
        <v>92.39</v>
      </c>
      <c r="Q209" s="109">
        <v>77.154208525000001</v>
      </c>
      <c r="R209" s="109">
        <v>1531.0156802809997</v>
      </c>
      <c r="S209" s="110">
        <v>2.6772731076622602E-3</v>
      </c>
      <c r="T209" s="110">
        <v>1.5039644615324147E-3</v>
      </c>
      <c r="U209" s="110">
        <v>5.6085635674805469E-4</v>
      </c>
    </row>
    <row r="210" spans="2:21">
      <c r="B210" s="105" t="s">
        <v>792</v>
      </c>
      <c r="C210" s="106" t="s">
        <v>793</v>
      </c>
      <c r="D210" s="107" t="s">
        <v>121</v>
      </c>
      <c r="E210" s="107" t="s">
        <v>308</v>
      </c>
      <c r="F210" s="106" t="s">
        <v>787</v>
      </c>
      <c r="G210" s="107" t="s">
        <v>128</v>
      </c>
      <c r="H210" s="106" t="s">
        <v>505</v>
      </c>
      <c r="I210" s="106" t="s">
        <v>312</v>
      </c>
      <c r="J210" s="120"/>
      <c r="K210" s="109">
        <v>1.8399999999999999</v>
      </c>
      <c r="L210" s="107" t="s">
        <v>133</v>
      </c>
      <c r="M210" s="108">
        <v>2.75E-2</v>
      </c>
      <c r="N210" s="108">
        <v>4.3099999999996169E-2</v>
      </c>
      <c r="O210" s="109">
        <v>1990995.156245</v>
      </c>
      <c r="P210" s="121">
        <v>98.16</v>
      </c>
      <c r="Q210" s="109"/>
      <c r="R210" s="109">
        <v>1954.3607790250001</v>
      </c>
      <c r="S210" s="110">
        <v>8.0027824678980328E-3</v>
      </c>
      <c r="T210" s="110">
        <v>1.91982955793564E-3</v>
      </c>
      <c r="U210" s="110">
        <v>7.1594019604950918E-4</v>
      </c>
    </row>
    <row r="211" spans="2:21">
      <c r="B211" s="105" t="s">
        <v>794</v>
      </c>
      <c r="C211" s="106" t="s">
        <v>795</v>
      </c>
      <c r="D211" s="107" t="s">
        <v>121</v>
      </c>
      <c r="E211" s="107" t="s">
        <v>308</v>
      </c>
      <c r="F211" s="106" t="s">
        <v>585</v>
      </c>
      <c r="G211" s="107" t="s">
        <v>129</v>
      </c>
      <c r="H211" s="106" t="s">
        <v>586</v>
      </c>
      <c r="I211" s="106" t="s">
        <v>312</v>
      </c>
      <c r="J211" s="120"/>
      <c r="K211" s="109">
        <v>2.3799999999997552</v>
      </c>
      <c r="L211" s="107" t="s">
        <v>133</v>
      </c>
      <c r="M211" s="108">
        <v>2.7999999999999997E-2</v>
      </c>
      <c r="N211" s="108">
        <v>5.4299999999988385E-2</v>
      </c>
      <c r="O211" s="109">
        <v>1737706.2696760001</v>
      </c>
      <c r="P211" s="121">
        <v>94.15</v>
      </c>
      <c r="Q211" s="109"/>
      <c r="R211" s="109">
        <v>1636.05041413</v>
      </c>
      <c r="S211" s="110">
        <v>4.9978828883291745E-3</v>
      </c>
      <c r="T211" s="110">
        <v>1.60714335706562E-3</v>
      </c>
      <c r="U211" s="110">
        <v>5.9933368844183584E-4</v>
      </c>
    </row>
    <row r="212" spans="2:21">
      <c r="B212" s="105" t="s">
        <v>796</v>
      </c>
      <c r="C212" s="106" t="s">
        <v>797</v>
      </c>
      <c r="D212" s="107" t="s">
        <v>121</v>
      </c>
      <c r="E212" s="107" t="s">
        <v>308</v>
      </c>
      <c r="F212" s="106" t="s">
        <v>798</v>
      </c>
      <c r="G212" s="107" t="s">
        <v>600</v>
      </c>
      <c r="H212" s="106" t="s">
        <v>592</v>
      </c>
      <c r="I212" s="106" t="s">
        <v>131</v>
      </c>
      <c r="J212" s="120"/>
      <c r="K212" s="109">
        <v>1.9199999999929613</v>
      </c>
      <c r="L212" s="107" t="s">
        <v>133</v>
      </c>
      <c r="M212" s="108">
        <v>0.04</v>
      </c>
      <c r="N212" s="108">
        <v>4.3199999999841622E-2</v>
      </c>
      <c r="O212" s="109">
        <v>68548.920509000003</v>
      </c>
      <c r="P212" s="121">
        <v>99.48</v>
      </c>
      <c r="Q212" s="109"/>
      <c r="R212" s="109">
        <v>68.192465994000003</v>
      </c>
      <c r="S212" s="110">
        <v>2.6013270213355968E-4</v>
      </c>
      <c r="T212" s="110">
        <v>6.6987586554574172E-5</v>
      </c>
      <c r="U212" s="110">
        <v>2.498091856775812E-5</v>
      </c>
    </row>
    <row r="213" spans="2:21">
      <c r="B213" s="105" t="s">
        <v>799</v>
      </c>
      <c r="C213" s="106" t="s">
        <v>800</v>
      </c>
      <c r="D213" s="107" t="s">
        <v>121</v>
      </c>
      <c r="E213" s="107" t="s">
        <v>308</v>
      </c>
      <c r="F213" s="106" t="s">
        <v>798</v>
      </c>
      <c r="G213" s="107" t="s">
        <v>600</v>
      </c>
      <c r="H213" s="106" t="s">
        <v>586</v>
      </c>
      <c r="I213" s="106" t="s">
        <v>312</v>
      </c>
      <c r="J213" s="120"/>
      <c r="K213" s="109">
        <v>3.5400000000027072</v>
      </c>
      <c r="L213" s="107" t="s">
        <v>133</v>
      </c>
      <c r="M213" s="108">
        <v>0.04</v>
      </c>
      <c r="N213" s="108">
        <v>4.7100000000028494E-2</v>
      </c>
      <c r="O213" s="109">
        <v>497088.07415499998</v>
      </c>
      <c r="P213" s="121">
        <v>99.55</v>
      </c>
      <c r="Q213" s="109"/>
      <c r="R213" s="109">
        <v>494.85117232900001</v>
      </c>
      <c r="S213" s="110">
        <v>9.0928693832212316E-4</v>
      </c>
      <c r="T213" s="110">
        <v>4.8610774305973966E-4</v>
      </c>
      <c r="U213" s="110">
        <v>1.8127863040175231E-4</v>
      </c>
    </row>
    <row r="214" spans="2:21">
      <c r="B214" s="105" t="s">
        <v>801</v>
      </c>
      <c r="C214" s="106" t="s">
        <v>802</v>
      </c>
      <c r="D214" s="107" t="s">
        <v>121</v>
      </c>
      <c r="E214" s="107" t="s">
        <v>308</v>
      </c>
      <c r="F214" s="106" t="s">
        <v>803</v>
      </c>
      <c r="G214" s="107" t="s">
        <v>645</v>
      </c>
      <c r="H214" s="106" t="s">
        <v>592</v>
      </c>
      <c r="I214" s="106" t="s">
        <v>131</v>
      </c>
      <c r="J214" s="120"/>
      <c r="K214" s="109">
        <v>1.2699999999992664</v>
      </c>
      <c r="L214" s="107" t="s">
        <v>133</v>
      </c>
      <c r="M214" s="108">
        <v>3.0499999999999999E-2</v>
      </c>
      <c r="N214" s="108">
        <v>4.8899999999892245E-2</v>
      </c>
      <c r="O214" s="109">
        <v>181238.171179</v>
      </c>
      <c r="P214" s="121">
        <v>97.8</v>
      </c>
      <c r="Q214" s="109"/>
      <c r="R214" s="109">
        <v>177.25093121899999</v>
      </c>
      <c r="S214" s="110">
        <v>1.6200422014257302E-3</v>
      </c>
      <c r="T214" s="110">
        <v>1.7411911893546055E-4</v>
      </c>
      <c r="U214" s="110">
        <v>6.4932262153867957E-5</v>
      </c>
    </row>
    <row r="215" spans="2:21">
      <c r="B215" s="105" t="s">
        <v>804</v>
      </c>
      <c r="C215" s="106" t="s">
        <v>805</v>
      </c>
      <c r="D215" s="107" t="s">
        <v>121</v>
      </c>
      <c r="E215" s="107" t="s">
        <v>308</v>
      </c>
      <c r="F215" s="106" t="s">
        <v>803</v>
      </c>
      <c r="G215" s="107" t="s">
        <v>645</v>
      </c>
      <c r="H215" s="106" t="s">
        <v>592</v>
      </c>
      <c r="I215" s="106" t="s">
        <v>131</v>
      </c>
      <c r="J215" s="120"/>
      <c r="K215" s="109">
        <v>3.3900000000001458</v>
      </c>
      <c r="L215" s="107" t="s">
        <v>133</v>
      </c>
      <c r="M215" s="108">
        <v>2.58E-2</v>
      </c>
      <c r="N215" s="108">
        <v>5.5200000000001942E-2</v>
      </c>
      <c r="O215" s="109">
        <v>1580511.2248800001</v>
      </c>
      <c r="P215" s="121">
        <v>90.83</v>
      </c>
      <c r="Q215" s="109"/>
      <c r="R215" s="109">
        <v>1435.5783455610001</v>
      </c>
      <c r="S215" s="110">
        <v>5.2242260395656704E-3</v>
      </c>
      <c r="T215" s="110">
        <v>1.4102133905467087E-3</v>
      </c>
      <c r="U215" s="110">
        <v>5.2589483640687871E-4</v>
      </c>
    </row>
    <row r="216" spans="2:21">
      <c r="B216" s="105" t="s">
        <v>806</v>
      </c>
      <c r="C216" s="106" t="s">
        <v>807</v>
      </c>
      <c r="D216" s="107" t="s">
        <v>121</v>
      </c>
      <c r="E216" s="107" t="s">
        <v>308</v>
      </c>
      <c r="F216" s="106" t="s">
        <v>808</v>
      </c>
      <c r="G216" s="107" t="s">
        <v>129</v>
      </c>
      <c r="H216" s="106" t="s">
        <v>586</v>
      </c>
      <c r="I216" s="106" t="s">
        <v>312</v>
      </c>
      <c r="J216" s="120"/>
      <c r="K216" s="109">
        <v>1.229999999999255</v>
      </c>
      <c r="L216" s="107" t="s">
        <v>133</v>
      </c>
      <c r="M216" s="108">
        <v>2.9500000000000002E-2</v>
      </c>
      <c r="N216" s="108">
        <v>4.2999999999975162E-2</v>
      </c>
      <c r="O216" s="109">
        <v>818234.20502913755</v>
      </c>
      <c r="P216" s="121">
        <v>98.43</v>
      </c>
      <c r="Q216" s="109"/>
      <c r="R216" s="109">
        <v>805.38792812000008</v>
      </c>
      <c r="S216" s="110">
        <v>1.1440686206505485E-2</v>
      </c>
      <c r="T216" s="110">
        <v>7.9115768521546956E-4</v>
      </c>
      <c r="U216" s="110">
        <v>2.9503743492120344E-4</v>
      </c>
    </row>
    <row r="217" spans="2:21">
      <c r="B217" s="105" t="s">
        <v>809</v>
      </c>
      <c r="C217" s="106" t="s">
        <v>810</v>
      </c>
      <c r="D217" s="107" t="s">
        <v>121</v>
      </c>
      <c r="E217" s="107" t="s">
        <v>308</v>
      </c>
      <c r="F217" s="106" t="s">
        <v>811</v>
      </c>
      <c r="G217" s="107" t="s">
        <v>629</v>
      </c>
      <c r="H217" s="106" t="s">
        <v>586</v>
      </c>
      <c r="I217" s="106" t="s">
        <v>312</v>
      </c>
      <c r="J217" s="120"/>
      <c r="K217" s="109">
        <v>1.82</v>
      </c>
      <c r="L217" s="107" t="s">
        <v>133</v>
      </c>
      <c r="M217" s="108">
        <v>3.9E-2</v>
      </c>
      <c r="N217" s="108">
        <v>6.7899734824052177E-2</v>
      </c>
      <c r="O217" s="109">
        <v>2.9093000000000001E-2</v>
      </c>
      <c r="P217" s="121">
        <v>95.46</v>
      </c>
      <c r="Q217" s="109"/>
      <c r="R217" s="109">
        <v>2.7906E-5</v>
      </c>
      <c r="S217" s="110">
        <v>7.2002680827136145E-11</v>
      </c>
      <c r="T217" s="110">
        <v>2.7412934305036341E-11</v>
      </c>
      <c r="U217" s="110">
        <v>1.0222793726409525E-11</v>
      </c>
    </row>
    <row r="218" spans="2:21">
      <c r="B218" s="105" t="s">
        <v>812</v>
      </c>
      <c r="C218" s="106" t="s">
        <v>813</v>
      </c>
      <c r="D218" s="107" t="s">
        <v>121</v>
      </c>
      <c r="E218" s="107" t="s">
        <v>308</v>
      </c>
      <c r="F218" s="106" t="s">
        <v>623</v>
      </c>
      <c r="G218" s="107" t="s">
        <v>360</v>
      </c>
      <c r="H218" s="106" t="s">
        <v>586</v>
      </c>
      <c r="I218" s="106" t="s">
        <v>312</v>
      </c>
      <c r="J218" s="120"/>
      <c r="K218" s="109">
        <v>1.3700001897698091</v>
      </c>
      <c r="L218" s="107" t="s">
        <v>133</v>
      </c>
      <c r="M218" s="108">
        <v>4.9000000000000002E-2</v>
      </c>
      <c r="N218" s="108">
        <v>4.5100083424715748E-2</v>
      </c>
      <c r="O218" s="109">
        <v>0.18881000000000001</v>
      </c>
      <c r="P218" s="121">
        <v>101.03</v>
      </c>
      <c r="Q218" s="109"/>
      <c r="R218" s="109">
        <v>1.9059100000000002E-4</v>
      </c>
      <c r="S218" s="110">
        <v>2.7182630707559547E-10</v>
      </c>
      <c r="T218" s="110">
        <v>1.872234846316628E-10</v>
      </c>
      <c r="U218" s="110">
        <v>6.9819124170791868E-11</v>
      </c>
    </row>
    <row r="219" spans="2:21">
      <c r="B219" s="105" t="s">
        <v>814</v>
      </c>
      <c r="C219" s="106" t="s">
        <v>815</v>
      </c>
      <c r="D219" s="107" t="s">
        <v>121</v>
      </c>
      <c r="E219" s="107" t="s">
        <v>308</v>
      </c>
      <c r="F219" s="106" t="s">
        <v>623</v>
      </c>
      <c r="G219" s="107" t="s">
        <v>360</v>
      </c>
      <c r="H219" s="106" t="s">
        <v>586</v>
      </c>
      <c r="I219" s="106" t="s">
        <v>312</v>
      </c>
      <c r="J219" s="120"/>
      <c r="K219" s="109">
        <v>5.3800000000001811</v>
      </c>
      <c r="L219" s="107" t="s">
        <v>133</v>
      </c>
      <c r="M219" s="108">
        <v>2.4300000000000002E-2</v>
      </c>
      <c r="N219" s="108">
        <v>5.0500000000001946E-2</v>
      </c>
      <c r="O219" s="109">
        <v>7101332.5472619999</v>
      </c>
      <c r="P219" s="121">
        <v>87.42</v>
      </c>
      <c r="Q219" s="109"/>
      <c r="R219" s="109">
        <v>6207.9849128759988</v>
      </c>
      <c r="S219" s="110">
        <v>4.8486001763343948E-3</v>
      </c>
      <c r="T219" s="110">
        <v>6.098297232972354E-3</v>
      </c>
      <c r="U219" s="110">
        <v>2.2741686096536136E-3</v>
      </c>
    </row>
    <row r="220" spans="2:21">
      <c r="B220" s="105" t="s">
        <v>816</v>
      </c>
      <c r="C220" s="106" t="s">
        <v>817</v>
      </c>
      <c r="D220" s="107" t="s">
        <v>121</v>
      </c>
      <c r="E220" s="107" t="s">
        <v>308</v>
      </c>
      <c r="F220" s="106" t="s">
        <v>818</v>
      </c>
      <c r="G220" s="107" t="s">
        <v>156</v>
      </c>
      <c r="H220" s="106" t="s">
        <v>586</v>
      </c>
      <c r="I220" s="106" t="s">
        <v>312</v>
      </c>
      <c r="J220" s="120"/>
      <c r="K220" s="109">
        <v>0.97000000000002118</v>
      </c>
      <c r="L220" s="107" t="s">
        <v>133</v>
      </c>
      <c r="M220" s="108">
        <v>2.1600000000000001E-2</v>
      </c>
      <c r="N220" s="108">
        <v>4.1700000000002332E-2</v>
      </c>
      <c r="O220" s="109">
        <v>1922267.848762</v>
      </c>
      <c r="P220" s="121">
        <v>98.16</v>
      </c>
      <c r="Q220" s="109"/>
      <c r="R220" s="109">
        <v>1886.898120568</v>
      </c>
      <c r="S220" s="110">
        <v>7.5146411538240948E-3</v>
      </c>
      <c r="T220" s="110">
        <v>1.8535588840904152E-3</v>
      </c>
      <c r="U220" s="110">
        <v>6.912266275824724E-4</v>
      </c>
    </row>
    <row r="221" spans="2:21">
      <c r="B221" s="105" t="s">
        <v>819</v>
      </c>
      <c r="C221" s="106" t="s">
        <v>820</v>
      </c>
      <c r="D221" s="107" t="s">
        <v>121</v>
      </c>
      <c r="E221" s="107" t="s">
        <v>308</v>
      </c>
      <c r="F221" s="106" t="s">
        <v>818</v>
      </c>
      <c r="G221" s="107" t="s">
        <v>156</v>
      </c>
      <c r="H221" s="106" t="s">
        <v>586</v>
      </c>
      <c r="I221" s="106" t="s">
        <v>312</v>
      </c>
      <c r="J221" s="120"/>
      <c r="K221" s="109">
        <v>3.0200000000001928</v>
      </c>
      <c r="L221" s="107" t="s">
        <v>133</v>
      </c>
      <c r="M221" s="108">
        <v>0.04</v>
      </c>
      <c r="N221" s="108">
        <v>4.6200000000004141E-2</v>
      </c>
      <c r="O221" s="109">
        <v>2701528.5114999996</v>
      </c>
      <c r="P221" s="121">
        <v>100.2</v>
      </c>
      <c r="Q221" s="109"/>
      <c r="R221" s="109">
        <v>2706.9314782739998</v>
      </c>
      <c r="S221" s="110">
        <v>3.5279457912396964E-3</v>
      </c>
      <c r="T221" s="110">
        <v>2.6591032316405096E-3</v>
      </c>
      <c r="U221" s="110">
        <v>9.9162911681788539E-4</v>
      </c>
    </row>
    <row r="222" spans="2:21">
      <c r="B222" s="105" t="s">
        <v>821</v>
      </c>
      <c r="C222" s="106" t="s">
        <v>822</v>
      </c>
      <c r="D222" s="107" t="s">
        <v>121</v>
      </c>
      <c r="E222" s="107" t="s">
        <v>308</v>
      </c>
      <c r="F222" s="106" t="s">
        <v>823</v>
      </c>
      <c r="G222" s="107" t="s">
        <v>824</v>
      </c>
      <c r="H222" s="106" t="s">
        <v>586</v>
      </c>
      <c r="I222" s="106" t="s">
        <v>312</v>
      </c>
      <c r="J222" s="120"/>
      <c r="K222" s="109">
        <v>1.6899986472567534</v>
      </c>
      <c r="L222" s="107" t="s">
        <v>133</v>
      </c>
      <c r="M222" s="108">
        <v>3.3500000000000002E-2</v>
      </c>
      <c r="N222" s="108">
        <v>4.3899852839964872E-2</v>
      </c>
      <c r="O222" s="109">
        <v>0.17990400000000001</v>
      </c>
      <c r="P222" s="121">
        <v>99.16</v>
      </c>
      <c r="Q222" s="109"/>
      <c r="R222" s="109">
        <v>1.7871699999999995E-4</v>
      </c>
      <c r="S222" s="110">
        <v>8.7267816500090227E-10</v>
      </c>
      <c r="T222" s="110">
        <v>1.7555928403186335E-10</v>
      </c>
      <c r="U222" s="110">
        <v>6.5469326539193385E-11</v>
      </c>
    </row>
    <row r="223" spans="2:21">
      <c r="B223" s="105" t="s">
        <v>825</v>
      </c>
      <c r="C223" s="106" t="s">
        <v>826</v>
      </c>
      <c r="D223" s="107" t="s">
        <v>121</v>
      </c>
      <c r="E223" s="107" t="s">
        <v>308</v>
      </c>
      <c r="F223" s="106" t="s">
        <v>823</v>
      </c>
      <c r="G223" s="107" t="s">
        <v>824</v>
      </c>
      <c r="H223" s="106" t="s">
        <v>586</v>
      </c>
      <c r="I223" s="106" t="s">
        <v>312</v>
      </c>
      <c r="J223" s="120"/>
      <c r="K223" s="109">
        <v>3.6400006412221693</v>
      </c>
      <c r="L223" s="107" t="s">
        <v>133</v>
      </c>
      <c r="M223" s="108">
        <v>2.6200000000000001E-2</v>
      </c>
      <c r="N223" s="108">
        <v>4.7900015579144153E-2</v>
      </c>
      <c r="O223" s="109">
        <v>0.25293399999999999</v>
      </c>
      <c r="P223" s="121">
        <v>93.8</v>
      </c>
      <c r="Q223" s="109"/>
      <c r="R223" s="109">
        <v>2.3749700000000001E-4</v>
      </c>
      <c r="S223" s="110">
        <v>4.4241736741810128E-10</v>
      </c>
      <c r="T223" s="110">
        <v>2.333007116262888E-10</v>
      </c>
      <c r="U223" s="110">
        <v>8.7002180235113709E-11</v>
      </c>
    </row>
    <row r="224" spans="2:21">
      <c r="B224" s="105" t="s">
        <v>827</v>
      </c>
      <c r="C224" s="106" t="s">
        <v>828</v>
      </c>
      <c r="D224" s="107" t="s">
        <v>121</v>
      </c>
      <c r="E224" s="107" t="s">
        <v>308</v>
      </c>
      <c r="F224" s="106" t="s">
        <v>829</v>
      </c>
      <c r="G224" s="107" t="s">
        <v>645</v>
      </c>
      <c r="H224" s="106" t="s">
        <v>630</v>
      </c>
      <c r="I224" s="106" t="s">
        <v>131</v>
      </c>
      <c r="J224" s="120"/>
      <c r="K224" s="109">
        <v>2.5700008683218218</v>
      </c>
      <c r="L224" s="107" t="s">
        <v>133</v>
      </c>
      <c r="M224" s="108">
        <v>2.9500000000000002E-2</v>
      </c>
      <c r="N224" s="108">
        <v>5.1299933062705125E-2</v>
      </c>
      <c r="O224" s="109">
        <v>0.15318499999999999</v>
      </c>
      <c r="P224" s="121">
        <v>94.75</v>
      </c>
      <c r="Q224" s="109">
        <v>4.5717999999999998E-5</v>
      </c>
      <c r="R224" s="109">
        <v>1.85248E-4</v>
      </c>
      <c r="S224" s="110">
        <v>8.316509382953414E-10</v>
      </c>
      <c r="T224" s="110">
        <v>1.8197488906111129E-10</v>
      </c>
      <c r="U224" s="110">
        <v>6.7861825135451574E-11</v>
      </c>
    </row>
    <row r="225" spans="2:21">
      <c r="B225" s="105" t="s">
        <v>830</v>
      </c>
      <c r="C225" s="106" t="s">
        <v>831</v>
      </c>
      <c r="D225" s="107" t="s">
        <v>121</v>
      </c>
      <c r="E225" s="107" t="s">
        <v>308</v>
      </c>
      <c r="F225" s="106" t="s">
        <v>829</v>
      </c>
      <c r="G225" s="107" t="s">
        <v>645</v>
      </c>
      <c r="H225" s="106" t="s">
        <v>630</v>
      </c>
      <c r="I225" s="106" t="s">
        <v>131</v>
      </c>
      <c r="J225" s="120"/>
      <c r="K225" s="109">
        <v>3.8900012831632096</v>
      </c>
      <c r="L225" s="107" t="s">
        <v>133</v>
      </c>
      <c r="M225" s="108">
        <v>2.5499999999999998E-2</v>
      </c>
      <c r="N225" s="108">
        <v>5.6100019259164149E-2</v>
      </c>
      <c r="O225" s="109">
        <v>0.296871</v>
      </c>
      <c r="P225" s="121">
        <v>89.16</v>
      </c>
      <c r="Q225" s="109">
        <v>3.5619999999999999E-6</v>
      </c>
      <c r="R225" s="109">
        <v>2.6480900000000002E-4</v>
      </c>
      <c r="S225" s="110">
        <v>5.0983358807467069E-10</v>
      </c>
      <c r="T225" s="110">
        <v>2.6013014120197694E-10</v>
      </c>
      <c r="U225" s="110">
        <v>9.7007374181064297E-11</v>
      </c>
    </row>
    <row r="226" spans="2:21">
      <c r="B226" s="105" t="s">
        <v>832</v>
      </c>
      <c r="C226" s="106" t="s">
        <v>833</v>
      </c>
      <c r="D226" s="107" t="s">
        <v>121</v>
      </c>
      <c r="E226" s="107" t="s">
        <v>308</v>
      </c>
      <c r="F226" s="106" t="s">
        <v>834</v>
      </c>
      <c r="G226" s="107" t="s">
        <v>543</v>
      </c>
      <c r="H226" s="106" t="s">
        <v>630</v>
      </c>
      <c r="I226" s="106" t="s">
        <v>131</v>
      </c>
      <c r="J226" s="120"/>
      <c r="K226" s="109">
        <v>2.7600000000006331</v>
      </c>
      <c r="L226" s="107" t="s">
        <v>133</v>
      </c>
      <c r="M226" s="108">
        <v>3.27E-2</v>
      </c>
      <c r="N226" s="108">
        <v>4.8000000000011873E-2</v>
      </c>
      <c r="O226" s="109">
        <v>1571843.336807</v>
      </c>
      <c r="P226" s="121">
        <v>96.46</v>
      </c>
      <c r="Q226" s="109"/>
      <c r="R226" s="109">
        <v>1516.200082304</v>
      </c>
      <c r="S226" s="110">
        <v>4.9806026648468119E-3</v>
      </c>
      <c r="T226" s="110">
        <v>1.4894106374790455E-3</v>
      </c>
      <c r="U226" s="110">
        <v>5.5542896471579364E-4</v>
      </c>
    </row>
    <row r="227" spans="2:21">
      <c r="B227" s="105" t="s">
        <v>835</v>
      </c>
      <c r="C227" s="106" t="s">
        <v>836</v>
      </c>
      <c r="D227" s="107" t="s">
        <v>121</v>
      </c>
      <c r="E227" s="107" t="s">
        <v>308</v>
      </c>
      <c r="F227" s="106" t="s">
        <v>633</v>
      </c>
      <c r="G227" s="107" t="s">
        <v>129</v>
      </c>
      <c r="H227" s="106" t="s">
        <v>634</v>
      </c>
      <c r="I227" s="106" t="s">
        <v>312</v>
      </c>
      <c r="J227" s="120"/>
      <c r="K227" s="109">
        <v>2.8000000000000007</v>
      </c>
      <c r="L227" s="107" t="s">
        <v>133</v>
      </c>
      <c r="M227" s="108">
        <v>0.05</v>
      </c>
      <c r="N227" s="108">
        <v>6.0499999999996806E-2</v>
      </c>
      <c r="O227" s="109">
        <v>3141135.4807119993</v>
      </c>
      <c r="P227" s="121">
        <v>99.65</v>
      </c>
      <c r="Q227" s="109"/>
      <c r="R227" s="109">
        <v>3130.1415795599996</v>
      </c>
      <c r="S227" s="110">
        <v>1.4647539173655149E-2</v>
      </c>
      <c r="T227" s="110">
        <v>3.0748357158296049E-3</v>
      </c>
      <c r="U227" s="110">
        <v>1.1466635025549905E-3</v>
      </c>
    </row>
    <row r="228" spans="2:21">
      <c r="B228" s="105" t="s">
        <v>837</v>
      </c>
      <c r="C228" s="106" t="s">
        <v>838</v>
      </c>
      <c r="D228" s="107" t="s">
        <v>121</v>
      </c>
      <c r="E228" s="107" t="s">
        <v>308</v>
      </c>
      <c r="F228" s="106" t="s">
        <v>839</v>
      </c>
      <c r="G228" s="107" t="s">
        <v>699</v>
      </c>
      <c r="H228" s="106" t="s">
        <v>630</v>
      </c>
      <c r="I228" s="106" t="s">
        <v>131</v>
      </c>
      <c r="J228" s="120"/>
      <c r="K228" s="109">
        <v>5.5400000000003207</v>
      </c>
      <c r="L228" s="107" t="s">
        <v>133</v>
      </c>
      <c r="M228" s="108">
        <v>7.4999999999999997E-3</v>
      </c>
      <c r="N228" s="108">
        <v>4.1300000000001932E-2</v>
      </c>
      <c r="O228" s="109">
        <v>4401413.3748899996</v>
      </c>
      <c r="P228" s="121">
        <v>83.5</v>
      </c>
      <c r="Q228" s="109"/>
      <c r="R228" s="109">
        <v>3675.180168033</v>
      </c>
      <c r="S228" s="110">
        <v>8.2798234234164741E-3</v>
      </c>
      <c r="T228" s="110">
        <v>3.6102441233233371E-3</v>
      </c>
      <c r="U228" s="110">
        <v>1.3463272688738069E-3</v>
      </c>
    </row>
    <row r="229" spans="2:21">
      <c r="B229" s="105" t="s">
        <v>840</v>
      </c>
      <c r="C229" s="106" t="s">
        <v>841</v>
      </c>
      <c r="D229" s="107" t="s">
        <v>121</v>
      </c>
      <c r="E229" s="107" t="s">
        <v>308</v>
      </c>
      <c r="F229" s="106" t="s">
        <v>839</v>
      </c>
      <c r="G229" s="107" t="s">
        <v>699</v>
      </c>
      <c r="H229" s="106" t="s">
        <v>630</v>
      </c>
      <c r="I229" s="106" t="s">
        <v>131</v>
      </c>
      <c r="J229" s="120"/>
      <c r="K229" s="109">
        <v>2.8499999999999739</v>
      </c>
      <c r="L229" s="107" t="s">
        <v>133</v>
      </c>
      <c r="M229" s="108">
        <v>3.4500000000000003E-2</v>
      </c>
      <c r="N229" s="108">
        <v>4.9600000000002697E-2</v>
      </c>
      <c r="O229" s="109">
        <v>1978959.4702940001</v>
      </c>
      <c r="P229" s="121">
        <v>97.11</v>
      </c>
      <c r="Q229" s="109"/>
      <c r="R229" s="109">
        <v>1921.7674752130001</v>
      </c>
      <c r="S229" s="110">
        <v>4.5027267408229155E-3</v>
      </c>
      <c r="T229" s="110">
        <v>1.8878121388794355E-3</v>
      </c>
      <c r="U229" s="110">
        <v>7.0400030420788825E-4</v>
      </c>
    </row>
    <row r="230" spans="2:21">
      <c r="B230" s="105" t="s">
        <v>842</v>
      </c>
      <c r="C230" s="106" t="s">
        <v>843</v>
      </c>
      <c r="D230" s="107" t="s">
        <v>121</v>
      </c>
      <c r="E230" s="107" t="s">
        <v>308</v>
      </c>
      <c r="F230" s="106" t="s">
        <v>844</v>
      </c>
      <c r="G230" s="107" t="s">
        <v>699</v>
      </c>
      <c r="H230" s="106" t="s">
        <v>630</v>
      </c>
      <c r="I230" s="106" t="s">
        <v>131</v>
      </c>
      <c r="J230" s="120"/>
      <c r="K230" s="109">
        <v>4.5600000000000005</v>
      </c>
      <c r="L230" s="107" t="s">
        <v>133</v>
      </c>
      <c r="M230" s="108">
        <v>2.5000000000000001E-3</v>
      </c>
      <c r="N230" s="108">
        <v>5.9199999999999989E-2</v>
      </c>
      <c r="O230" s="109">
        <v>2595588.7537250002</v>
      </c>
      <c r="P230" s="121">
        <v>77.900000000000006</v>
      </c>
      <c r="Q230" s="109"/>
      <c r="R230" s="109">
        <v>2021.963553</v>
      </c>
      <c r="S230" s="110">
        <v>4.5809735117860514E-3</v>
      </c>
      <c r="T230" s="110">
        <v>1.9862378716249862E-3</v>
      </c>
      <c r="U230" s="110">
        <v>7.4070509297775075E-4</v>
      </c>
    </row>
    <row r="231" spans="2:21">
      <c r="B231" s="105" t="s">
        <v>845</v>
      </c>
      <c r="C231" s="106" t="s">
        <v>846</v>
      </c>
      <c r="D231" s="107" t="s">
        <v>121</v>
      </c>
      <c r="E231" s="107" t="s">
        <v>308</v>
      </c>
      <c r="F231" s="106" t="s">
        <v>847</v>
      </c>
      <c r="G231" s="107" t="s">
        <v>645</v>
      </c>
      <c r="H231" s="106" t="s">
        <v>630</v>
      </c>
      <c r="I231" s="106" t="s">
        <v>131</v>
      </c>
      <c r="J231" s="120"/>
      <c r="K231" s="109">
        <v>3.2200001405123211</v>
      </c>
      <c r="L231" s="107" t="s">
        <v>133</v>
      </c>
      <c r="M231" s="108">
        <v>2.4E-2</v>
      </c>
      <c r="N231" s="108">
        <v>5.3700002363161768E-2</v>
      </c>
      <c r="O231" s="109">
        <v>1.7070099999999999</v>
      </c>
      <c r="P231" s="121">
        <v>91.74</v>
      </c>
      <c r="Q231" s="109"/>
      <c r="R231" s="109">
        <v>1.565699E-3</v>
      </c>
      <c r="S231" s="110">
        <v>6.4077221345675322E-9</v>
      </c>
      <c r="T231" s="110">
        <v>1.5380349684104169E-9</v>
      </c>
      <c r="U231" s="110">
        <v>5.73561883274051E-10</v>
      </c>
    </row>
    <row r="232" spans="2:21">
      <c r="B232" s="105" t="s">
        <v>848</v>
      </c>
      <c r="C232" s="106" t="s">
        <v>849</v>
      </c>
      <c r="D232" s="107" t="s">
        <v>121</v>
      </c>
      <c r="E232" s="107" t="s">
        <v>308</v>
      </c>
      <c r="F232" s="106" t="s">
        <v>850</v>
      </c>
      <c r="G232" s="107" t="s">
        <v>360</v>
      </c>
      <c r="H232" s="106" t="s">
        <v>634</v>
      </c>
      <c r="I232" s="106" t="s">
        <v>312</v>
      </c>
      <c r="J232" s="120"/>
      <c r="K232" s="109">
        <v>0.98000000000556797</v>
      </c>
      <c r="L232" s="107" t="s">
        <v>133</v>
      </c>
      <c r="M232" s="108">
        <v>5.9000000000000004E-2</v>
      </c>
      <c r="N232" s="108">
        <v>4.7500000000139195E-2</v>
      </c>
      <c r="O232" s="109">
        <v>142031.73100599999</v>
      </c>
      <c r="P232" s="121">
        <v>101.16</v>
      </c>
      <c r="Q232" s="109"/>
      <c r="R232" s="109">
        <v>143.67929884</v>
      </c>
      <c r="S232" s="110">
        <v>2.6989225783826548E-4</v>
      </c>
      <c r="T232" s="110">
        <v>1.4114065720972565E-4</v>
      </c>
      <c r="U232" s="110">
        <v>5.2633979602826322E-5</v>
      </c>
    </row>
    <row r="233" spans="2:21">
      <c r="B233" s="105" t="s">
        <v>851</v>
      </c>
      <c r="C233" s="106" t="s">
        <v>852</v>
      </c>
      <c r="D233" s="107" t="s">
        <v>121</v>
      </c>
      <c r="E233" s="107" t="s">
        <v>308</v>
      </c>
      <c r="F233" s="106" t="s">
        <v>850</v>
      </c>
      <c r="G233" s="107" t="s">
        <v>360</v>
      </c>
      <c r="H233" s="106" t="s">
        <v>634</v>
      </c>
      <c r="I233" s="106" t="s">
        <v>312</v>
      </c>
      <c r="J233" s="120"/>
      <c r="K233" s="109">
        <v>3.5500001335985112</v>
      </c>
      <c r="L233" s="107" t="s">
        <v>133</v>
      </c>
      <c r="M233" s="108">
        <v>2.7000000000000003E-2</v>
      </c>
      <c r="N233" s="108">
        <v>5.4600001603182138E-2</v>
      </c>
      <c r="O233" s="109">
        <v>1.2254849999999999</v>
      </c>
      <c r="P233" s="121">
        <v>91.59</v>
      </c>
      <c r="Q233" s="109"/>
      <c r="R233" s="109">
        <v>1.122767E-3</v>
      </c>
      <c r="S233" s="110">
        <v>1.5921603833043054E-9</v>
      </c>
      <c r="T233" s="110">
        <v>1.1029290479059248E-9</v>
      </c>
      <c r="U233" s="110">
        <v>4.1130278233425224E-10</v>
      </c>
    </row>
    <row r="234" spans="2:21">
      <c r="B234" s="105" t="s">
        <v>853</v>
      </c>
      <c r="C234" s="106" t="s">
        <v>854</v>
      </c>
      <c r="D234" s="107" t="s">
        <v>121</v>
      </c>
      <c r="E234" s="107" t="s">
        <v>308</v>
      </c>
      <c r="F234" s="106" t="s">
        <v>654</v>
      </c>
      <c r="G234" s="107" t="s">
        <v>156</v>
      </c>
      <c r="H234" s="106" t="s">
        <v>634</v>
      </c>
      <c r="I234" s="106" t="s">
        <v>312</v>
      </c>
      <c r="J234" s="120"/>
      <c r="K234" s="109">
        <v>1.4699999999991185</v>
      </c>
      <c r="L234" s="107" t="s">
        <v>133</v>
      </c>
      <c r="M234" s="108">
        <v>4.1399999999999999E-2</v>
      </c>
      <c r="N234" s="108">
        <v>4.7099999999970513E-2</v>
      </c>
      <c r="O234" s="109">
        <v>324793.63432800001</v>
      </c>
      <c r="P234" s="121">
        <v>99.2</v>
      </c>
      <c r="Q234" s="109">
        <v>6.7232281010000001</v>
      </c>
      <c r="R234" s="109">
        <v>328.91851330700001</v>
      </c>
      <c r="S234" s="110">
        <v>9.618266623967202E-4</v>
      </c>
      <c r="T234" s="110">
        <v>3.2310691596771349E-4</v>
      </c>
      <c r="U234" s="110">
        <v>1.2049258633751693E-4</v>
      </c>
    </row>
    <row r="235" spans="2:21">
      <c r="B235" s="105" t="s">
        <v>855</v>
      </c>
      <c r="C235" s="106" t="s">
        <v>856</v>
      </c>
      <c r="D235" s="107" t="s">
        <v>121</v>
      </c>
      <c r="E235" s="107" t="s">
        <v>308</v>
      </c>
      <c r="F235" s="106" t="s">
        <v>654</v>
      </c>
      <c r="G235" s="107" t="s">
        <v>156</v>
      </c>
      <c r="H235" s="106" t="s">
        <v>634</v>
      </c>
      <c r="I235" s="106" t="s">
        <v>312</v>
      </c>
      <c r="J235" s="120"/>
      <c r="K235" s="109">
        <v>2.029999999999589</v>
      </c>
      <c r="L235" s="107" t="s">
        <v>133</v>
      </c>
      <c r="M235" s="108">
        <v>3.5499999999999997E-2</v>
      </c>
      <c r="N235" s="108">
        <v>4.6899999999995036E-2</v>
      </c>
      <c r="O235" s="109">
        <v>1907326.0650599999</v>
      </c>
      <c r="P235" s="121">
        <v>99.54</v>
      </c>
      <c r="Q235" s="109"/>
      <c r="R235" s="109">
        <v>1898.5522812260003</v>
      </c>
      <c r="S235" s="110">
        <v>3.8342543721722935E-3</v>
      </c>
      <c r="T235" s="110">
        <v>1.8650071296468583E-3</v>
      </c>
      <c r="U235" s="110">
        <v>6.9549589155657018E-4</v>
      </c>
    </row>
    <row r="236" spans="2:21">
      <c r="B236" s="105" t="s">
        <v>857</v>
      </c>
      <c r="C236" s="106" t="s">
        <v>858</v>
      </c>
      <c r="D236" s="107" t="s">
        <v>121</v>
      </c>
      <c r="E236" s="107" t="s">
        <v>308</v>
      </c>
      <c r="F236" s="106" t="s">
        <v>654</v>
      </c>
      <c r="G236" s="107" t="s">
        <v>156</v>
      </c>
      <c r="H236" s="106" t="s">
        <v>634</v>
      </c>
      <c r="I236" s="106" t="s">
        <v>312</v>
      </c>
      <c r="J236" s="120"/>
      <c r="K236" s="109">
        <v>2.4899999999999545</v>
      </c>
      <c r="L236" s="107" t="s">
        <v>133</v>
      </c>
      <c r="M236" s="108">
        <v>2.5000000000000001E-2</v>
      </c>
      <c r="N236" s="108">
        <v>4.9099999999999158E-2</v>
      </c>
      <c r="O236" s="109">
        <v>8012197.8312240001</v>
      </c>
      <c r="P236" s="121">
        <v>96.6</v>
      </c>
      <c r="Q236" s="109"/>
      <c r="R236" s="109">
        <v>7739.7829273150001</v>
      </c>
      <c r="S236" s="110">
        <v>6.0243057737412696E-3</v>
      </c>
      <c r="T236" s="110">
        <v>7.6030302057524535E-3</v>
      </c>
      <c r="U236" s="110">
        <v>2.8353115585582791E-3</v>
      </c>
    </row>
    <row r="237" spans="2:21">
      <c r="B237" s="105" t="s">
        <v>859</v>
      </c>
      <c r="C237" s="106" t="s">
        <v>860</v>
      </c>
      <c r="D237" s="107" t="s">
        <v>121</v>
      </c>
      <c r="E237" s="107" t="s">
        <v>308</v>
      </c>
      <c r="F237" s="106" t="s">
        <v>654</v>
      </c>
      <c r="G237" s="107" t="s">
        <v>156</v>
      </c>
      <c r="H237" s="106" t="s">
        <v>634</v>
      </c>
      <c r="I237" s="106" t="s">
        <v>312</v>
      </c>
      <c r="J237" s="120"/>
      <c r="K237" s="109">
        <v>4.6599999999995223</v>
      </c>
      <c r="L237" s="107" t="s">
        <v>133</v>
      </c>
      <c r="M237" s="108">
        <v>4.7300000000000002E-2</v>
      </c>
      <c r="N237" s="108">
        <v>5.1999999999995286E-2</v>
      </c>
      <c r="O237" s="109">
        <v>2983793.7102620001</v>
      </c>
      <c r="P237" s="121">
        <v>99.59</v>
      </c>
      <c r="Q237" s="109"/>
      <c r="R237" s="109">
        <v>2971.5602094870001</v>
      </c>
      <c r="S237" s="110">
        <v>7.5555340016509884E-3</v>
      </c>
      <c r="T237" s="110">
        <v>2.919056289189678E-3</v>
      </c>
      <c r="U237" s="110">
        <v>1.0885704532069046E-3</v>
      </c>
    </row>
    <row r="238" spans="2:21">
      <c r="B238" s="105" t="s">
        <v>861</v>
      </c>
      <c r="C238" s="106" t="s">
        <v>862</v>
      </c>
      <c r="D238" s="107" t="s">
        <v>121</v>
      </c>
      <c r="E238" s="107" t="s">
        <v>308</v>
      </c>
      <c r="F238" s="106" t="s">
        <v>863</v>
      </c>
      <c r="G238" s="107" t="s">
        <v>629</v>
      </c>
      <c r="H238" s="106" t="s">
        <v>630</v>
      </c>
      <c r="I238" s="106" t="s">
        <v>131</v>
      </c>
      <c r="J238" s="120"/>
      <c r="K238" s="109">
        <v>1.3200000000001937</v>
      </c>
      <c r="L238" s="107" t="s">
        <v>133</v>
      </c>
      <c r="M238" s="108">
        <v>3.5000000000000003E-2</v>
      </c>
      <c r="N238" s="108">
        <v>4.9600000000010643E-2</v>
      </c>
      <c r="O238" s="109">
        <v>2078098.855</v>
      </c>
      <c r="P238" s="121">
        <v>99.47</v>
      </c>
      <c r="Q238" s="109"/>
      <c r="R238" s="109">
        <v>2067.0849773800001</v>
      </c>
      <c r="S238" s="110">
        <v>7.226159173099659E-3</v>
      </c>
      <c r="T238" s="110">
        <v>2.0305620543196973E-3</v>
      </c>
      <c r="U238" s="110">
        <v>7.5723440617485988E-4</v>
      </c>
    </row>
    <row r="239" spans="2:21">
      <c r="B239" s="105" t="s">
        <v>864</v>
      </c>
      <c r="C239" s="106" t="s">
        <v>865</v>
      </c>
      <c r="D239" s="107" t="s">
        <v>121</v>
      </c>
      <c r="E239" s="107" t="s">
        <v>308</v>
      </c>
      <c r="F239" s="106" t="s">
        <v>863</v>
      </c>
      <c r="G239" s="107" t="s">
        <v>629</v>
      </c>
      <c r="H239" s="106" t="s">
        <v>630</v>
      </c>
      <c r="I239" s="106" t="s">
        <v>131</v>
      </c>
      <c r="J239" s="120"/>
      <c r="K239" s="109">
        <v>2.4199999999995296</v>
      </c>
      <c r="L239" s="107" t="s">
        <v>133</v>
      </c>
      <c r="M239" s="108">
        <v>4.99E-2</v>
      </c>
      <c r="N239" s="108">
        <v>5.2499999999990957E-2</v>
      </c>
      <c r="O239" s="109">
        <v>1097688.8350579999</v>
      </c>
      <c r="P239" s="121">
        <v>100.76</v>
      </c>
      <c r="Q239" s="109"/>
      <c r="R239" s="109">
        <v>1106.0312827560001</v>
      </c>
      <c r="S239" s="110">
        <v>4.7467625299805402E-3</v>
      </c>
      <c r="T239" s="110">
        <v>1.0864890308000181E-3</v>
      </c>
      <c r="U239" s="110">
        <v>4.0517199378523321E-4</v>
      </c>
    </row>
    <row r="240" spans="2:21">
      <c r="B240" s="105" t="s">
        <v>866</v>
      </c>
      <c r="C240" s="106" t="s">
        <v>867</v>
      </c>
      <c r="D240" s="107" t="s">
        <v>121</v>
      </c>
      <c r="E240" s="107" t="s">
        <v>308</v>
      </c>
      <c r="F240" s="106" t="s">
        <v>868</v>
      </c>
      <c r="G240" s="107" t="s">
        <v>645</v>
      </c>
      <c r="H240" s="106" t="s">
        <v>634</v>
      </c>
      <c r="I240" s="106" t="s">
        <v>312</v>
      </c>
      <c r="J240" s="120"/>
      <c r="K240" s="109">
        <v>4.2800000000003546</v>
      </c>
      <c r="L240" s="107" t="s">
        <v>133</v>
      </c>
      <c r="M240" s="108">
        <v>5.3399999999999996E-2</v>
      </c>
      <c r="N240" s="108">
        <v>5.9000000000002377E-2</v>
      </c>
      <c r="O240" s="109">
        <v>2955650.31434</v>
      </c>
      <c r="P240" s="121">
        <v>99.3</v>
      </c>
      <c r="Q240" s="109"/>
      <c r="R240" s="109">
        <v>2934.9608553570001</v>
      </c>
      <c r="S240" s="110">
        <v>1.182260125736E-2</v>
      </c>
      <c r="T240" s="110">
        <v>2.8831036019406116E-3</v>
      </c>
      <c r="U240" s="110">
        <v>1.0751630265678016E-3</v>
      </c>
    </row>
    <row r="241" spans="2:21">
      <c r="B241" s="105" t="s">
        <v>869</v>
      </c>
      <c r="C241" s="106" t="s">
        <v>870</v>
      </c>
      <c r="D241" s="107" t="s">
        <v>121</v>
      </c>
      <c r="E241" s="107" t="s">
        <v>308</v>
      </c>
      <c r="F241" s="106" t="s">
        <v>871</v>
      </c>
      <c r="G241" s="107" t="s">
        <v>645</v>
      </c>
      <c r="H241" s="106" t="s">
        <v>661</v>
      </c>
      <c r="I241" s="106" t="s">
        <v>131</v>
      </c>
      <c r="J241" s="120"/>
      <c r="K241" s="109">
        <v>3.800000000000042</v>
      </c>
      <c r="L241" s="107" t="s">
        <v>133</v>
      </c>
      <c r="M241" s="108">
        <v>4.53E-2</v>
      </c>
      <c r="N241" s="108">
        <v>6.0199999999999532E-2</v>
      </c>
      <c r="O241" s="109">
        <v>5032543.8720039995</v>
      </c>
      <c r="P241" s="121">
        <v>94.9</v>
      </c>
      <c r="Q241" s="109"/>
      <c r="R241" s="109">
        <v>4775.8843025610004</v>
      </c>
      <c r="S241" s="110">
        <v>1.0065087744008E-2</v>
      </c>
      <c r="T241" s="110">
        <v>4.6915001302429227E-3</v>
      </c>
      <c r="U241" s="110">
        <v>1.7495477705969443E-3</v>
      </c>
    </row>
    <row r="242" spans="2:21">
      <c r="B242" s="105" t="s">
        <v>872</v>
      </c>
      <c r="C242" s="106" t="s">
        <v>873</v>
      </c>
      <c r="D242" s="107" t="s">
        <v>121</v>
      </c>
      <c r="E242" s="107" t="s">
        <v>308</v>
      </c>
      <c r="F242" s="106" t="s">
        <v>677</v>
      </c>
      <c r="G242" s="107" t="s">
        <v>678</v>
      </c>
      <c r="H242" s="106" t="s">
        <v>661</v>
      </c>
      <c r="I242" s="106" t="s">
        <v>131</v>
      </c>
      <c r="J242" s="120"/>
      <c r="K242" s="109">
        <v>2.1300000000002148</v>
      </c>
      <c r="L242" s="107" t="s">
        <v>133</v>
      </c>
      <c r="M242" s="108">
        <v>3.7499999999999999E-2</v>
      </c>
      <c r="N242" s="108">
        <v>6.3600000000008594E-2</v>
      </c>
      <c r="O242" s="109">
        <v>1227611.4763170001</v>
      </c>
      <c r="P242" s="121">
        <v>94.87</v>
      </c>
      <c r="Q242" s="109"/>
      <c r="R242" s="109">
        <v>1164.6350075749999</v>
      </c>
      <c r="S242" s="110">
        <v>4.5074056625887537E-3</v>
      </c>
      <c r="T242" s="110">
        <v>1.1440572977853857E-3</v>
      </c>
      <c r="U242" s="110">
        <v>4.2664027266518377E-4</v>
      </c>
    </row>
    <row r="243" spans="2:21">
      <c r="B243" s="105" t="s">
        <v>874</v>
      </c>
      <c r="C243" s="106" t="s">
        <v>875</v>
      </c>
      <c r="D243" s="107" t="s">
        <v>121</v>
      </c>
      <c r="E243" s="107" t="s">
        <v>308</v>
      </c>
      <c r="F243" s="106" t="s">
        <v>677</v>
      </c>
      <c r="G243" s="107" t="s">
        <v>678</v>
      </c>
      <c r="H243" s="106" t="s">
        <v>661</v>
      </c>
      <c r="I243" s="106" t="s">
        <v>131</v>
      </c>
      <c r="J243" s="120"/>
      <c r="K243" s="109">
        <v>3.8500000000001591</v>
      </c>
      <c r="L243" s="107" t="s">
        <v>133</v>
      </c>
      <c r="M243" s="108">
        <v>2.6600000000000002E-2</v>
      </c>
      <c r="N243" s="108">
        <v>7.0300000000002735E-2</v>
      </c>
      <c r="O243" s="109">
        <v>8484745.4026599992</v>
      </c>
      <c r="P243" s="121">
        <v>85.5</v>
      </c>
      <c r="Q243" s="109"/>
      <c r="R243" s="109">
        <v>7254.4576022009987</v>
      </c>
      <c r="S243" s="110">
        <v>9.7438050805535806E-3</v>
      </c>
      <c r="T243" s="110">
        <v>7.1262799995630843E-3</v>
      </c>
      <c r="U243" s="110">
        <v>2.65752252792533E-3</v>
      </c>
    </row>
    <row r="244" spans="2:21">
      <c r="B244" s="105" t="s">
        <v>876</v>
      </c>
      <c r="C244" s="106" t="s">
        <v>877</v>
      </c>
      <c r="D244" s="107" t="s">
        <v>121</v>
      </c>
      <c r="E244" s="107" t="s">
        <v>308</v>
      </c>
      <c r="F244" s="106" t="s">
        <v>677</v>
      </c>
      <c r="G244" s="107" t="s">
        <v>678</v>
      </c>
      <c r="H244" s="106" t="s">
        <v>661</v>
      </c>
      <c r="I244" s="106" t="s">
        <v>131</v>
      </c>
      <c r="J244" s="120"/>
      <c r="K244" s="109">
        <v>3.2200000000004363</v>
      </c>
      <c r="L244" s="107" t="s">
        <v>133</v>
      </c>
      <c r="M244" s="108">
        <v>0.04</v>
      </c>
      <c r="N244" s="108">
        <v>3.750000000000419E-2</v>
      </c>
      <c r="O244" s="109">
        <v>1175289.588434</v>
      </c>
      <c r="P244" s="121">
        <v>101.4</v>
      </c>
      <c r="Q244" s="109"/>
      <c r="R244" s="109">
        <v>1191.743655734</v>
      </c>
      <c r="S244" s="110">
        <v>1.2269770519475556E-2</v>
      </c>
      <c r="T244" s="110">
        <v>1.1706869685042638E-3</v>
      </c>
      <c r="U244" s="110">
        <v>4.3657097281322608E-4</v>
      </c>
    </row>
    <row r="245" spans="2:21">
      <c r="B245" s="105" t="s">
        <v>878</v>
      </c>
      <c r="C245" s="106" t="s">
        <v>879</v>
      </c>
      <c r="D245" s="107" t="s">
        <v>121</v>
      </c>
      <c r="E245" s="107" t="s">
        <v>308</v>
      </c>
      <c r="F245" s="106" t="s">
        <v>880</v>
      </c>
      <c r="G245" s="107" t="s">
        <v>629</v>
      </c>
      <c r="H245" s="106" t="s">
        <v>881</v>
      </c>
      <c r="I245" s="106" t="s">
        <v>131</v>
      </c>
      <c r="J245" s="120"/>
      <c r="K245" s="109">
        <v>0.74000062765108354</v>
      </c>
      <c r="L245" s="107" t="s">
        <v>133</v>
      </c>
      <c r="M245" s="108">
        <v>4.8499999999999995E-2</v>
      </c>
      <c r="N245" s="108">
        <v>7.1600203177771646E-2</v>
      </c>
      <c r="O245" s="109">
        <v>0.112217</v>
      </c>
      <c r="P245" s="121">
        <v>99.61</v>
      </c>
      <c r="Q245" s="109"/>
      <c r="R245" s="109">
        <v>1.12217E-4</v>
      </c>
      <c r="S245" s="110">
        <v>5.1015778953985639E-10</v>
      </c>
      <c r="T245" s="110">
        <v>1.102342596182994E-10</v>
      </c>
      <c r="U245" s="110">
        <v>4.110840835650031E-11</v>
      </c>
    </row>
    <row r="246" spans="2:21">
      <c r="B246" s="105" t="s">
        <v>882</v>
      </c>
      <c r="C246" s="106" t="s">
        <v>883</v>
      </c>
      <c r="D246" s="107" t="s">
        <v>121</v>
      </c>
      <c r="E246" s="107" t="s">
        <v>308</v>
      </c>
      <c r="F246" s="106" t="s">
        <v>884</v>
      </c>
      <c r="G246" s="107" t="s">
        <v>629</v>
      </c>
      <c r="H246" s="106" t="s">
        <v>682</v>
      </c>
      <c r="I246" s="106"/>
      <c r="J246" s="120"/>
      <c r="K246" s="109">
        <v>1.0799999999995216</v>
      </c>
      <c r="L246" s="107" t="s">
        <v>133</v>
      </c>
      <c r="M246" s="108">
        <v>4.9500000000000002E-2</v>
      </c>
      <c r="N246" s="108">
        <v>0.64549999999988528</v>
      </c>
      <c r="O246" s="109">
        <v>2828334.8606540002</v>
      </c>
      <c r="P246" s="121">
        <v>62.1</v>
      </c>
      <c r="Q246" s="109"/>
      <c r="R246" s="109">
        <v>1755.6181565729999</v>
      </c>
      <c r="S246" s="110">
        <v>4.8819368545899213E-3</v>
      </c>
      <c r="T246" s="110">
        <v>1.7245984802861266E-3</v>
      </c>
      <c r="U246" s="110">
        <v>6.4313489131316267E-4</v>
      </c>
    </row>
    <row r="247" spans="2:21">
      <c r="B247" s="105" t="s">
        <v>885</v>
      </c>
      <c r="C247" s="106" t="s">
        <v>886</v>
      </c>
      <c r="D247" s="107" t="s">
        <v>121</v>
      </c>
      <c r="E247" s="107" t="s">
        <v>308</v>
      </c>
      <c r="F247" s="106" t="s">
        <v>884</v>
      </c>
      <c r="G247" s="107" t="s">
        <v>629</v>
      </c>
      <c r="H247" s="106" t="s">
        <v>682</v>
      </c>
      <c r="I247" s="106"/>
      <c r="J247" s="120"/>
      <c r="K247" s="109">
        <v>4.3600000002886503</v>
      </c>
      <c r="L247" s="107" t="s">
        <v>133</v>
      </c>
      <c r="M247" s="108">
        <v>0.04</v>
      </c>
      <c r="N247" s="108">
        <v>9.9900000007855425</v>
      </c>
      <c r="O247" s="109">
        <v>485015.83978799998</v>
      </c>
      <c r="P247" s="121">
        <v>1</v>
      </c>
      <c r="Q247" s="109"/>
      <c r="R247" s="109">
        <v>4.8501586349999997</v>
      </c>
      <c r="S247" s="110">
        <v>5.9131038610453776E-3</v>
      </c>
      <c r="T247" s="110">
        <v>4.7644621239253104E-6</v>
      </c>
      <c r="U247" s="110">
        <v>1.7767566568468781E-6</v>
      </c>
    </row>
    <row r="248" spans="2:21">
      <c r="B248" s="105" t="s">
        <v>887</v>
      </c>
      <c r="C248" s="106" t="s">
        <v>888</v>
      </c>
      <c r="D248" s="107" t="s">
        <v>121</v>
      </c>
      <c r="E248" s="107" t="s">
        <v>308</v>
      </c>
      <c r="F248" s="106" t="s">
        <v>839</v>
      </c>
      <c r="G248" s="107" t="s">
        <v>699</v>
      </c>
      <c r="H248" s="106" t="s">
        <v>682</v>
      </c>
      <c r="I248" s="106"/>
      <c r="J248" s="120"/>
      <c r="K248" s="109">
        <v>1.8399999999972843</v>
      </c>
      <c r="L248" s="107" t="s">
        <v>133</v>
      </c>
      <c r="M248" s="108">
        <v>4.2500000000000003E-2</v>
      </c>
      <c r="N248" s="108">
        <v>4.8299999999957002E-2</v>
      </c>
      <c r="O248" s="109">
        <v>263976.30732700002</v>
      </c>
      <c r="P248" s="121">
        <v>100.44</v>
      </c>
      <c r="Q248" s="109"/>
      <c r="R248" s="109">
        <v>265.13780605800002</v>
      </c>
      <c r="S248" s="110">
        <v>2.7158056309362143E-3</v>
      </c>
      <c r="T248" s="110">
        <v>2.6045313764958868E-4</v>
      </c>
      <c r="U248" s="110">
        <v>9.7127825571694551E-5</v>
      </c>
    </row>
    <row r="249" spans="2:21">
      <c r="B249" s="105" t="s">
        <v>889</v>
      </c>
      <c r="C249" s="106" t="s">
        <v>890</v>
      </c>
      <c r="D249" s="107" t="s">
        <v>121</v>
      </c>
      <c r="E249" s="107" t="s">
        <v>308</v>
      </c>
      <c r="F249" s="106" t="s">
        <v>891</v>
      </c>
      <c r="G249" s="107" t="s">
        <v>342</v>
      </c>
      <c r="H249" s="106" t="s">
        <v>682</v>
      </c>
      <c r="I249" s="106"/>
      <c r="J249" s="120"/>
      <c r="K249" s="109">
        <v>2.9699999999998492</v>
      </c>
      <c r="L249" s="107" t="s">
        <v>133</v>
      </c>
      <c r="M249" s="108">
        <v>0.01</v>
      </c>
      <c r="N249" s="108">
        <v>5.6500000000000689E-2</v>
      </c>
      <c r="O249" s="109">
        <v>832664.52407199994</v>
      </c>
      <c r="P249" s="121">
        <v>87.5</v>
      </c>
      <c r="Q249" s="109"/>
      <c r="R249" s="109">
        <v>728.58145856299996</v>
      </c>
      <c r="S249" s="110">
        <v>4.6259140226222219E-3</v>
      </c>
      <c r="T249" s="110">
        <v>7.1570829425410569E-4</v>
      </c>
      <c r="U249" s="110">
        <v>2.6690095190196148E-4</v>
      </c>
    </row>
    <row r="250" spans="2:21">
      <c r="B250" s="111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9"/>
      <c r="P250" s="121"/>
      <c r="Q250" s="106"/>
      <c r="R250" s="106"/>
      <c r="S250" s="106"/>
      <c r="T250" s="110"/>
      <c r="U250" s="106"/>
    </row>
    <row r="251" spans="2:21">
      <c r="B251" s="104" t="s">
        <v>49</v>
      </c>
      <c r="C251" s="99"/>
      <c r="D251" s="100"/>
      <c r="E251" s="100"/>
      <c r="F251" s="99"/>
      <c r="G251" s="100"/>
      <c r="H251" s="99"/>
      <c r="I251" s="99"/>
      <c r="J251" s="118"/>
      <c r="K251" s="102">
        <v>3.8487440541875007</v>
      </c>
      <c r="L251" s="100"/>
      <c r="M251" s="101"/>
      <c r="N251" s="101">
        <v>7.8499877896358677E-2</v>
      </c>
      <c r="O251" s="102"/>
      <c r="P251" s="119"/>
      <c r="Q251" s="102">
        <v>2.3750000000000001E-6</v>
      </c>
      <c r="R251" s="102">
        <v>23287.982494231994</v>
      </c>
      <c r="S251" s="103"/>
      <c r="T251" s="103">
        <v>2.2876511653809863E-2</v>
      </c>
      <c r="U251" s="103">
        <v>8.531077235819166E-3</v>
      </c>
    </row>
    <row r="252" spans="2:21">
      <c r="B252" s="105" t="s">
        <v>892</v>
      </c>
      <c r="C252" s="106" t="s">
        <v>893</v>
      </c>
      <c r="D252" s="107" t="s">
        <v>121</v>
      </c>
      <c r="E252" s="107" t="s">
        <v>308</v>
      </c>
      <c r="F252" s="106" t="s">
        <v>894</v>
      </c>
      <c r="G252" s="107" t="s">
        <v>719</v>
      </c>
      <c r="H252" s="106" t="s">
        <v>400</v>
      </c>
      <c r="I252" s="106" t="s">
        <v>312</v>
      </c>
      <c r="J252" s="120"/>
      <c r="K252" s="109">
        <v>3.2200000000000668</v>
      </c>
      <c r="L252" s="107" t="s">
        <v>133</v>
      </c>
      <c r="M252" s="108">
        <v>2.12E-2</v>
      </c>
      <c r="N252" s="108">
        <v>5.6800000000000163E-2</v>
      </c>
      <c r="O252" s="109">
        <v>2507434.0784430001</v>
      </c>
      <c r="P252" s="121">
        <v>95.95</v>
      </c>
      <c r="Q252" s="109"/>
      <c r="R252" s="109">
        <v>2405.883026172</v>
      </c>
      <c r="S252" s="110">
        <v>1.4328194733960001E-2</v>
      </c>
      <c r="T252" s="110">
        <v>2.3633739461784227E-3</v>
      </c>
      <c r="U252" s="110">
        <v>8.8134615876249856E-4</v>
      </c>
    </row>
    <row r="253" spans="2:21">
      <c r="B253" s="105" t="s">
        <v>895</v>
      </c>
      <c r="C253" s="106" t="s">
        <v>896</v>
      </c>
      <c r="D253" s="107" t="s">
        <v>121</v>
      </c>
      <c r="E253" s="107" t="s">
        <v>308</v>
      </c>
      <c r="F253" s="106" t="s">
        <v>894</v>
      </c>
      <c r="G253" s="107" t="s">
        <v>719</v>
      </c>
      <c r="H253" s="106" t="s">
        <v>400</v>
      </c>
      <c r="I253" s="106" t="s">
        <v>312</v>
      </c>
      <c r="J253" s="120"/>
      <c r="K253" s="109">
        <v>5.4099999999957156</v>
      </c>
      <c r="L253" s="107" t="s">
        <v>133</v>
      </c>
      <c r="M253" s="108">
        <v>2.6699999999999998E-2</v>
      </c>
      <c r="N253" s="108">
        <v>6.1899999999953881E-2</v>
      </c>
      <c r="O253" s="109">
        <v>480611.19645400002</v>
      </c>
      <c r="P253" s="121">
        <v>88.88</v>
      </c>
      <c r="Q253" s="109"/>
      <c r="R253" s="109">
        <v>427.16723256299997</v>
      </c>
      <c r="S253" s="110">
        <v>2.5878268170040921E-3</v>
      </c>
      <c r="T253" s="110">
        <v>4.1961969768199305E-4</v>
      </c>
      <c r="U253" s="110">
        <v>1.5648400004202517E-4</v>
      </c>
    </row>
    <row r="254" spans="2:21">
      <c r="B254" s="105" t="s">
        <v>897</v>
      </c>
      <c r="C254" s="106" t="s">
        <v>898</v>
      </c>
      <c r="D254" s="107" t="s">
        <v>121</v>
      </c>
      <c r="E254" s="107" t="s">
        <v>308</v>
      </c>
      <c r="F254" s="106" t="s">
        <v>736</v>
      </c>
      <c r="G254" s="107" t="s">
        <v>127</v>
      </c>
      <c r="H254" s="106" t="s">
        <v>400</v>
      </c>
      <c r="I254" s="106" t="s">
        <v>312</v>
      </c>
      <c r="J254" s="120"/>
      <c r="K254" s="109"/>
      <c r="L254" s="107" t="s">
        <v>133</v>
      </c>
      <c r="M254" s="108">
        <v>3.49E-2</v>
      </c>
      <c r="N254" s="108">
        <v>6.689980136409511E-2</v>
      </c>
      <c r="O254" s="109">
        <v>0.16624800000000001</v>
      </c>
      <c r="P254" s="121">
        <v>93.84</v>
      </c>
      <c r="Q254" s="109"/>
      <c r="R254" s="109">
        <v>1.55561E-4</v>
      </c>
      <c r="S254" s="110">
        <v>1.6501233696204079E-10</v>
      </c>
      <c r="T254" s="110">
        <v>1.5281242289922448E-10</v>
      </c>
      <c r="U254" s="110">
        <v>5.6986598397261957E-11</v>
      </c>
    </row>
    <row r="255" spans="2:21">
      <c r="B255" s="105" t="s">
        <v>899</v>
      </c>
      <c r="C255" s="106" t="s">
        <v>900</v>
      </c>
      <c r="D255" s="107" t="s">
        <v>121</v>
      </c>
      <c r="E255" s="107" t="s">
        <v>308</v>
      </c>
      <c r="F255" s="106" t="s">
        <v>736</v>
      </c>
      <c r="G255" s="107" t="s">
        <v>127</v>
      </c>
      <c r="H255" s="106" t="s">
        <v>400</v>
      </c>
      <c r="I255" s="106" t="s">
        <v>312</v>
      </c>
      <c r="J255" s="120"/>
      <c r="K255" s="109"/>
      <c r="L255" s="107" t="s">
        <v>133</v>
      </c>
      <c r="M255" s="108">
        <v>3.7699999999999997E-2</v>
      </c>
      <c r="N255" s="108">
        <v>6.6100082634722987E-2</v>
      </c>
      <c r="O255" s="109">
        <v>0.17099800000000001</v>
      </c>
      <c r="P255" s="121">
        <v>92.89</v>
      </c>
      <c r="Q255" s="109"/>
      <c r="R255" s="109">
        <v>1.58529E-4</v>
      </c>
      <c r="S255" s="110">
        <v>1.4086978470890855E-9</v>
      </c>
      <c r="T255" s="110">
        <v>1.5572798188357722E-10</v>
      </c>
      <c r="U255" s="110">
        <v>5.8073864640363203E-11</v>
      </c>
    </row>
    <row r="256" spans="2:21">
      <c r="B256" s="105" t="s">
        <v>901</v>
      </c>
      <c r="C256" s="106" t="s">
        <v>902</v>
      </c>
      <c r="D256" s="107" t="s">
        <v>121</v>
      </c>
      <c r="E256" s="107" t="s">
        <v>308</v>
      </c>
      <c r="F256" s="106" t="s">
        <v>903</v>
      </c>
      <c r="G256" s="107" t="s">
        <v>127</v>
      </c>
      <c r="H256" s="106" t="s">
        <v>592</v>
      </c>
      <c r="I256" s="106" t="s">
        <v>131</v>
      </c>
      <c r="J256" s="120"/>
      <c r="K256" s="109">
        <v>3.809999999999834</v>
      </c>
      <c r="L256" s="107" t="s">
        <v>133</v>
      </c>
      <c r="M256" s="108">
        <v>4.6900000000000004E-2</v>
      </c>
      <c r="N256" s="108">
        <v>8.239999999999631E-2</v>
      </c>
      <c r="O256" s="109">
        <v>7624570.3077039989</v>
      </c>
      <c r="P256" s="121">
        <v>89.22</v>
      </c>
      <c r="Q256" s="109"/>
      <c r="R256" s="109">
        <v>6802.6417778730001</v>
      </c>
      <c r="S256" s="110">
        <v>4.8579418519757401E-3</v>
      </c>
      <c r="T256" s="110">
        <v>6.6824472212975048E-3</v>
      </c>
      <c r="U256" s="110">
        <v>2.4920090192020153E-3</v>
      </c>
    </row>
    <row r="257" spans="2:21">
      <c r="B257" s="105" t="s">
        <v>904</v>
      </c>
      <c r="C257" s="106" t="s">
        <v>905</v>
      </c>
      <c r="D257" s="107" t="s">
        <v>121</v>
      </c>
      <c r="E257" s="107" t="s">
        <v>308</v>
      </c>
      <c r="F257" s="106" t="s">
        <v>903</v>
      </c>
      <c r="G257" s="107" t="s">
        <v>127</v>
      </c>
      <c r="H257" s="106" t="s">
        <v>592</v>
      </c>
      <c r="I257" s="106" t="s">
        <v>131</v>
      </c>
      <c r="J257" s="120"/>
      <c r="K257" s="109">
        <v>3.9299999999999979</v>
      </c>
      <c r="L257" s="107" t="s">
        <v>133</v>
      </c>
      <c r="M257" s="108">
        <v>4.6900000000000004E-2</v>
      </c>
      <c r="N257" s="108">
        <v>8.0899999999999625E-2</v>
      </c>
      <c r="O257" s="109">
        <v>15002516.476269998</v>
      </c>
      <c r="P257" s="121">
        <v>91</v>
      </c>
      <c r="Q257" s="109"/>
      <c r="R257" s="109">
        <v>13652.290068127999</v>
      </c>
      <c r="S257" s="110">
        <v>1.1242380041778518E-2</v>
      </c>
      <c r="T257" s="110">
        <v>1.3411070406037876E-2</v>
      </c>
      <c r="U257" s="110">
        <v>5.0012379151287171E-3</v>
      </c>
    </row>
    <row r="258" spans="2:21">
      <c r="B258" s="105" t="s">
        <v>906</v>
      </c>
      <c r="C258" s="106" t="s">
        <v>907</v>
      </c>
      <c r="D258" s="107" t="s">
        <v>121</v>
      </c>
      <c r="E258" s="107" t="s">
        <v>308</v>
      </c>
      <c r="F258" s="106" t="s">
        <v>850</v>
      </c>
      <c r="G258" s="107" t="s">
        <v>360</v>
      </c>
      <c r="H258" s="106" t="s">
        <v>634</v>
      </c>
      <c r="I258" s="106" t="s">
        <v>312</v>
      </c>
      <c r="J258" s="120"/>
      <c r="K258" s="109"/>
      <c r="L258" s="107" t="s">
        <v>133</v>
      </c>
      <c r="M258" s="108">
        <v>6.7000000000000004E-2</v>
      </c>
      <c r="N258" s="108">
        <v>6.1199741990969683E-2</v>
      </c>
      <c r="O258" s="109">
        <v>6.1155000000000001E-2</v>
      </c>
      <c r="P258" s="121">
        <v>90.97</v>
      </c>
      <c r="Q258" s="109">
        <v>2.3750000000000001E-6</v>
      </c>
      <c r="R258" s="109">
        <v>5.5812E-5</v>
      </c>
      <c r="S258" s="110">
        <v>1.450876083130419E-10</v>
      </c>
      <c r="T258" s="110">
        <v>5.4825868610072681E-11</v>
      </c>
      <c r="U258" s="110">
        <v>2.0445587452819049E-11</v>
      </c>
    </row>
    <row r="259" spans="2:21">
      <c r="B259" s="105" t="s">
        <v>908</v>
      </c>
      <c r="C259" s="106" t="s">
        <v>909</v>
      </c>
      <c r="D259" s="107" t="s">
        <v>121</v>
      </c>
      <c r="E259" s="107" t="s">
        <v>308</v>
      </c>
      <c r="F259" s="106" t="s">
        <v>850</v>
      </c>
      <c r="G259" s="107" t="s">
        <v>360</v>
      </c>
      <c r="H259" s="106" t="s">
        <v>634</v>
      </c>
      <c r="I259" s="106" t="s">
        <v>312</v>
      </c>
      <c r="J259" s="120"/>
      <c r="K259" s="109"/>
      <c r="L259" s="107" t="s">
        <v>133</v>
      </c>
      <c r="M259" s="108">
        <v>4.7E-2</v>
      </c>
      <c r="N259" s="108">
        <v>6.9298254567724801E-2</v>
      </c>
      <c r="O259" s="109">
        <v>2.0187E-2</v>
      </c>
      <c r="P259" s="121">
        <v>93.89</v>
      </c>
      <c r="Q259" s="109"/>
      <c r="R259" s="109">
        <v>1.9593999999999999E-5</v>
      </c>
      <c r="S259" s="110">
        <v>3.7989376448807215E-11</v>
      </c>
      <c r="T259" s="110">
        <v>1.9247797418937935E-11</v>
      </c>
      <c r="U259" s="110">
        <v>7.1778621183712548E-12</v>
      </c>
    </row>
    <row r="260" spans="2:21">
      <c r="B260" s="111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9"/>
      <c r="P260" s="121"/>
      <c r="Q260" s="106"/>
      <c r="R260" s="106"/>
      <c r="S260" s="106"/>
      <c r="T260" s="110"/>
      <c r="U260" s="106"/>
    </row>
    <row r="261" spans="2:21">
      <c r="B261" s="98" t="s">
        <v>196</v>
      </c>
      <c r="C261" s="99"/>
      <c r="D261" s="100"/>
      <c r="E261" s="100"/>
      <c r="F261" s="99"/>
      <c r="G261" s="100"/>
      <c r="H261" s="99"/>
      <c r="I261" s="99"/>
      <c r="J261" s="118"/>
      <c r="K261" s="102">
        <v>5.467280339532226</v>
      </c>
      <c r="L261" s="100"/>
      <c r="M261" s="101"/>
      <c r="N261" s="101">
        <v>6.8747208900083373E-2</v>
      </c>
      <c r="O261" s="102"/>
      <c r="P261" s="119"/>
      <c r="Q261" s="102"/>
      <c r="R261" s="102">
        <v>154432.30664631701</v>
      </c>
      <c r="S261" s="103"/>
      <c r="T261" s="103">
        <v>0.15170367220922795</v>
      </c>
      <c r="U261" s="103">
        <v>5.6573124616172921E-2</v>
      </c>
    </row>
    <row r="262" spans="2:21">
      <c r="B262" s="104" t="s">
        <v>66</v>
      </c>
      <c r="C262" s="99"/>
      <c r="D262" s="100"/>
      <c r="E262" s="100"/>
      <c r="F262" s="99"/>
      <c r="G262" s="100"/>
      <c r="H262" s="99"/>
      <c r="I262" s="99"/>
      <c r="J262" s="118"/>
      <c r="K262" s="102">
        <v>5.7646124857428775</v>
      </c>
      <c r="L262" s="100"/>
      <c r="M262" s="101"/>
      <c r="N262" s="101">
        <v>6.5740201450536551E-2</v>
      </c>
      <c r="O262" s="102"/>
      <c r="P262" s="119"/>
      <c r="Q262" s="102"/>
      <c r="R262" s="102">
        <v>19224.724477620002</v>
      </c>
      <c r="S262" s="103"/>
      <c r="T262" s="103">
        <v>1.8885046554053653E-2</v>
      </c>
      <c r="U262" s="103">
        <v>7.0425855651747079E-3</v>
      </c>
    </row>
    <row r="263" spans="2:21">
      <c r="B263" s="105" t="s">
        <v>910</v>
      </c>
      <c r="C263" s="106" t="s">
        <v>911</v>
      </c>
      <c r="D263" s="107" t="s">
        <v>29</v>
      </c>
      <c r="E263" s="107" t="s">
        <v>912</v>
      </c>
      <c r="F263" s="106" t="s">
        <v>359</v>
      </c>
      <c r="G263" s="107" t="s">
        <v>360</v>
      </c>
      <c r="H263" s="106" t="s">
        <v>913</v>
      </c>
      <c r="I263" s="106" t="s">
        <v>914</v>
      </c>
      <c r="J263" s="120"/>
      <c r="K263" s="109">
        <v>7.5899999999981702</v>
      </c>
      <c r="L263" s="107" t="s">
        <v>132</v>
      </c>
      <c r="M263" s="108">
        <v>3.7499999999999999E-2</v>
      </c>
      <c r="N263" s="108">
        <v>5.4899999999985981E-2</v>
      </c>
      <c r="O263" s="109">
        <v>599509.33849999995</v>
      </c>
      <c r="P263" s="121">
        <v>88.520330000000001</v>
      </c>
      <c r="Q263" s="109"/>
      <c r="R263" s="109">
        <v>1867.4898925379996</v>
      </c>
      <c r="S263" s="110">
        <v>1.1990186769999999E-3</v>
      </c>
      <c r="T263" s="110">
        <v>1.8344935762726138E-3</v>
      </c>
      <c r="U263" s="110">
        <v>6.8411681923495518E-4</v>
      </c>
    </row>
    <row r="264" spans="2:21">
      <c r="B264" s="105" t="s">
        <v>915</v>
      </c>
      <c r="C264" s="106" t="s">
        <v>916</v>
      </c>
      <c r="D264" s="107" t="s">
        <v>29</v>
      </c>
      <c r="E264" s="107" t="s">
        <v>912</v>
      </c>
      <c r="F264" s="106" t="s">
        <v>347</v>
      </c>
      <c r="G264" s="107" t="s">
        <v>316</v>
      </c>
      <c r="H264" s="106" t="s">
        <v>917</v>
      </c>
      <c r="I264" s="106" t="s">
        <v>305</v>
      </c>
      <c r="J264" s="120"/>
      <c r="K264" s="109">
        <v>3.74000000000082</v>
      </c>
      <c r="L264" s="107" t="s">
        <v>132</v>
      </c>
      <c r="M264" s="108">
        <v>3.2549999999999996E-2</v>
      </c>
      <c r="N264" s="108">
        <v>7.1700000000011699E-2</v>
      </c>
      <c r="O264" s="109">
        <v>768811.43</v>
      </c>
      <c r="P264" s="121">
        <v>87.387630000000001</v>
      </c>
      <c r="Q264" s="109"/>
      <c r="R264" s="109">
        <v>2364.2262479190003</v>
      </c>
      <c r="S264" s="110">
        <v>7.6881143000000001E-4</v>
      </c>
      <c r="T264" s="110">
        <v>2.3224531934510901E-3</v>
      </c>
      <c r="U264" s="110">
        <v>8.6608604798391335E-4</v>
      </c>
    </row>
    <row r="265" spans="2:21">
      <c r="B265" s="105" t="s">
        <v>918</v>
      </c>
      <c r="C265" s="106" t="s">
        <v>919</v>
      </c>
      <c r="D265" s="107" t="s">
        <v>29</v>
      </c>
      <c r="E265" s="107" t="s">
        <v>912</v>
      </c>
      <c r="F265" s="106" t="s">
        <v>323</v>
      </c>
      <c r="G265" s="107" t="s">
        <v>316</v>
      </c>
      <c r="H265" s="106" t="s">
        <v>917</v>
      </c>
      <c r="I265" s="106" t="s">
        <v>305</v>
      </c>
      <c r="J265" s="120"/>
      <c r="K265" s="109">
        <v>2.889999999999755</v>
      </c>
      <c r="L265" s="107" t="s">
        <v>132</v>
      </c>
      <c r="M265" s="108">
        <v>3.2750000000000001E-2</v>
      </c>
      <c r="N265" s="108">
        <v>7.399999999999593E-2</v>
      </c>
      <c r="O265" s="109">
        <v>1088244.40032</v>
      </c>
      <c r="P265" s="121">
        <v>89.604680000000002</v>
      </c>
      <c r="Q265" s="109"/>
      <c r="R265" s="109">
        <v>3431.4399553560002</v>
      </c>
      <c r="S265" s="110">
        <v>1.4509925337600001E-3</v>
      </c>
      <c r="T265" s="110">
        <v>3.3708105091324759E-3</v>
      </c>
      <c r="U265" s="110">
        <v>1.2570380150564143E-3</v>
      </c>
    </row>
    <row r="266" spans="2:21">
      <c r="B266" s="105" t="s">
        <v>920</v>
      </c>
      <c r="C266" s="106" t="s">
        <v>921</v>
      </c>
      <c r="D266" s="107" t="s">
        <v>29</v>
      </c>
      <c r="E266" s="107" t="s">
        <v>912</v>
      </c>
      <c r="F266" s="106" t="s">
        <v>722</v>
      </c>
      <c r="G266" s="107" t="s">
        <v>504</v>
      </c>
      <c r="H266" s="106" t="s">
        <v>922</v>
      </c>
      <c r="I266" s="106" t="s">
        <v>305</v>
      </c>
      <c r="J266" s="120"/>
      <c r="K266" s="109">
        <v>9.9599999999992974</v>
      </c>
      <c r="L266" s="107" t="s">
        <v>132</v>
      </c>
      <c r="M266" s="108">
        <v>6.3750000000000001E-2</v>
      </c>
      <c r="N266" s="108">
        <v>6.4199999999996218E-2</v>
      </c>
      <c r="O266" s="109">
        <v>1555616.3189999997</v>
      </c>
      <c r="P266" s="121">
        <v>98.200249999999997</v>
      </c>
      <c r="Q266" s="109"/>
      <c r="R266" s="109">
        <v>5375.6916631810009</v>
      </c>
      <c r="S266" s="110">
        <v>2.244432721108065E-3</v>
      </c>
      <c r="T266" s="110">
        <v>5.2807096110840798E-3</v>
      </c>
      <c r="U266" s="110">
        <v>1.9692749591298906E-3</v>
      </c>
    </row>
    <row r="267" spans="2:21">
      <c r="B267" s="105" t="s">
        <v>923</v>
      </c>
      <c r="C267" s="106" t="s">
        <v>924</v>
      </c>
      <c r="D267" s="107" t="s">
        <v>29</v>
      </c>
      <c r="E267" s="107" t="s">
        <v>912</v>
      </c>
      <c r="F267" s="106" t="s">
        <v>925</v>
      </c>
      <c r="G267" s="107" t="s">
        <v>316</v>
      </c>
      <c r="H267" s="106" t="s">
        <v>922</v>
      </c>
      <c r="I267" s="106" t="s">
        <v>914</v>
      </c>
      <c r="J267" s="120"/>
      <c r="K267" s="109">
        <v>3.0899999999998471</v>
      </c>
      <c r="L267" s="107" t="s">
        <v>132</v>
      </c>
      <c r="M267" s="108">
        <v>3.0769999999999999E-2</v>
      </c>
      <c r="N267" s="108">
        <v>7.2699999999995407E-2</v>
      </c>
      <c r="O267" s="109">
        <v>587829.94784000004</v>
      </c>
      <c r="P267" s="121">
        <v>88.193420000000003</v>
      </c>
      <c r="Q267" s="109"/>
      <c r="R267" s="109">
        <v>1824.3457794919996</v>
      </c>
      <c r="S267" s="110">
        <v>9.7971657973333344E-4</v>
      </c>
      <c r="T267" s="110">
        <v>1.7921117681819142E-3</v>
      </c>
      <c r="U267" s="110">
        <v>6.6831185370144438E-4</v>
      </c>
    </row>
    <row r="268" spans="2:21">
      <c r="B268" s="105" t="s">
        <v>926</v>
      </c>
      <c r="C268" s="106" t="s">
        <v>927</v>
      </c>
      <c r="D268" s="107" t="s">
        <v>29</v>
      </c>
      <c r="E268" s="107" t="s">
        <v>912</v>
      </c>
      <c r="F268" s="106" t="s">
        <v>928</v>
      </c>
      <c r="G268" s="107" t="s">
        <v>929</v>
      </c>
      <c r="H268" s="106" t="s">
        <v>930</v>
      </c>
      <c r="I268" s="106" t="s">
        <v>305</v>
      </c>
      <c r="J268" s="120"/>
      <c r="K268" s="109">
        <v>6.1999999999989281</v>
      </c>
      <c r="L268" s="107" t="s">
        <v>134</v>
      </c>
      <c r="M268" s="108">
        <v>4.3749999999999997E-2</v>
      </c>
      <c r="N268" s="108">
        <v>7.4199999999986874E-2</v>
      </c>
      <c r="O268" s="109">
        <v>719738.36</v>
      </c>
      <c r="P268" s="121">
        <v>82.922790000000006</v>
      </c>
      <c r="Q268" s="109"/>
      <c r="R268" s="109">
        <v>2239.8922592069998</v>
      </c>
      <c r="S268" s="110">
        <v>4.798255733333333E-4</v>
      </c>
      <c r="T268" s="110">
        <v>2.2003160378413571E-3</v>
      </c>
      <c r="U268" s="110">
        <v>8.20538828038937E-4</v>
      </c>
    </row>
    <row r="269" spans="2:21">
      <c r="B269" s="105" t="s">
        <v>931</v>
      </c>
      <c r="C269" s="106" t="s">
        <v>932</v>
      </c>
      <c r="D269" s="107" t="s">
        <v>29</v>
      </c>
      <c r="E269" s="107" t="s">
        <v>912</v>
      </c>
      <c r="F269" s="106" t="s">
        <v>928</v>
      </c>
      <c r="G269" s="107" t="s">
        <v>929</v>
      </c>
      <c r="H269" s="106" t="s">
        <v>930</v>
      </c>
      <c r="I269" s="106" t="s">
        <v>305</v>
      </c>
      <c r="J269" s="120"/>
      <c r="K269" s="109">
        <v>1.9399999999999196</v>
      </c>
      <c r="L269" s="107" t="s">
        <v>134</v>
      </c>
      <c r="M269" s="108">
        <v>0.06</v>
      </c>
      <c r="N269" s="108">
        <v>6.6199999999988227E-2</v>
      </c>
      <c r="O269" s="109">
        <v>395856.098</v>
      </c>
      <c r="P269" s="121">
        <v>100.69499999999999</v>
      </c>
      <c r="Q269" s="109"/>
      <c r="R269" s="109">
        <v>1495.9731889480001</v>
      </c>
      <c r="S269" s="110">
        <v>3.9585609799999997E-4</v>
      </c>
      <c r="T269" s="110">
        <v>1.469541129173914E-3</v>
      </c>
      <c r="U269" s="110">
        <v>5.4801925502954442E-4</v>
      </c>
    </row>
    <row r="270" spans="2:21">
      <c r="B270" s="105" t="s">
        <v>933</v>
      </c>
      <c r="C270" s="106" t="s">
        <v>934</v>
      </c>
      <c r="D270" s="107" t="s">
        <v>29</v>
      </c>
      <c r="E270" s="107" t="s">
        <v>912</v>
      </c>
      <c r="F270" s="106" t="s">
        <v>935</v>
      </c>
      <c r="G270" s="107" t="s">
        <v>936</v>
      </c>
      <c r="H270" s="106" t="s">
        <v>682</v>
      </c>
      <c r="I270" s="106"/>
      <c r="J270" s="120"/>
      <c r="K270" s="109">
        <v>3.9100000000172206</v>
      </c>
      <c r="L270" s="107" t="s">
        <v>132</v>
      </c>
      <c r="M270" s="108">
        <v>0</v>
      </c>
      <c r="N270" s="108">
        <v>6.980000000038615E-2</v>
      </c>
      <c r="O270" s="109">
        <v>28479.008999999998</v>
      </c>
      <c r="P270" s="121">
        <v>76.484999999999999</v>
      </c>
      <c r="Q270" s="109"/>
      <c r="R270" s="109">
        <v>76.651456348000011</v>
      </c>
      <c r="S270" s="110">
        <v>1.42395045E-4</v>
      </c>
      <c r="T270" s="110">
        <v>7.5297116650651657E-5</v>
      </c>
      <c r="U270" s="110">
        <v>2.8079697092900741E-5</v>
      </c>
    </row>
    <row r="271" spans="2:21">
      <c r="B271" s="105" t="s">
        <v>937</v>
      </c>
      <c r="C271" s="106" t="s">
        <v>938</v>
      </c>
      <c r="D271" s="107" t="s">
        <v>29</v>
      </c>
      <c r="E271" s="107" t="s">
        <v>912</v>
      </c>
      <c r="F271" s="106" t="s">
        <v>939</v>
      </c>
      <c r="G271" s="107" t="s">
        <v>940</v>
      </c>
      <c r="H271" s="106" t="s">
        <v>682</v>
      </c>
      <c r="I271" s="106"/>
      <c r="J271" s="120"/>
      <c r="K271" s="109">
        <v>1.8600000000108128</v>
      </c>
      <c r="L271" s="107" t="s">
        <v>132</v>
      </c>
      <c r="M271" s="108">
        <v>0</v>
      </c>
      <c r="N271" s="108">
        <v>-3.2100000000083555E-2</v>
      </c>
      <c r="O271" s="109">
        <v>10953.465</v>
      </c>
      <c r="P271" s="121">
        <v>105.57299999999999</v>
      </c>
      <c r="Q271" s="109"/>
      <c r="R271" s="109">
        <v>40.693369745999995</v>
      </c>
      <c r="S271" s="110">
        <v>1.9049504347826086E-5</v>
      </c>
      <c r="T271" s="110">
        <v>3.9974366498159939E-5</v>
      </c>
      <c r="U271" s="110">
        <v>1.4907185728727582E-5</v>
      </c>
    </row>
    <row r="272" spans="2:21">
      <c r="B272" s="105" t="s">
        <v>941</v>
      </c>
      <c r="C272" s="106" t="s">
        <v>942</v>
      </c>
      <c r="D272" s="107" t="s">
        <v>29</v>
      </c>
      <c r="E272" s="107" t="s">
        <v>912</v>
      </c>
      <c r="F272" s="106" t="s">
        <v>943</v>
      </c>
      <c r="G272" s="107" t="s">
        <v>157</v>
      </c>
      <c r="H272" s="106" t="s">
        <v>682</v>
      </c>
      <c r="I272" s="106"/>
      <c r="J272" s="120"/>
      <c r="K272" s="109">
        <v>2.6900000000007855</v>
      </c>
      <c r="L272" s="107" t="s">
        <v>132</v>
      </c>
      <c r="M272" s="108">
        <v>0</v>
      </c>
      <c r="N272" s="108">
        <v>2.1499999999989288E-2</v>
      </c>
      <c r="O272" s="109">
        <v>42529.993999999992</v>
      </c>
      <c r="P272" s="121">
        <v>93.590999999999994</v>
      </c>
      <c r="Q272" s="109"/>
      <c r="R272" s="109">
        <v>140.07114418100002</v>
      </c>
      <c r="S272" s="110">
        <v>9.2456508695652154E-5</v>
      </c>
      <c r="T272" s="110">
        <v>1.3759625433473185E-4</v>
      </c>
      <c r="U272" s="110">
        <v>5.1312205761647357E-5</v>
      </c>
    </row>
    <row r="273" spans="2:21">
      <c r="B273" s="105" t="s">
        <v>944</v>
      </c>
      <c r="C273" s="106" t="s">
        <v>945</v>
      </c>
      <c r="D273" s="107" t="s">
        <v>29</v>
      </c>
      <c r="E273" s="107" t="s">
        <v>912</v>
      </c>
      <c r="F273" s="106" t="s">
        <v>946</v>
      </c>
      <c r="G273" s="107" t="s">
        <v>936</v>
      </c>
      <c r="H273" s="106" t="s">
        <v>682</v>
      </c>
      <c r="I273" s="106"/>
      <c r="J273" s="120"/>
      <c r="K273" s="109">
        <v>3.2999999999813756</v>
      </c>
      <c r="L273" s="107" t="s">
        <v>132</v>
      </c>
      <c r="M273" s="108">
        <v>0</v>
      </c>
      <c r="N273" s="108">
        <v>-6.6999999999654114E-2</v>
      </c>
      <c r="O273" s="109">
        <v>8762.7720000000008</v>
      </c>
      <c r="P273" s="121">
        <v>121.889</v>
      </c>
      <c r="Q273" s="109"/>
      <c r="R273" s="109">
        <v>37.585929319000002</v>
      </c>
      <c r="S273" s="110">
        <v>4.3813860000000001E-5</v>
      </c>
      <c r="T273" s="110">
        <v>3.692183083263407E-5</v>
      </c>
      <c r="U273" s="110">
        <v>1.3768838330235256E-5</v>
      </c>
    </row>
    <row r="274" spans="2:21">
      <c r="B274" s="105" t="s">
        <v>947</v>
      </c>
      <c r="C274" s="106" t="s">
        <v>948</v>
      </c>
      <c r="D274" s="107" t="s">
        <v>29</v>
      </c>
      <c r="E274" s="107" t="s">
        <v>912</v>
      </c>
      <c r="F274" s="106" t="s">
        <v>949</v>
      </c>
      <c r="G274" s="107" t="s">
        <v>950</v>
      </c>
      <c r="H274" s="106" t="s">
        <v>682</v>
      </c>
      <c r="I274" s="106"/>
      <c r="J274" s="120"/>
      <c r="K274" s="109">
        <v>3.2400000000037208</v>
      </c>
      <c r="L274" s="107" t="s">
        <v>132</v>
      </c>
      <c r="M274" s="108">
        <v>0</v>
      </c>
      <c r="N274" s="108">
        <v>-7.3100000000148865E-2</v>
      </c>
      <c r="O274" s="109">
        <v>49290.592499999999</v>
      </c>
      <c r="P274" s="121">
        <v>123.938</v>
      </c>
      <c r="Q274" s="109"/>
      <c r="R274" s="109">
        <v>214.97491657999998</v>
      </c>
      <c r="S274" s="110">
        <v>7.7929790513833991E-5</v>
      </c>
      <c r="T274" s="110">
        <v>2.1117656652469745E-4</v>
      </c>
      <c r="U274" s="110">
        <v>7.8751674498295519E-5</v>
      </c>
    </row>
    <row r="275" spans="2:21">
      <c r="B275" s="105" t="s">
        <v>951</v>
      </c>
      <c r="C275" s="106" t="s">
        <v>952</v>
      </c>
      <c r="D275" s="107" t="s">
        <v>29</v>
      </c>
      <c r="E275" s="107" t="s">
        <v>912</v>
      </c>
      <c r="F275" s="106" t="s">
        <v>953</v>
      </c>
      <c r="G275" s="107" t="s">
        <v>940</v>
      </c>
      <c r="H275" s="106" t="s">
        <v>682</v>
      </c>
      <c r="I275" s="106"/>
      <c r="J275" s="120"/>
      <c r="K275" s="109">
        <v>3.2700000000146368</v>
      </c>
      <c r="L275" s="107" t="s">
        <v>132</v>
      </c>
      <c r="M275" s="108">
        <v>2.5000000000000001E-3</v>
      </c>
      <c r="N275" s="108">
        <v>4.420000000019611E-2</v>
      </c>
      <c r="O275" s="109">
        <v>23002.2765</v>
      </c>
      <c r="P275" s="121">
        <v>86.937880000000007</v>
      </c>
      <c r="Q275" s="109"/>
      <c r="R275" s="109">
        <v>70.37188021099999</v>
      </c>
      <c r="S275" s="110">
        <v>7.3023100000000002E-5</v>
      </c>
      <c r="T275" s="110">
        <v>6.91284931249921E-5</v>
      </c>
      <c r="U275" s="110">
        <v>2.5779302498984207E-5</v>
      </c>
    </row>
    <row r="276" spans="2:21">
      <c r="B276" s="105" t="s">
        <v>954</v>
      </c>
      <c r="C276" s="106" t="s">
        <v>955</v>
      </c>
      <c r="D276" s="107" t="s">
        <v>29</v>
      </c>
      <c r="E276" s="107" t="s">
        <v>912</v>
      </c>
      <c r="F276" s="106" t="s">
        <v>956</v>
      </c>
      <c r="G276" s="107" t="s">
        <v>940</v>
      </c>
      <c r="H276" s="106" t="s">
        <v>682</v>
      </c>
      <c r="I276" s="106"/>
      <c r="J276" s="120"/>
      <c r="K276" s="109">
        <v>2.6099999999704306</v>
      </c>
      <c r="L276" s="107" t="s">
        <v>132</v>
      </c>
      <c r="M276" s="108">
        <v>0</v>
      </c>
      <c r="N276" s="108">
        <v>6.5199999999364475E-2</v>
      </c>
      <c r="O276" s="109">
        <v>15334.851000000001</v>
      </c>
      <c r="P276" s="121">
        <v>83.977000000000004</v>
      </c>
      <c r="Q276" s="109"/>
      <c r="R276" s="109">
        <v>45.316794594000001</v>
      </c>
      <c r="S276" s="110">
        <v>2.6669306086956523E-5</v>
      </c>
      <c r="T276" s="110">
        <v>4.4516100950338568E-5</v>
      </c>
      <c r="U276" s="110">
        <v>1.6600883088817184E-5</v>
      </c>
    </row>
    <row r="277" spans="2:21">
      <c r="B277" s="111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9"/>
      <c r="P277" s="121"/>
      <c r="Q277" s="106"/>
      <c r="R277" s="106"/>
      <c r="S277" s="106"/>
      <c r="T277" s="110"/>
      <c r="U277" s="106"/>
    </row>
    <row r="278" spans="2:21">
      <c r="B278" s="104" t="s">
        <v>65</v>
      </c>
      <c r="C278" s="99"/>
      <c r="D278" s="100"/>
      <c r="E278" s="100"/>
      <c r="F278" s="99"/>
      <c r="G278" s="100"/>
      <c r="H278" s="99"/>
      <c r="I278" s="99"/>
      <c r="J278" s="118"/>
      <c r="K278" s="102">
        <v>5.4250036528438486</v>
      </c>
      <c r="L278" s="100"/>
      <c r="M278" s="101"/>
      <c r="N278" s="101">
        <v>6.9174765467492141E-2</v>
      </c>
      <c r="O278" s="102"/>
      <c r="P278" s="119"/>
      <c r="Q278" s="102"/>
      <c r="R278" s="102">
        <v>135207.582168697</v>
      </c>
      <c r="S278" s="103"/>
      <c r="T278" s="103">
        <v>0.1328186256551743</v>
      </c>
      <c r="U278" s="103">
        <v>4.9530539050998211E-2</v>
      </c>
    </row>
    <row r="279" spans="2:21">
      <c r="B279" s="105" t="s">
        <v>957</v>
      </c>
      <c r="C279" s="106" t="s">
        <v>958</v>
      </c>
      <c r="D279" s="107" t="s">
        <v>29</v>
      </c>
      <c r="E279" s="107" t="s">
        <v>912</v>
      </c>
      <c r="F279" s="106"/>
      <c r="G279" s="107" t="s">
        <v>959</v>
      </c>
      <c r="H279" s="106" t="s">
        <v>960</v>
      </c>
      <c r="I279" s="106" t="s">
        <v>961</v>
      </c>
      <c r="J279" s="120"/>
      <c r="K279" s="109">
        <v>7.7599999999969977</v>
      </c>
      <c r="L279" s="107" t="s">
        <v>134</v>
      </c>
      <c r="M279" s="108">
        <v>4.2519999999999995E-2</v>
      </c>
      <c r="N279" s="108">
        <v>5.3899999999974593E-2</v>
      </c>
      <c r="O279" s="109">
        <v>327153.8</v>
      </c>
      <c r="P279" s="121">
        <v>93.337230000000005</v>
      </c>
      <c r="Q279" s="109"/>
      <c r="R279" s="109">
        <v>1146.002142369</v>
      </c>
      <c r="S279" s="110">
        <v>2.6172304E-4</v>
      </c>
      <c r="T279" s="110">
        <v>1.1257536530564145E-3</v>
      </c>
      <c r="U279" s="110">
        <v>4.1981450266830392E-4</v>
      </c>
    </row>
    <row r="280" spans="2:21">
      <c r="B280" s="105" t="s">
        <v>962</v>
      </c>
      <c r="C280" s="106" t="s">
        <v>963</v>
      </c>
      <c r="D280" s="107" t="s">
        <v>29</v>
      </c>
      <c r="E280" s="107" t="s">
        <v>912</v>
      </c>
      <c r="F280" s="106"/>
      <c r="G280" s="107" t="s">
        <v>959</v>
      </c>
      <c r="H280" s="106" t="s">
        <v>964</v>
      </c>
      <c r="I280" s="106" t="s">
        <v>914</v>
      </c>
      <c r="J280" s="120"/>
      <c r="K280" s="109">
        <v>1.6399999999441401</v>
      </c>
      <c r="L280" s="107" t="s">
        <v>132</v>
      </c>
      <c r="M280" s="108">
        <v>4.4999999999999998E-2</v>
      </c>
      <c r="N280" s="108">
        <v>7.8100000011730564E-2</v>
      </c>
      <c r="O280" s="109">
        <v>212.64997</v>
      </c>
      <c r="P280" s="121">
        <v>95.691999999999993</v>
      </c>
      <c r="Q280" s="109"/>
      <c r="R280" s="109">
        <v>0.71607783600000008</v>
      </c>
      <c r="S280" s="110">
        <v>4.2529993999999997E-7</v>
      </c>
      <c r="T280" s="110">
        <v>7.0342559577010637E-7</v>
      </c>
      <c r="U280" s="110">
        <v>2.6232050489076575E-7</v>
      </c>
    </row>
    <row r="281" spans="2:21">
      <c r="B281" s="105" t="s">
        <v>965</v>
      </c>
      <c r="C281" s="106" t="s">
        <v>966</v>
      </c>
      <c r="D281" s="107" t="s">
        <v>29</v>
      </c>
      <c r="E281" s="107" t="s">
        <v>912</v>
      </c>
      <c r="F281" s="106"/>
      <c r="G281" s="107" t="s">
        <v>959</v>
      </c>
      <c r="H281" s="106" t="s">
        <v>960</v>
      </c>
      <c r="I281" s="106" t="s">
        <v>961</v>
      </c>
      <c r="J281" s="120"/>
      <c r="K281" s="109">
        <v>7.1300000000013313</v>
      </c>
      <c r="L281" s="107" t="s">
        <v>132</v>
      </c>
      <c r="M281" s="108">
        <v>0.03</v>
      </c>
      <c r="N281" s="108">
        <v>6.7500000000014979E-2</v>
      </c>
      <c r="O281" s="109">
        <v>605234.53</v>
      </c>
      <c r="P281" s="121">
        <v>78.227670000000003</v>
      </c>
      <c r="Q281" s="109"/>
      <c r="R281" s="109">
        <v>1666.1087337060003</v>
      </c>
      <c r="S281" s="110">
        <v>3.4584830285714285E-4</v>
      </c>
      <c r="T281" s="110">
        <v>1.6366705820300249E-3</v>
      </c>
      <c r="U281" s="110">
        <v>6.1034494053056041E-4</v>
      </c>
    </row>
    <row r="282" spans="2:21">
      <c r="B282" s="105" t="s">
        <v>967</v>
      </c>
      <c r="C282" s="106" t="s">
        <v>968</v>
      </c>
      <c r="D282" s="107" t="s">
        <v>29</v>
      </c>
      <c r="E282" s="107" t="s">
        <v>912</v>
      </c>
      <c r="F282" s="106"/>
      <c r="G282" s="107" t="s">
        <v>959</v>
      </c>
      <c r="H282" s="106" t="s">
        <v>960</v>
      </c>
      <c r="I282" s="106" t="s">
        <v>961</v>
      </c>
      <c r="J282" s="120"/>
      <c r="K282" s="109">
        <v>7.6900000000038196</v>
      </c>
      <c r="L282" s="107" t="s">
        <v>132</v>
      </c>
      <c r="M282" s="108">
        <v>3.5000000000000003E-2</v>
      </c>
      <c r="N282" s="108">
        <v>6.8600000000034245E-2</v>
      </c>
      <c r="O282" s="109">
        <v>245365.35</v>
      </c>
      <c r="P282" s="121">
        <v>79.122889999999998</v>
      </c>
      <c r="Q282" s="109"/>
      <c r="R282" s="109">
        <v>683.17919913100013</v>
      </c>
      <c r="S282" s="110">
        <v>4.9073070000000001E-4</v>
      </c>
      <c r="T282" s="110">
        <v>6.711082385273936E-4</v>
      </c>
      <c r="U282" s="110">
        <v>2.5026876051350503E-4</v>
      </c>
    </row>
    <row r="283" spans="2:21">
      <c r="B283" s="105" t="s">
        <v>969</v>
      </c>
      <c r="C283" s="106" t="s">
        <v>970</v>
      </c>
      <c r="D283" s="107" t="s">
        <v>29</v>
      </c>
      <c r="E283" s="107" t="s">
        <v>912</v>
      </c>
      <c r="F283" s="106"/>
      <c r="G283" s="107" t="s">
        <v>971</v>
      </c>
      <c r="H283" s="106" t="s">
        <v>972</v>
      </c>
      <c r="I283" s="106" t="s">
        <v>914</v>
      </c>
      <c r="J283" s="120"/>
      <c r="K283" s="109">
        <v>4.0300000000002463</v>
      </c>
      <c r="L283" s="107" t="s">
        <v>132</v>
      </c>
      <c r="M283" s="108">
        <v>5.5480000000000002E-2</v>
      </c>
      <c r="N283" s="108">
        <v>6.1700000000004557E-2</v>
      </c>
      <c r="O283" s="109">
        <v>408942.25</v>
      </c>
      <c r="P283" s="121">
        <v>99.373140000000006</v>
      </c>
      <c r="Q283" s="109"/>
      <c r="R283" s="109">
        <v>1430.0469013549998</v>
      </c>
      <c r="S283" s="110">
        <v>8.1788450000000001E-4</v>
      </c>
      <c r="T283" s="110">
        <v>1.404779680354239E-3</v>
      </c>
      <c r="U283" s="110">
        <v>5.2386850468154778E-4</v>
      </c>
    </row>
    <row r="284" spans="2:21">
      <c r="B284" s="105" t="s">
        <v>973</v>
      </c>
      <c r="C284" s="106" t="s">
        <v>974</v>
      </c>
      <c r="D284" s="107" t="s">
        <v>29</v>
      </c>
      <c r="E284" s="107" t="s">
        <v>912</v>
      </c>
      <c r="F284" s="106"/>
      <c r="G284" s="107" t="s">
        <v>959</v>
      </c>
      <c r="H284" s="106" t="s">
        <v>972</v>
      </c>
      <c r="I284" s="106" t="s">
        <v>305</v>
      </c>
      <c r="J284" s="120"/>
      <c r="K284" s="109">
        <v>7.8299999999983987</v>
      </c>
      <c r="L284" s="107" t="s">
        <v>134</v>
      </c>
      <c r="M284" s="108">
        <v>4.2500000000000003E-2</v>
      </c>
      <c r="N284" s="108">
        <v>5.4799999999991432E-2</v>
      </c>
      <c r="O284" s="109">
        <v>654307.6</v>
      </c>
      <c r="P284" s="121">
        <v>93.053780000000003</v>
      </c>
      <c r="Q284" s="109"/>
      <c r="R284" s="109">
        <v>2285.0439239019997</v>
      </c>
      <c r="S284" s="110">
        <v>5.2344608000000001E-4</v>
      </c>
      <c r="T284" s="110">
        <v>2.2446699265408149E-3</v>
      </c>
      <c r="U284" s="110">
        <v>8.3707921915844499E-4</v>
      </c>
    </row>
    <row r="285" spans="2:21">
      <c r="B285" s="105" t="s">
        <v>975</v>
      </c>
      <c r="C285" s="106" t="s">
        <v>976</v>
      </c>
      <c r="D285" s="107" t="s">
        <v>29</v>
      </c>
      <c r="E285" s="107" t="s">
        <v>912</v>
      </c>
      <c r="F285" s="106"/>
      <c r="G285" s="107" t="s">
        <v>977</v>
      </c>
      <c r="H285" s="106" t="s">
        <v>972</v>
      </c>
      <c r="I285" s="106" t="s">
        <v>305</v>
      </c>
      <c r="J285" s="120"/>
      <c r="K285" s="109">
        <v>3.9500000000003781</v>
      </c>
      <c r="L285" s="107" t="s">
        <v>132</v>
      </c>
      <c r="M285" s="108">
        <v>4.2500000000000003E-2</v>
      </c>
      <c r="N285" s="108">
        <v>6.5899999999998238E-2</v>
      </c>
      <c r="O285" s="109">
        <v>246046.67216099999</v>
      </c>
      <c r="P285" s="121">
        <v>91.543059999999997</v>
      </c>
      <c r="Q285" s="109"/>
      <c r="R285" s="109">
        <v>792.614780946</v>
      </c>
      <c r="S285" s="110">
        <v>5.998780896922059E-4</v>
      </c>
      <c r="T285" s="110">
        <v>7.78610224298483E-4</v>
      </c>
      <c r="U285" s="110">
        <v>2.903582530679506E-4</v>
      </c>
    </row>
    <row r="286" spans="2:21">
      <c r="B286" s="105" t="s">
        <v>978</v>
      </c>
      <c r="C286" s="106" t="s">
        <v>979</v>
      </c>
      <c r="D286" s="107" t="s">
        <v>29</v>
      </c>
      <c r="E286" s="107" t="s">
        <v>912</v>
      </c>
      <c r="F286" s="106"/>
      <c r="G286" s="107" t="s">
        <v>971</v>
      </c>
      <c r="H286" s="106" t="s">
        <v>972</v>
      </c>
      <c r="I286" s="106" t="s">
        <v>914</v>
      </c>
      <c r="J286" s="120"/>
      <c r="K286" s="109">
        <v>4.1300000000012611</v>
      </c>
      <c r="L286" s="107" t="s">
        <v>135</v>
      </c>
      <c r="M286" s="108">
        <v>4.6249999999999999E-2</v>
      </c>
      <c r="N286" s="108">
        <v>6.2700000000016257E-2</v>
      </c>
      <c r="O286" s="109">
        <v>327153.8</v>
      </c>
      <c r="P286" s="121">
        <v>94.928596999999996</v>
      </c>
      <c r="Q286" s="109"/>
      <c r="R286" s="109">
        <v>1316.0397052180001</v>
      </c>
      <c r="S286" s="110">
        <v>6.5430760000000001E-4</v>
      </c>
      <c r="T286" s="110">
        <v>1.2927868552268483E-3</v>
      </c>
      <c r="U286" s="110">
        <v>4.8210429449610878E-4</v>
      </c>
    </row>
    <row r="287" spans="2:21">
      <c r="B287" s="105" t="s">
        <v>980</v>
      </c>
      <c r="C287" s="106" t="s">
        <v>981</v>
      </c>
      <c r="D287" s="107" t="s">
        <v>29</v>
      </c>
      <c r="E287" s="107" t="s">
        <v>912</v>
      </c>
      <c r="F287" s="106"/>
      <c r="G287" s="107" t="s">
        <v>982</v>
      </c>
      <c r="H287" s="106" t="s">
        <v>983</v>
      </c>
      <c r="I287" s="106" t="s">
        <v>961</v>
      </c>
      <c r="J287" s="120"/>
      <c r="K287" s="109">
        <v>2.3899999999998189</v>
      </c>
      <c r="L287" s="107" t="s">
        <v>132</v>
      </c>
      <c r="M287" s="108">
        <v>5.8749999999999997E-2</v>
      </c>
      <c r="N287" s="108">
        <v>6.3900000000003843E-2</v>
      </c>
      <c r="O287" s="109">
        <v>504224.96785999998</v>
      </c>
      <c r="P287" s="121">
        <v>99.622280000000003</v>
      </c>
      <c r="Q287" s="109"/>
      <c r="R287" s="109">
        <v>1767.6654811880001</v>
      </c>
      <c r="S287" s="110">
        <v>2.1264996641292199E-4</v>
      </c>
      <c r="T287" s="110">
        <v>1.7364329430619614E-3</v>
      </c>
      <c r="U287" s="110">
        <v>6.4754818288107797E-4</v>
      </c>
    </row>
    <row r="288" spans="2:21">
      <c r="B288" s="105" t="s">
        <v>984</v>
      </c>
      <c r="C288" s="106" t="s">
        <v>985</v>
      </c>
      <c r="D288" s="107" t="s">
        <v>29</v>
      </c>
      <c r="E288" s="107" t="s">
        <v>912</v>
      </c>
      <c r="F288" s="106"/>
      <c r="G288" s="107" t="s">
        <v>959</v>
      </c>
      <c r="H288" s="106" t="s">
        <v>986</v>
      </c>
      <c r="I288" s="106" t="s">
        <v>961</v>
      </c>
      <c r="J288" s="120"/>
      <c r="K288" s="109">
        <v>4.3700000000014558</v>
      </c>
      <c r="L288" s="107" t="s">
        <v>132</v>
      </c>
      <c r="M288" s="108">
        <v>3.2000000000000001E-2</v>
      </c>
      <c r="N288" s="108">
        <v>9.9900000000023789E-2</v>
      </c>
      <c r="O288" s="109">
        <v>523446.08</v>
      </c>
      <c r="P288" s="121">
        <v>76.436329999999998</v>
      </c>
      <c r="Q288" s="109"/>
      <c r="R288" s="109">
        <v>1407.962423835</v>
      </c>
      <c r="S288" s="110">
        <v>4.1875686400000002E-4</v>
      </c>
      <c r="T288" s="110">
        <v>1.3830854091789789E-3</v>
      </c>
      <c r="U288" s="110">
        <v>5.1577830693760429E-4</v>
      </c>
    </row>
    <row r="289" spans="2:21">
      <c r="B289" s="105" t="s">
        <v>987</v>
      </c>
      <c r="C289" s="106" t="s">
        <v>988</v>
      </c>
      <c r="D289" s="107" t="s">
        <v>29</v>
      </c>
      <c r="E289" s="107" t="s">
        <v>912</v>
      </c>
      <c r="F289" s="106"/>
      <c r="G289" s="107" t="s">
        <v>971</v>
      </c>
      <c r="H289" s="106" t="s">
        <v>913</v>
      </c>
      <c r="I289" s="106" t="s">
        <v>914</v>
      </c>
      <c r="J289" s="120"/>
      <c r="K289" s="109">
        <v>7.4200000000020472</v>
      </c>
      <c r="L289" s="107" t="s">
        <v>132</v>
      </c>
      <c r="M289" s="108">
        <v>5.7169999999999999E-2</v>
      </c>
      <c r="N289" s="108">
        <v>5.960000000001605E-2</v>
      </c>
      <c r="O289" s="109">
        <v>490730.7</v>
      </c>
      <c r="P289" s="121">
        <v>99.568340000000006</v>
      </c>
      <c r="Q289" s="109"/>
      <c r="R289" s="109">
        <v>1719.4270583939999</v>
      </c>
      <c r="S289" s="110">
        <v>1.4020877142857142E-4</v>
      </c>
      <c r="T289" s="110">
        <v>1.6890468355929408E-3</v>
      </c>
      <c r="U289" s="110">
        <v>6.298770209119532E-4</v>
      </c>
    </row>
    <row r="290" spans="2:21">
      <c r="B290" s="105" t="s">
        <v>989</v>
      </c>
      <c r="C290" s="106" t="s">
        <v>990</v>
      </c>
      <c r="D290" s="107" t="s">
        <v>29</v>
      </c>
      <c r="E290" s="107" t="s">
        <v>912</v>
      </c>
      <c r="F290" s="106"/>
      <c r="G290" s="107" t="s">
        <v>971</v>
      </c>
      <c r="H290" s="106" t="s">
        <v>913</v>
      </c>
      <c r="I290" s="106" t="s">
        <v>914</v>
      </c>
      <c r="J290" s="120"/>
      <c r="K290" s="109">
        <v>5.6700000000013384</v>
      </c>
      <c r="L290" s="107" t="s">
        <v>132</v>
      </c>
      <c r="M290" s="108">
        <v>3.9329999999999997E-2</v>
      </c>
      <c r="N290" s="108">
        <v>6.8800000000018444E-2</v>
      </c>
      <c r="O290" s="109">
        <v>509542.04350000003</v>
      </c>
      <c r="P290" s="121">
        <v>85.861900000000006</v>
      </c>
      <c r="Q290" s="109"/>
      <c r="R290" s="109">
        <v>1539.571226582</v>
      </c>
      <c r="S290" s="110">
        <v>3.3969469566666666E-4</v>
      </c>
      <c r="T290" s="110">
        <v>1.5123688415472152E-3</v>
      </c>
      <c r="U290" s="110">
        <v>5.6399050657432405E-4</v>
      </c>
    </row>
    <row r="291" spans="2:21">
      <c r="B291" s="105" t="s">
        <v>991</v>
      </c>
      <c r="C291" s="106" t="s">
        <v>992</v>
      </c>
      <c r="D291" s="107" t="s">
        <v>29</v>
      </c>
      <c r="E291" s="107" t="s">
        <v>912</v>
      </c>
      <c r="F291" s="106"/>
      <c r="G291" s="107" t="s">
        <v>971</v>
      </c>
      <c r="H291" s="106" t="s">
        <v>913</v>
      </c>
      <c r="I291" s="106" t="s">
        <v>914</v>
      </c>
      <c r="J291" s="120"/>
      <c r="K291" s="109">
        <v>3.5899999999991548</v>
      </c>
      <c r="L291" s="107" t="s">
        <v>135</v>
      </c>
      <c r="M291" s="108">
        <v>6.1780000000000002E-2</v>
      </c>
      <c r="N291" s="108">
        <v>6.0399999999990718E-2</v>
      </c>
      <c r="O291" s="109">
        <v>424482.05550000002</v>
      </c>
      <c r="P291" s="121">
        <v>100.63921999999999</v>
      </c>
      <c r="Q291" s="109"/>
      <c r="R291" s="109">
        <v>1810.2834368670001</v>
      </c>
      <c r="S291" s="110">
        <v>6.5304931615384621E-4</v>
      </c>
      <c r="T291" s="110">
        <v>1.7782978903580046E-3</v>
      </c>
      <c r="U291" s="110">
        <v>6.6316040139851793E-4</v>
      </c>
    </row>
    <row r="292" spans="2:21">
      <c r="B292" s="105" t="s">
        <v>993</v>
      </c>
      <c r="C292" s="106" t="s">
        <v>994</v>
      </c>
      <c r="D292" s="107" t="s">
        <v>29</v>
      </c>
      <c r="E292" s="107" t="s">
        <v>912</v>
      </c>
      <c r="F292" s="106"/>
      <c r="G292" s="107" t="s">
        <v>995</v>
      </c>
      <c r="H292" s="106" t="s">
        <v>913</v>
      </c>
      <c r="I292" s="106" t="s">
        <v>305</v>
      </c>
      <c r="J292" s="120"/>
      <c r="K292" s="109">
        <v>3.3899999999993606</v>
      </c>
      <c r="L292" s="107" t="s">
        <v>132</v>
      </c>
      <c r="M292" s="108">
        <v>4.7500000000000001E-2</v>
      </c>
      <c r="N292" s="108">
        <v>7.869999999997998E-2</v>
      </c>
      <c r="O292" s="109">
        <v>376226.87</v>
      </c>
      <c r="P292" s="121">
        <v>90.902670000000001</v>
      </c>
      <c r="Q292" s="109"/>
      <c r="R292" s="109">
        <v>1203.4989061429999</v>
      </c>
      <c r="S292" s="110">
        <v>2.5081791333333336E-4</v>
      </c>
      <c r="T292" s="110">
        <v>1.1822345176765268E-3</v>
      </c>
      <c r="U292" s="110">
        <v>4.408772689550414E-4</v>
      </c>
    </row>
    <row r="293" spans="2:21">
      <c r="B293" s="105" t="s">
        <v>996</v>
      </c>
      <c r="C293" s="106" t="s">
        <v>997</v>
      </c>
      <c r="D293" s="107" t="s">
        <v>29</v>
      </c>
      <c r="E293" s="107" t="s">
        <v>912</v>
      </c>
      <c r="F293" s="106"/>
      <c r="G293" s="107" t="s">
        <v>995</v>
      </c>
      <c r="H293" s="106" t="s">
        <v>913</v>
      </c>
      <c r="I293" s="106" t="s">
        <v>305</v>
      </c>
      <c r="J293" s="120"/>
      <c r="K293" s="109">
        <v>6.2299999999996256</v>
      </c>
      <c r="L293" s="107" t="s">
        <v>132</v>
      </c>
      <c r="M293" s="108">
        <v>5.1249999999999997E-2</v>
      </c>
      <c r="N293" s="108">
        <v>7.9900000000001248E-2</v>
      </c>
      <c r="O293" s="109">
        <v>269084.00050000002</v>
      </c>
      <c r="P293" s="121">
        <v>84.698670000000007</v>
      </c>
      <c r="Q293" s="109"/>
      <c r="R293" s="109">
        <v>802.01726311000004</v>
      </c>
      <c r="S293" s="110">
        <v>1.7938933366666668E-4</v>
      </c>
      <c r="T293" s="110">
        <v>7.8784657583098536E-4</v>
      </c>
      <c r="U293" s="110">
        <v>2.9380266056737068E-4</v>
      </c>
    </row>
    <row r="294" spans="2:21">
      <c r="B294" s="105" t="s">
        <v>998</v>
      </c>
      <c r="C294" s="106" t="s">
        <v>999</v>
      </c>
      <c r="D294" s="107" t="s">
        <v>29</v>
      </c>
      <c r="E294" s="107" t="s">
        <v>912</v>
      </c>
      <c r="F294" s="106"/>
      <c r="G294" s="107" t="s">
        <v>1000</v>
      </c>
      <c r="H294" s="106" t="s">
        <v>913</v>
      </c>
      <c r="I294" s="106" t="s">
        <v>914</v>
      </c>
      <c r="J294" s="120"/>
      <c r="K294" s="109">
        <v>6.3899999999998238</v>
      </c>
      <c r="L294" s="107" t="s">
        <v>134</v>
      </c>
      <c r="M294" s="108">
        <v>4.3749999999999997E-2</v>
      </c>
      <c r="N294" s="108">
        <v>4.8799999999998782E-2</v>
      </c>
      <c r="O294" s="109">
        <v>358233.41100000002</v>
      </c>
      <c r="P294" s="121">
        <v>97.248369999999994</v>
      </c>
      <c r="Q294" s="109"/>
      <c r="R294" s="109">
        <v>1307.4557003570001</v>
      </c>
      <c r="S294" s="110">
        <v>4.7764454800000003E-4</v>
      </c>
      <c r="T294" s="110">
        <v>1.2843545194808185E-3</v>
      </c>
      <c r="U294" s="110">
        <v>4.7895971945703116E-4</v>
      </c>
    </row>
    <row r="295" spans="2:21">
      <c r="B295" s="105" t="s">
        <v>1001</v>
      </c>
      <c r="C295" s="106" t="s">
        <v>1002</v>
      </c>
      <c r="D295" s="107" t="s">
        <v>29</v>
      </c>
      <c r="E295" s="107" t="s">
        <v>912</v>
      </c>
      <c r="F295" s="106"/>
      <c r="G295" s="107" t="s">
        <v>971</v>
      </c>
      <c r="H295" s="106" t="s">
        <v>913</v>
      </c>
      <c r="I295" s="106" t="s">
        <v>914</v>
      </c>
      <c r="J295" s="120"/>
      <c r="K295" s="109">
        <v>7.37000000000232</v>
      </c>
      <c r="L295" s="107" t="s">
        <v>132</v>
      </c>
      <c r="M295" s="108">
        <v>5.4050000000000001E-2</v>
      </c>
      <c r="N295" s="108">
        <v>6.250000000002022E-2</v>
      </c>
      <c r="O295" s="109">
        <v>441657.63</v>
      </c>
      <c r="P295" s="121">
        <v>95.517939999999996</v>
      </c>
      <c r="Q295" s="109"/>
      <c r="R295" s="109">
        <v>1484.5333973879999</v>
      </c>
      <c r="S295" s="110">
        <v>4.4165763000000001E-4</v>
      </c>
      <c r="T295" s="110">
        <v>1.4583034650695065E-3</v>
      </c>
      <c r="U295" s="110">
        <v>5.4382852080066886E-4</v>
      </c>
    </row>
    <row r="296" spans="2:21">
      <c r="B296" s="105" t="s">
        <v>1003</v>
      </c>
      <c r="C296" s="106" t="s">
        <v>1004</v>
      </c>
      <c r="D296" s="107" t="s">
        <v>29</v>
      </c>
      <c r="E296" s="107" t="s">
        <v>912</v>
      </c>
      <c r="F296" s="106"/>
      <c r="G296" s="107" t="s">
        <v>1005</v>
      </c>
      <c r="H296" s="106" t="s">
        <v>917</v>
      </c>
      <c r="I296" s="106" t="s">
        <v>305</v>
      </c>
      <c r="J296" s="120"/>
      <c r="K296" s="109">
        <v>4.2899999999997194</v>
      </c>
      <c r="L296" s="107" t="s">
        <v>132</v>
      </c>
      <c r="M296" s="108">
        <v>5.8499999999999996E-2</v>
      </c>
      <c r="N296" s="108">
        <v>5.7500000000000009E-2</v>
      </c>
      <c r="O296" s="109">
        <v>441657.63</v>
      </c>
      <c r="P296" s="121">
        <v>100.50725</v>
      </c>
      <c r="Q296" s="109"/>
      <c r="R296" s="109">
        <v>1562.0768449359998</v>
      </c>
      <c r="S296" s="110">
        <v>6.3093947142857148E-4</v>
      </c>
      <c r="T296" s="110">
        <v>1.5344768125008601E-3</v>
      </c>
      <c r="U296" s="110">
        <v>5.7223498067015426E-4</v>
      </c>
    </row>
    <row r="297" spans="2:21">
      <c r="B297" s="105" t="s">
        <v>1006</v>
      </c>
      <c r="C297" s="106" t="s">
        <v>1007</v>
      </c>
      <c r="D297" s="107" t="s">
        <v>29</v>
      </c>
      <c r="E297" s="107" t="s">
        <v>912</v>
      </c>
      <c r="F297" s="106"/>
      <c r="G297" s="107" t="s">
        <v>959</v>
      </c>
      <c r="H297" s="106" t="s">
        <v>917</v>
      </c>
      <c r="I297" s="106" t="s">
        <v>305</v>
      </c>
      <c r="J297" s="120"/>
      <c r="K297" s="109">
        <v>7.14000000000188</v>
      </c>
      <c r="L297" s="107" t="s">
        <v>134</v>
      </c>
      <c r="M297" s="108">
        <v>5.7999999999999996E-2</v>
      </c>
      <c r="N297" s="108">
        <v>4.9100000000012203E-2</v>
      </c>
      <c r="O297" s="109">
        <v>245365.35</v>
      </c>
      <c r="P297" s="121">
        <v>108.58449</v>
      </c>
      <c r="Q297" s="109"/>
      <c r="R297" s="109">
        <v>999.90699225799995</v>
      </c>
      <c r="S297" s="110">
        <v>4.9073070000000001E-4</v>
      </c>
      <c r="T297" s="110">
        <v>9.8223982978266444E-4</v>
      </c>
      <c r="U297" s="110">
        <v>3.6629552524360711E-4</v>
      </c>
    </row>
    <row r="298" spans="2:21">
      <c r="B298" s="105" t="s">
        <v>1008</v>
      </c>
      <c r="C298" s="106" t="s">
        <v>1009</v>
      </c>
      <c r="D298" s="107" t="s">
        <v>29</v>
      </c>
      <c r="E298" s="107" t="s">
        <v>912</v>
      </c>
      <c r="F298" s="106"/>
      <c r="G298" s="107" t="s">
        <v>1010</v>
      </c>
      <c r="H298" s="106" t="s">
        <v>917</v>
      </c>
      <c r="I298" s="106" t="s">
        <v>914</v>
      </c>
      <c r="J298" s="120"/>
      <c r="K298" s="109">
        <v>7.3799999999976276</v>
      </c>
      <c r="L298" s="107" t="s">
        <v>132</v>
      </c>
      <c r="M298" s="108">
        <v>4.9889999999999997E-2</v>
      </c>
      <c r="N298" s="108">
        <v>5.4699999999981791E-2</v>
      </c>
      <c r="O298" s="109">
        <v>389313.02200000006</v>
      </c>
      <c r="P298" s="121">
        <v>96.589179999999999</v>
      </c>
      <c r="Q298" s="109"/>
      <c r="R298" s="109">
        <v>1323.2645910030001</v>
      </c>
      <c r="S298" s="110">
        <v>5.1908402933333346E-4</v>
      </c>
      <c r="T298" s="110">
        <v>1.2998840859079059E-3</v>
      </c>
      <c r="U298" s="110">
        <v>4.8475098399216422E-4</v>
      </c>
    </row>
    <row r="299" spans="2:21">
      <c r="B299" s="105" t="s">
        <v>1011</v>
      </c>
      <c r="C299" s="106" t="s">
        <v>1012</v>
      </c>
      <c r="D299" s="107" t="s">
        <v>29</v>
      </c>
      <c r="E299" s="107" t="s">
        <v>912</v>
      </c>
      <c r="F299" s="106"/>
      <c r="G299" s="107" t="s">
        <v>940</v>
      </c>
      <c r="H299" s="106" t="s">
        <v>917</v>
      </c>
      <c r="I299" s="106" t="s">
        <v>305</v>
      </c>
      <c r="J299" s="120"/>
      <c r="K299" s="109">
        <v>7.4400000000039928</v>
      </c>
      <c r="L299" s="107" t="s">
        <v>132</v>
      </c>
      <c r="M299" s="108">
        <v>5.0999999999999997E-2</v>
      </c>
      <c r="N299" s="108">
        <v>5.5700000000026825E-2</v>
      </c>
      <c r="O299" s="109">
        <v>147219.21</v>
      </c>
      <c r="P299" s="121">
        <v>98.611829999999998</v>
      </c>
      <c r="Q299" s="109"/>
      <c r="R299" s="109">
        <v>510.87280275899997</v>
      </c>
      <c r="S299" s="110">
        <v>1.9629227999999998E-4</v>
      </c>
      <c r="T299" s="110">
        <v>5.0184629041289525E-4</v>
      </c>
      <c r="U299" s="110">
        <v>1.8714782781616696E-4</v>
      </c>
    </row>
    <row r="300" spans="2:21">
      <c r="B300" s="105" t="s">
        <v>1013</v>
      </c>
      <c r="C300" s="106" t="s">
        <v>1014</v>
      </c>
      <c r="D300" s="107" t="s">
        <v>29</v>
      </c>
      <c r="E300" s="107" t="s">
        <v>912</v>
      </c>
      <c r="F300" s="106"/>
      <c r="G300" s="107" t="s">
        <v>1015</v>
      </c>
      <c r="H300" s="106" t="s">
        <v>917</v>
      </c>
      <c r="I300" s="106" t="s">
        <v>914</v>
      </c>
      <c r="J300" s="120"/>
      <c r="K300" s="109">
        <v>7.5299999999985339</v>
      </c>
      <c r="L300" s="107" t="s">
        <v>132</v>
      </c>
      <c r="M300" s="108">
        <v>5.5E-2</v>
      </c>
      <c r="N300" s="108">
        <v>6.2999999999988315E-2</v>
      </c>
      <c r="O300" s="109">
        <v>654307.6</v>
      </c>
      <c r="P300" s="121">
        <v>96.548500000000004</v>
      </c>
      <c r="Q300" s="109"/>
      <c r="R300" s="109">
        <v>2223.037365442</v>
      </c>
      <c r="S300" s="110">
        <v>5.9482509090909091E-4</v>
      </c>
      <c r="T300" s="110">
        <v>2.1837589499212576E-3</v>
      </c>
      <c r="U300" s="110">
        <v>8.1436438160304011E-4</v>
      </c>
    </row>
    <row r="301" spans="2:21">
      <c r="B301" s="105" t="s">
        <v>1016</v>
      </c>
      <c r="C301" s="106" t="s">
        <v>1017</v>
      </c>
      <c r="D301" s="107" t="s">
        <v>29</v>
      </c>
      <c r="E301" s="107" t="s">
        <v>912</v>
      </c>
      <c r="F301" s="106"/>
      <c r="G301" s="107" t="s">
        <v>971</v>
      </c>
      <c r="H301" s="106" t="s">
        <v>917</v>
      </c>
      <c r="I301" s="106" t="s">
        <v>914</v>
      </c>
      <c r="J301" s="120"/>
      <c r="K301" s="109">
        <v>4.8499999999986141</v>
      </c>
      <c r="L301" s="107" t="s">
        <v>134</v>
      </c>
      <c r="M301" s="108">
        <v>4.1250000000000002E-2</v>
      </c>
      <c r="N301" s="108">
        <v>5.4299999999986144E-2</v>
      </c>
      <c r="O301" s="109">
        <v>404034.94300000003</v>
      </c>
      <c r="P301" s="121">
        <v>95.250879999999995</v>
      </c>
      <c r="Q301" s="109"/>
      <c r="R301" s="109">
        <v>1444.3301361000003</v>
      </c>
      <c r="S301" s="110">
        <v>4.0403494300000003E-4</v>
      </c>
      <c r="T301" s="110">
        <v>1.4188105473981762E-3</v>
      </c>
      <c r="U301" s="110">
        <v>5.2910087630571561E-4</v>
      </c>
    </row>
    <row r="302" spans="2:21">
      <c r="B302" s="105" t="s">
        <v>1018</v>
      </c>
      <c r="C302" s="106" t="s">
        <v>1019</v>
      </c>
      <c r="D302" s="107" t="s">
        <v>29</v>
      </c>
      <c r="E302" s="107" t="s">
        <v>912</v>
      </c>
      <c r="F302" s="106"/>
      <c r="G302" s="107" t="s">
        <v>1020</v>
      </c>
      <c r="H302" s="106" t="s">
        <v>917</v>
      </c>
      <c r="I302" s="106" t="s">
        <v>914</v>
      </c>
      <c r="J302" s="120"/>
      <c r="K302" s="109">
        <v>6.3200000000015866</v>
      </c>
      <c r="L302" s="107" t="s">
        <v>132</v>
      </c>
      <c r="M302" s="108">
        <v>4.6249999999999999E-2</v>
      </c>
      <c r="N302" s="108">
        <v>5.7100000000013508E-2</v>
      </c>
      <c r="O302" s="109">
        <v>245365.35</v>
      </c>
      <c r="P302" s="121">
        <v>93.414709999999999</v>
      </c>
      <c r="Q302" s="109"/>
      <c r="R302" s="109">
        <v>806.58058032099996</v>
      </c>
      <c r="S302" s="110">
        <v>2.4536535E-4</v>
      </c>
      <c r="T302" s="110">
        <v>7.9232926467632983E-4</v>
      </c>
      <c r="U302" s="110">
        <v>2.9547433872103749E-4</v>
      </c>
    </row>
    <row r="303" spans="2:21">
      <c r="B303" s="105" t="s">
        <v>1021</v>
      </c>
      <c r="C303" s="106" t="s">
        <v>1022</v>
      </c>
      <c r="D303" s="107" t="s">
        <v>29</v>
      </c>
      <c r="E303" s="107" t="s">
        <v>912</v>
      </c>
      <c r="F303" s="106"/>
      <c r="G303" s="107" t="s">
        <v>959</v>
      </c>
      <c r="H303" s="106" t="s">
        <v>917</v>
      </c>
      <c r="I303" s="106" t="s">
        <v>305</v>
      </c>
      <c r="J303" s="120"/>
      <c r="K303" s="109">
        <v>7.1200000000011858</v>
      </c>
      <c r="L303" s="107" t="s">
        <v>132</v>
      </c>
      <c r="M303" s="108">
        <v>0.06</v>
      </c>
      <c r="N303" s="108">
        <v>6.4300000000014262E-2</v>
      </c>
      <c r="O303" s="109">
        <v>408942.25</v>
      </c>
      <c r="P303" s="121">
        <v>98.417670000000001</v>
      </c>
      <c r="Q303" s="109"/>
      <c r="R303" s="109">
        <v>1416.2969282859999</v>
      </c>
      <c r="S303" s="110">
        <v>3.4078520833333336E-4</v>
      </c>
      <c r="T303" s="110">
        <v>1.3912726528893028E-3</v>
      </c>
      <c r="U303" s="110">
        <v>5.1883148259210211E-4</v>
      </c>
    </row>
    <row r="304" spans="2:21">
      <c r="B304" s="105" t="s">
        <v>1023</v>
      </c>
      <c r="C304" s="106" t="s">
        <v>1024</v>
      </c>
      <c r="D304" s="107" t="s">
        <v>29</v>
      </c>
      <c r="E304" s="107" t="s">
        <v>912</v>
      </c>
      <c r="F304" s="106"/>
      <c r="G304" s="107" t="s">
        <v>1000</v>
      </c>
      <c r="H304" s="106" t="s">
        <v>917</v>
      </c>
      <c r="I304" s="106" t="s">
        <v>305</v>
      </c>
      <c r="J304" s="120"/>
      <c r="K304" s="109">
        <v>4.3700000000015349</v>
      </c>
      <c r="L304" s="107" t="s">
        <v>132</v>
      </c>
      <c r="M304" s="108">
        <v>5.6250000000000001E-2</v>
      </c>
      <c r="N304" s="108">
        <v>5.7700000000020513E-2</v>
      </c>
      <c r="O304" s="109">
        <v>327153.8</v>
      </c>
      <c r="P304" s="121">
        <v>100.75449999999999</v>
      </c>
      <c r="Q304" s="109"/>
      <c r="R304" s="109">
        <v>1159.9404353060002</v>
      </c>
      <c r="S304" s="110">
        <v>5.9482509090909091E-4</v>
      </c>
      <c r="T304" s="110">
        <v>1.1394456730021729E-3</v>
      </c>
      <c r="U304" s="110">
        <v>4.2492051189905083E-4</v>
      </c>
    </row>
    <row r="305" spans="2:21">
      <c r="B305" s="105" t="s">
        <v>1025</v>
      </c>
      <c r="C305" s="106" t="s">
        <v>1026</v>
      </c>
      <c r="D305" s="107" t="s">
        <v>29</v>
      </c>
      <c r="E305" s="107" t="s">
        <v>912</v>
      </c>
      <c r="F305" s="106"/>
      <c r="G305" s="107" t="s">
        <v>971</v>
      </c>
      <c r="H305" s="106" t="s">
        <v>917</v>
      </c>
      <c r="I305" s="106" t="s">
        <v>914</v>
      </c>
      <c r="J305" s="120"/>
      <c r="K305" s="109">
        <v>3.9899999999986391</v>
      </c>
      <c r="L305" s="107" t="s">
        <v>132</v>
      </c>
      <c r="M305" s="108">
        <v>8.1250000000000003E-2</v>
      </c>
      <c r="N305" s="108">
        <v>7.1299999999970706E-2</v>
      </c>
      <c r="O305" s="109">
        <v>327153.8</v>
      </c>
      <c r="P305" s="121">
        <v>105.302139</v>
      </c>
      <c r="Q305" s="109"/>
      <c r="R305" s="109">
        <v>1212.2953195350001</v>
      </c>
      <c r="S305" s="110">
        <v>1.8694502857142855E-4</v>
      </c>
      <c r="T305" s="110">
        <v>1.1908755089484698E-3</v>
      </c>
      <c r="U305" s="110">
        <v>4.4409965552562276E-4</v>
      </c>
    </row>
    <row r="306" spans="2:21">
      <c r="B306" s="105" t="s">
        <v>1027</v>
      </c>
      <c r="C306" s="106" t="s">
        <v>1028</v>
      </c>
      <c r="D306" s="107" t="s">
        <v>29</v>
      </c>
      <c r="E306" s="107" t="s">
        <v>912</v>
      </c>
      <c r="F306" s="106"/>
      <c r="G306" s="107" t="s">
        <v>1029</v>
      </c>
      <c r="H306" s="106" t="s">
        <v>917</v>
      </c>
      <c r="I306" s="106" t="s">
        <v>305</v>
      </c>
      <c r="J306" s="120"/>
      <c r="K306" s="109">
        <v>7.5699999999979637</v>
      </c>
      <c r="L306" s="107" t="s">
        <v>132</v>
      </c>
      <c r="M306" s="108">
        <v>4.7E-2</v>
      </c>
      <c r="N306" s="108">
        <v>5.4399999999979451E-2</v>
      </c>
      <c r="O306" s="109">
        <v>163576.9</v>
      </c>
      <c r="P306" s="121">
        <v>94.660560000000004</v>
      </c>
      <c r="Q306" s="109"/>
      <c r="R306" s="109">
        <v>544.89182162299994</v>
      </c>
      <c r="S306" s="110">
        <v>5.4525633333333331E-4</v>
      </c>
      <c r="T306" s="110">
        <v>5.3526423383870418E-4</v>
      </c>
      <c r="U306" s="110">
        <v>1.9961000127784211E-4</v>
      </c>
    </row>
    <row r="307" spans="2:21">
      <c r="B307" s="105" t="s">
        <v>1030</v>
      </c>
      <c r="C307" s="106" t="s">
        <v>1031</v>
      </c>
      <c r="D307" s="107" t="s">
        <v>29</v>
      </c>
      <c r="E307" s="107" t="s">
        <v>912</v>
      </c>
      <c r="F307" s="106"/>
      <c r="G307" s="107" t="s">
        <v>1005</v>
      </c>
      <c r="H307" s="106" t="s">
        <v>922</v>
      </c>
      <c r="I307" s="106" t="s">
        <v>305</v>
      </c>
      <c r="J307" s="120"/>
      <c r="K307" s="109">
        <v>7.5899999999999057</v>
      </c>
      <c r="L307" s="107" t="s">
        <v>132</v>
      </c>
      <c r="M307" s="108">
        <v>3.3000000000000002E-2</v>
      </c>
      <c r="N307" s="108">
        <v>6.5299999999994821E-2</v>
      </c>
      <c r="O307" s="109">
        <v>490730.7</v>
      </c>
      <c r="P307" s="121">
        <v>79.194999999999993</v>
      </c>
      <c r="Q307" s="109"/>
      <c r="R307" s="109">
        <v>1367.603671907</v>
      </c>
      <c r="S307" s="110">
        <v>1.22682675E-4</v>
      </c>
      <c r="T307" s="110">
        <v>1.343439748201572E-3</v>
      </c>
      <c r="U307" s="110">
        <v>5.0099370161920417E-4</v>
      </c>
    </row>
    <row r="308" spans="2:21">
      <c r="B308" s="105" t="s">
        <v>1032</v>
      </c>
      <c r="C308" s="106" t="s">
        <v>1033</v>
      </c>
      <c r="D308" s="107" t="s">
        <v>29</v>
      </c>
      <c r="E308" s="107" t="s">
        <v>912</v>
      </c>
      <c r="F308" s="106"/>
      <c r="G308" s="107" t="s">
        <v>1005</v>
      </c>
      <c r="H308" s="106" t="s">
        <v>922</v>
      </c>
      <c r="I308" s="106" t="s">
        <v>914</v>
      </c>
      <c r="J308" s="120"/>
      <c r="K308" s="109">
        <v>7.3700000000037145</v>
      </c>
      <c r="L308" s="107" t="s">
        <v>132</v>
      </c>
      <c r="M308" s="108">
        <v>5.5E-2</v>
      </c>
      <c r="N308" s="108">
        <v>6.060000000003507E-2</v>
      </c>
      <c r="O308" s="109">
        <v>154580.17050000001</v>
      </c>
      <c r="P308" s="121">
        <v>97.490610000000004</v>
      </c>
      <c r="Q308" s="109"/>
      <c r="R308" s="109">
        <v>530.31735701900004</v>
      </c>
      <c r="S308" s="110">
        <v>2.0610689400000001E-4</v>
      </c>
      <c r="T308" s="110">
        <v>5.2094728261959256E-4</v>
      </c>
      <c r="U308" s="110">
        <v>1.942709435368707E-4</v>
      </c>
    </row>
    <row r="309" spans="2:21">
      <c r="B309" s="105" t="s">
        <v>1034</v>
      </c>
      <c r="C309" s="106" t="s">
        <v>1035</v>
      </c>
      <c r="D309" s="107" t="s">
        <v>29</v>
      </c>
      <c r="E309" s="107" t="s">
        <v>912</v>
      </c>
      <c r="F309" s="106"/>
      <c r="G309" s="107" t="s">
        <v>1005</v>
      </c>
      <c r="H309" s="106" t="s">
        <v>922</v>
      </c>
      <c r="I309" s="106" t="s">
        <v>305</v>
      </c>
      <c r="J309" s="120"/>
      <c r="K309" s="109">
        <v>7.5099999999983416</v>
      </c>
      <c r="L309" s="107" t="s">
        <v>132</v>
      </c>
      <c r="M309" s="108">
        <v>5.4109999999999998E-2</v>
      </c>
      <c r="N309" s="108">
        <v>5.8099999999990215E-2</v>
      </c>
      <c r="O309" s="109">
        <v>294438.42</v>
      </c>
      <c r="P309" s="121">
        <v>99.544740000000004</v>
      </c>
      <c r="Q309" s="109"/>
      <c r="R309" s="109">
        <v>1031.411766121</v>
      </c>
      <c r="S309" s="110">
        <v>4.9073070000000001E-4</v>
      </c>
      <c r="T309" s="110">
        <v>1.0131879519141576E-3</v>
      </c>
      <c r="U309" s="110">
        <v>3.7783665634797992E-4</v>
      </c>
    </row>
    <row r="310" spans="2:21">
      <c r="B310" s="105" t="s">
        <v>1036</v>
      </c>
      <c r="C310" s="106" t="s">
        <v>1037</v>
      </c>
      <c r="D310" s="107" t="s">
        <v>29</v>
      </c>
      <c r="E310" s="107" t="s">
        <v>912</v>
      </c>
      <c r="F310" s="106"/>
      <c r="G310" s="107" t="s">
        <v>1005</v>
      </c>
      <c r="H310" s="106" t="s">
        <v>922</v>
      </c>
      <c r="I310" s="106" t="s">
        <v>914</v>
      </c>
      <c r="J310" s="120"/>
      <c r="K310" s="109">
        <v>5.8999999999998085</v>
      </c>
      <c r="L310" s="107" t="s">
        <v>132</v>
      </c>
      <c r="M310" s="108">
        <v>4.2500000000000003E-2</v>
      </c>
      <c r="N310" s="108">
        <v>5.9099999999992547E-2</v>
      </c>
      <c r="O310" s="109">
        <v>490730.7</v>
      </c>
      <c r="P310" s="121">
        <v>91.070530000000005</v>
      </c>
      <c r="Q310" s="109"/>
      <c r="R310" s="109">
        <v>1572.6799440870002</v>
      </c>
      <c r="S310" s="110">
        <v>8.1788450000000001E-4</v>
      </c>
      <c r="T310" s="110">
        <v>1.5448925675519659E-3</v>
      </c>
      <c r="U310" s="110">
        <v>5.7611920970625197E-4</v>
      </c>
    </row>
    <row r="311" spans="2:21">
      <c r="B311" s="105" t="s">
        <v>1038</v>
      </c>
      <c r="C311" s="106" t="s">
        <v>1039</v>
      </c>
      <c r="D311" s="107" t="s">
        <v>29</v>
      </c>
      <c r="E311" s="107" t="s">
        <v>912</v>
      </c>
      <c r="F311" s="106"/>
      <c r="G311" s="107" t="s">
        <v>950</v>
      </c>
      <c r="H311" s="106" t="s">
        <v>922</v>
      </c>
      <c r="I311" s="106" t="s">
        <v>305</v>
      </c>
      <c r="J311" s="120"/>
      <c r="K311" s="109">
        <v>6.6699999999990087</v>
      </c>
      <c r="L311" s="107" t="s">
        <v>132</v>
      </c>
      <c r="M311" s="108">
        <v>4.1500000000000002E-2</v>
      </c>
      <c r="N311" s="108">
        <v>5.7999999999989706E-2</v>
      </c>
      <c r="O311" s="109">
        <v>490730.7</v>
      </c>
      <c r="P311" s="121">
        <v>89.955749999999995</v>
      </c>
      <c r="Q311" s="109"/>
      <c r="R311" s="109">
        <v>1553.4290550619999</v>
      </c>
      <c r="S311" s="110">
        <v>2.6459591662434046E-4</v>
      </c>
      <c r="T311" s="110">
        <v>1.5259818187468388E-3</v>
      </c>
      <c r="U311" s="110">
        <v>5.6906703929298676E-4</v>
      </c>
    </row>
    <row r="312" spans="2:21">
      <c r="B312" s="105" t="s">
        <v>1040</v>
      </c>
      <c r="C312" s="106" t="s">
        <v>1041</v>
      </c>
      <c r="D312" s="107" t="s">
        <v>29</v>
      </c>
      <c r="E312" s="107" t="s">
        <v>912</v>
      </c>
      <c r="F312" s="106"/>
      <c r="G312" s="107" t="s">
        <v>1010</v>
      </c>
      <c r="H312" s="106" t="s">
        <v>922</v>
      </c>
      <c r="I312" s="106" t="s">
        <v>914</v>
      </c>
      <c r="J312" s="120"/>
      <c r="K312" s="109">
        <v>3.7499999999987614</v>
      </c>
      <c r="L312" s="107" t="s">
        <v>132</v>
      </c>
      <c r="M312" s="108">
        <v>2.6249999999999999E-2</v>
      </c>
      <c r="N312" s="108">
        <v>7.6299999999969101E-2</v>
      </c>
      <c r="O312" s="109">
        <v>414749.22994999995</v>
      </c>
      <c r="P312" s="121">
        <v>82.94538</v>
      </c>
      <c r="Q312" s="109"/>
      <c r="R312" s="109">
        <v>1210.589854998</v>
      </c>
      <c r="S312" s="110">
        <v>3.3402452171384892E-4</v>
      </c>
      <c r="T312" s="110">
        <v>1.1892001779331915E-3</v>
      </c>
      <c r="U312" s="110">
        <v>4.4347489338954243E-4</v>
      </c>
    </row>
    <row r="313" spans="2:21">
      <c r="B313" s="105" t="s">
        <v>1042</v>
      </c>
      <c r="C313" s="106" t="s">
        <v>1043</v>
      </c>
      <c r="D313" s="107" t="s">
        <v>29</v>
      </c>
      <c r="E313" s="107" t="s">
        <v>912</v>
      </c>
      <c r="F313" s="106"/>
      <c r="G313" s="107" t="s">
        <v>1010</v>
      </c>
      <c r="H313" s="106" t="s">
        <v>922</v>
      </c>
      <c r="I313" s="106" t="s">
        <v>914</v>
      </c>
      <c r="J313" s="120"/>
      <c r="K313" s="109">
        <v>2.4899999999991911</v>
      </c>
      <c r="L313" s="107" t="s">
        <v>132</v>
      </c>
      <c r="M313" s="108">
        <v>7.0499999999999993E-2</v>
      </c>
      <c r="N313" s="108">
        <v>7.3499999999981927E-2</v>
      </c>
      <c r="O313" s="109">
        <v>163576.9</v>
      </c>
      <c r="P313" s="121">
        <v>100.91225</v>
      </c>
      <c r="Q313" s="109"/>
      <c r="R313" s="109">
        <v>580.87826950299996</v>
      </c>
      <c r="S313" s="110">
        <v>2.04471125E-4</v>
      </c>
      <c r="T313" s="110">
        <v>5.7061484415928229E-4</v>
      </c>
      <c r="U313" s="110">
        <v>2.1279290221754783E-4</v>
      </c>
    </row>
    <row r="314" spans="2:21">
      <c r="B314" s="105" t="s">
        <v>1044</v>
      </c>
      <c r="C314" s="106" t="s">
        <v>1045</v>
      </c>
      <c r="D314" s="107" t="s">
        <v>29</v>
      </c>
      <c r="E314" s="107" t="s">
        <v>912</v>
      </c>
      <c r="F314" s="106"/>
      <c r="G314" s="107" t="s">
        <v>1046</v>
      </c>
      <c r="H314" s="106" t="s">
        <v>922</v>
      </c>
      <c r="I314" s="106" t="s">
        <v>305</v>
      </c>
      <c r="J314" s="120"/>
      <c r="K314" s="109">
        <v>3.9200000000001114</v>
      </c>
      <c r="L314" s="107" t="s">
        <v>132</v>
      </c>
      <c r="M314" s="108">
        <v>5.5E-2</v>
      </c>
      <c r="N314" s="108">
        <v>8.4799999999965792E-2</v>
      </c>
      <c r="O314" s="109">
        <v>114503.83</v>
      </c>
      <c r="P314" s="121">
        <v>89.949110000000005</v>
      </c>
      <c r="Q314" s="109"/>
      <c r="R314" s="109">
        <v>362.44002898799999</v>
      </c>
      <c r="S314" s="110">
        <v>1.1450383E-4</v>
      </c>
      <c r="T314" s="110">
        <v>3.5603614649765321E-4</v>
      </c>
      <c r="U314" s="110">
        <v>1.3277250965879067E-4</v>
      </c>
    </row>
    <row r="315" spans="2:21">
      <c r="B315" s="105" t="s">
        <v>1047</v>
      </c>
      <c r="C315" s="106" t="s">
        <v>1048</v>
      </c>
      <c r="D315" s="107" t="s">
        <v>29</v>
      </c>
      <c r="E315" s="107" t="s">
        <v>912</v>
      </c>
      <c r="F315" s="106"/>
      <c r="G315" s="107" t="s">
        <v>1046</v>
      </c>
      <c r="H315" s="106" t="s">
        <v>922</v>
      </c>
      <c r="I315" s="106" t="s">
        <v>305</v>
      </c>
      <c r="J315" s="120"/>
      <c r="K315" s="109">
        <v>3.5199999999998632</v>
      </c>
      <c r="L315" s="107" t="s">
        <v>132</v>
      </c>
      <c r="M315" s="108">
        <v>0.06</v>
      </c>
      <c r="N315" s="108">
        <v>8.1199999999991807E-2</v>
      </c>
      <c r="O315" s="109">
        <v>351853.91189999995</v>
      </c>
      <c r="P315" s="121">
        <v>94.478669999999994</v>
      </c>
      <c r="Q315" s="109"/>
      <c r="R315" s="109">
        <v>1169.810206783</v>
      </c>
      <c r="S315" s="110">
        <v>4.6913854919999995E-4</v>
      </c>
      <c r="T315" s="110">
        <v>1.1491410574035461E-3</v>
      </c>
      <c r="U315" s="110">
        <v>4.2853610130405941E-4</v>
      </c>
    </row>
    <row r="316" spans="2:21">
      <c r="B316" s="105" t="s">
        <v>1049</v>
      </c>
      <c r="C316" s="106" t="s">
        <v>1050</v>
      </c>
      <c r="D316" s="107" t="s">
        <v>29</v>
      </c>
      <c r="E316" s="107" t="s">
        <v>912</v>
      </c>
      <c r="F316" s="106"/>
      <c r="G316" s="107" t="s">
        <v>1046</v>
      </c>
      <c r="H316" s="106" t="s">
        <v>922</v>
      </c>
      <c r="I316" s="106" t="s">
        <v>305</v>
      </c>
      <c r="J316" s="120"/>
      <c r="K316" s="109">
        <v>5.350000000000799</v>
      </c>
      <c r="L316" s="107" t="s">
        <v>132</v>
      </c>
      <c r="M316" s="108">
        <v>5.2499999999999998E-2</v>
      </c>
      <c r="N316" s="108">
        <v>5.8400000000004976E-2</v>
      </c>
      <c r="O316" s="109">
        <v>490730.7</v>
      </c>
      <c r="P316" s="121">
        <v>97.743750000000006</v>
      </c>
      <c r="Q316" s="109"/>
      <c r="R316" s="109">
        <v>1687.9185732989999</v>
      </c>
      <c r="S316" s="110">
        <v>3.2715380000000001E-4</v>
      </c>
      <c r="T316" s="110">
        <v>1.6580950678024853E-3</v>
      </c>
      <c r="U316" s="110">
        <v>6.183345302734585E-4</v>
      </c>
    </row>
    <row r="317" spans="2:21">
      <c r="B317" s="105" t="s">
        <v>1051</v>
      </c>
      <c r="C317" s="106" t="s">
        <v>1052</v>
      </c>
      <c r="D317" s="107" t="s">
        <v>29</v>
      </c>
      <c r="E317" s="107" t="s">
        <v>912</v>
      </c>
      <c r="F317" s="106"/>
      <c r="G317" s="107" t="s">
        <v>1020</v>
      </c>
      <c r="H317" s="106" t="s">
        <v>922</v>
      </c>
      <c r="I317" s="106" t="s">
        <v>305</v>
      </c>
      <c r="J317" s="120"/>
      <c r="K317" s="109">
        <v>6.239999999998191</v>
      </c>
      <c r="L317" s="107" t="s">
        <v>132</v>
      </c>
      <c r="M317" s="108">
        <v>3.2500000000000001E-2</v>
      </c>
      <c r="N317" s="108">
        <v>5.8799999999978675E-2</v>
      </c>
      <c r="O317" s="109">
        <v>490730.7</v>
      </c>
      <c r="P317" s="121">
        <v>85.83775</v>
      </c>
      <c r="Q317" s="109"/>
      <c r="R317" s="109">
        <v>1482.3160817570001</v>
      </c>
      <c r="S317" s="110">
        <v>3.9271651274828343E-4</v>
      </c>
      <c r="T317" s="110">
        <v>1.4561253267578128E-3</v>
      </c>
      <c r="U317" s="110">
        <v>5.4301625245973661E-4</v>
      </c>
    </row>
    <row r="318" spans="2:21">
      <c r="B318" s="105" t="s">
        <v>1053</v>
      </c>
      <c r="C318" s="106" t="s">
        <v>1054</v>
      </c>
      <c r="D318" s="107" t="s">
        <v>29</v>
      </c>
      <c r="E318" s="107" t="s">
        <v>912</v>
      </c>
      <c r="F318" s="106"/>
      <c r="G318" s="107" t="s">
        <v>1015</v>
      </c>
      <c r="H318" s="106" t="s">
        <v>922</v>
      </c>
      <c r="I318" s="106" t="s">
        <v>305</v>
      </c>
      <c r="J318" s="120"/>
      <c r="K318" s="109">
        <v>6.1800000000002413</v>
      </c>
      <c r="L318" s="107" t="s">
        <v>132</v>
      </c>
      <c r="M318" s="108">
        <v>4.8750000000000002E-2</v>
      </c>
      <c r="N318" s="108">
        <v>5.910000000000281E-2</v>
      </c>
      <c r="O318" s="109">
        <v>376226.87</v>
      </c>
      <c r="P318" s="121">
        <v>93.971000000000004</v>
      </c>
      <c r="Q318" s="109"/>
      <c r="R318" s="109">
        <v>1244.121870915</v>
      </c>
      <c r="S318" s="110">
        <v>5.7881056923076921E-4</v>
      </c>
      <c r="T318" s="110">
        <v>1.2221397231725005E-3</v>
      </c>
      <c r="U318" s="110">
        <v>4.5575866325803569E-4</v>
      </c>
    </row>
    <row r="319" spans="2:21">
      <c r="B319" s="105" t="s">
        <v>1055</v>
      </c>
      <c r="C319" s="106" t="s">
        <v>1056</v>
      </c>
      <c r="D319" s="107" t="s">
        <v>29</v>
      </c>
      <c r="E319" s="107" t="s">
        <v>912</v>
      </c>
      <c r="F319" s="106"/>
      <c r="G319" s="107" t="s">
        <v>1010</v>
      </c>
      <c r="H319" s="106" t="s">
        <v>922</v>
      </c>
      <c r="I319" s="106" t="s">
        <v>305</v>
      </c>
      <c r="J319" s="120"/>
      <c r="K319" s="109">
        <v>2</v>
      </c>
      <c r="L319" s="107" t="s">
        <v>132</v>
      </c>
      <c r="M319" s="108">
        <v>4.2500000000000003E-2</v>
      </c>
      <c r="N319" s="108">
        <v>7.2500000000002063E-2</v>
      </c>
      <c r="O319" s="109">
        <v>359869.18</v>
      </c>
      <c r="P319" s="121">
        <v>95.678560000000004</v>
      </c>
      <c r="Q319" s="109"/>
      <c r="R319" s="109">
        <v>1211.6537514669999</v>
      </c>
      <c r="S319" s="110">
        <v>7.5761932631578945E-4</v>
      </c>
      <c r="T319" s="110">
        <v>1.1902452766220776E-3</v>
      </c>
      <c r="U319" s="110">
        <v>4.4386463015399602E-4</v>
      </c>
    </row>
    <row r="320" spans="2:21">
      <c r="B320" s="105" t="s">
        <v>1057</v>
      </c>
      <c r="C320" s="106" t="s">
        <v>1058</v>
      </c>
      <c r="D320" s="107" t="s">
        <v>29</v>
      </c>
      <c r="E320" s="107" t="s">
        <v>912</v>
      </c>
      <c r="F320" s="106"/>
      <c r="G320" s="107" t="s">
        <v>1010</v>
      </c>
      <c r="H320" s="106" t="s">
        <v>922</v>
      </c>
      <c r="I320" s="106" t="s">
        <v>305</v>
      </c>
      <c r="J320" s="120"/>
      <c r="K320" s="109">
        <v>5.2200000000017956</v>
      </c>
      <c r="L320" s="107" t="s">
        <v>132</v>
      </c>
      <c r="M320" s="108">
        <v>3.125E-2</v>
      </c>
      <c r="N320" s="108">
        <v>7.1800000000020542E-2</v>
      </c>
      <c r="O320" s="109">
        <v>327153.8</v>
      </c>
      <c r="P320" s="121">
        <v>81.298079999999999</v>
      </c>
      <c r="Q320" s="109"/>
      <c r="R320" s="109">
        <v>935.94761710599983</v>
      </c>
      <c r="S320" s="110">
        <v>4.3620506666666666E-4</v>
      </c>
      <c r="T320" s="110">
        <v>9.1941054041002224E-4</v>
      </c>
      <c r="U320" s="110">
        <v>3.4286531313692967E-4</v>
      </c>
    </row>
    <row r="321" spans="2:21">
      <c r="B321" s="105" t="s">
        <v>1059</v>
      </c>
      <c r="C321" s="106" t="s">
        <v>1060</v>
      </c>
      <c r="D321" s="107" t="s">
        <v>29</v>
      </c>
      <c r="E321" s="107" t="s">
        <v>912</v>
      </c>
      <c r="F321" s="106"/>
      <c r="G321" s="107" t="s">
        <v>1000</v>
      </c>
      <c r="H321" s="106" t="s">
        <v>922</v>
      </c>
      <c r="I321" s="106" t="s">
        <v>305</v>
      </c>
      <c r="J321" s="120"/>
      <c r="K321" s="109">
        <v>5.6699999999992325</v>
      </c>
      <c r="L321" s="107" t="s">
        <v>132</v>
      </c>
      <c r="M321" s="108">
        <v>5.4000000000000006E-2</v>
      </c>
      <c r="N321" s="108">
        <v>6.1999999999994157E-2</v>
      </c>
      <c r="O321" s="109">
        <v>707371.94635999994</v>
      </c>
      <c r="P321" s="121">
        <v>96.451999999999998</v>
      </c>
      <c r="Q321" s="109"/>
      <c r="R321" s="109">
        <v>2400.9235774520002</v>
      </c>
      <c r="S321" s="110">
        <v>7.0737194635999995E-4</v>
      </c>
      <c r="T321" s="110">
        <v>2.3585021249947864E-3</v>
      </c>
      <c r="U321" s="110">
        <v>8.7952936591288689E-4</v>
      </c>
    </row>
    <row r="322" spans="2:21">
      <c r="B322" s="105" t="s">
        <v>1061</v>
      </c>
      <c r="C322" s="106" t="s">
        <v>1062</v>
      </c>
      <c r="D322" s="107" t="s">
        <v>29</v>
      </c>
      <c r="E322" s="107" t="s">
        <v>912</v>
      </c>
      <c r="F322" s="106"/>
      <c r="G322" s="107" t="s">
        <v>940</v>
      </c>
      <c r="H322" s="106" t="s">
        <v>922</v>
      </c>
      <c r="I322" s="106" t="s">
        <v>914</v>
      </c>
      <c r="J322" s="120"/>
      <c r="K322" s="109">
        <v>7.4199999999982369</v>
      </c>
      <c r="L322" s="107" t="s">
        <v>132</v>
      </c>
      <c r="M322" s="108">
        <v>5.4000000000000006E-2</v>
      </c>
      <c r="N322" s="108">
        <v>6.0099999999988808E-2</v>
      </c>
      <c r="O322" s="109">
        <v>490730.7</v>
      </c>
      <c r="P322" s="121">
        <v>97.149000000000001</v>
      </c>
      <c r="Q322" s="109"/>
      <c r="R322" s="109">
        <v>1677.6479464879997</v>
      </c>
      <c r="S322" s="110">
        <v>6.5430760000000001E-4</v>
      </c>
      <c r="T322" s="110">
        <v>1.6480059107021664E-3</v>
      </c>
      <c r="U322" s="110">
        <v>6.1457209569559757E-4</v>
      </c>
    </row>
    <row r="323" spans="2:21">
      <c r="B323" s="105" t="s">
        <v>1063</v>
      </c>
      <c r="C323" s="106" t="s">
        <v>1064</v>
      </c>
      <c r="D323" s="107" t="s">
        <v>29</v>
      </c>
      <c r="E323" s="107" t="s">
        <v>912</v>
      </c>
      <c r="F323" s="106"/>
      <c r="G323" s="107" t="s">
        <v>940</v>
      </c>
      <c r="H323" s="106" t="s">
        <v>922</v>
      </c>
      <c r="I323" s="106" t="s">
        <v>914</v>
      </c>
      <c r="J323" s="120"/>
      <c r="K323" s="109">
        <v>7.370000000002074</v>
      </c>
      <c r="L323" s="107" t="s">
        <v>132</v>
      </c>
      <c r="M323" s="108">
        <v>3.15E-2</v>
      </c>
      <c r="N323" s="108">
        <v>8.5200000000020107E-2</v>
      </c>
      <c r="O323" s="109">
        <v>327153.8</v>
      </c>
      <c r="P323" s="121">
        <v>67.413250000000005</v>
      </c>
      <c r="Q323" s="109"/>
      <c r="R323" s="109">
        <v>776.09788694700001</v>
      </c>
      <c r="S323" s="110">
        <v>5.033135384615384E-4</v>
      </c>
      <c r="T323" s="110">
        <v>7.6238516409215336E-4</v>
      </c>
      <c r="U323" s="110">
        <v>2.8430762595002795E-4</v>
      </c>
    </row>
    <row r="324" spans="2:21">
      <c r="B324" s="105" t="s">
        <v>1065</v>
      </c>
      <c r="C324" s="106" t="s">
        <v>1066</v>
      </c>
      <c r="D324" s="107" t="s">
        <v>29</v>
      </c>
      <c r="E324" s="107" t="s">
        <v>912</v>
      </c>
      <c r="F324" s="106"/>
      <c r="G324" s="107" t="s">
        <v>1010</v>
      </c>
      <c r="H324" s="106" t="s">
        <v>1067</v>
      </c>
      <c r="I324" s="106" t="s">
        <v>961</v>
      </c>
      <c r="J324" s="120"/>
      <c r="K324" s="109">
        <v>6.4300000000010487</v>
      </c>
      <c r="L324" s="107" t="s">
        <v>132</v>
      </c>
      <c r="M324" s="108">
        <v>3.6240000000000001E-2</v>
      </c>
      <c r="N324" s="108">
        <v>6.8200000000009406E-2</v>
      </c>
      <c r="O324" s="109">
        <v>482551.85499999998</v>
      </c>
      <c r="P324" s="121">
        <v>81.469800000000006</v>
      </c>
      <c r="Q324" s="109"/>
      <c r="R324" s="109">
        <v>1383.438655685</v>
      </c>
      <c r="S324" s="110">
        <v>6.4340247333333331E-4</v>
      </c>
      <c r="T324" s="110">
        <v>1.3589949467261769E-3</v>
      </c>
      <c r="U324" s="110">
        <v>5.067945248408602E-4</v>
      </c>
    </row>
    <row r="325" spans="2:21">
      <c r="B325" s="105" t="s">
        <v>1068</v>
      </c>
      <c r="C325" s="106" t="s">
        <v>1069</v>
      </c>
      <c r="D325" s="107" t="s">
        <v>29</v>
      </c>
      <c r="E325" s="107" t="s">
        <v>912</v>
      </c>
      <c r="F325" s="106"/>
      <c r="G325" s="107" t="s">
        <v>1015</v>
      </c>
      <c r="H325" s="106" t="s">
        <v>922</v>
      </c>
      <c r="I325" s="106" t="s">
        <v>305</v>
      </c>
      <c r="J325" s="120"/>
      <c r="K325" s="109">
        <v>7.3799999999988941</v>
      </c>
      <c r="L325" s="107" t="s">
        <v>132</v>
      </c>
      <c r="M325" s="108">
        <v>5.5999999999999994E-2</v>
      </c>
      <c r="N325" s="108">
        <v>5.9099999999988689E-2</v>
      </c>
      <c r="O325" s="109">
        <v>482551.85499999998</v>
      </c>
      <c r="P325" s="121">
        <v>97.837109999999996</v>
      </c>
      <c r="Q325" s="109"/>
      <c r="R325" s="109">
        <v>1661.371962168</v>
      </c>
      <c r="S325" s="110">
        <v>8.0425309166666666E-4</v>
      </c>
      <c r="T325" s="110">
        <v>1.6320175035885009E-3</v>
      </c>
      <c r="U325" s="110">
        <v>6.08609720923232E-4</v>
      </c>
    </row>
    <row r="326" spans="2:21">
      <c r="B326" s="105" t="s">
        <v>1070</v>
      </c>
      <c r="C326" s="106" t="s">
        <v>1071</v>
      </c>
      <c r="D326" s="107" t="s">
        <v>29</v>
      </c>
      <c r="E326" s="107" t="s">
        <v>912</v>
      </c>
      <c r="F326" s="106"/>
      <c r="G326" s="107" t="s">
        <v>1005</v>
      </c>
      <c r="H326" s="106" t="s">
        <v>922</v>
      </c>
      <c r="I326" s="106" t="s">
        <v>305</v>
      </c>
      <c r="J326" s="120"/>
      <c r="K326" s="109">
        <v>4.8899999999998949</v>
      </c>
      <c r="L326" s="107" t="s">
        <v>132</v>
      </c>
      <c r="M326" s="108">
        <v>4.4999999999999998E-2</v>
      </c>
      <c r="N326" s="108">
        <v>6.7799999999997904E-2</v>
      </c>
      <c r="O326" s="109">
        <v>656875.75733000005</v>
      </c>
      <c r="P326" s="121">
        <v>90.386499999999998</v>
      </c>
      <c r="Q326" s="109"/>
      <c r="R326" s="109">
        <v>2089.325335898</v>
      </c>
      <c r="S326" s="110">
        <v>1.0947929288833333E-3</v>
      </c>
      <c r="T326" s="110">
        <v>2.052409452261874E-3</v>
      </c>
      <c r="U326" s="110">
        <v>7.6538170774193893E-4</v>
      </c>
    </row>
    <row r="327" spans="2:21">
      <c r="B327" s="105" t="s">
        <v>1072</v>
      </c>
      <c r="C327" s="106" t="s">
        <v>1073</v>
      </c>
      <c r="D327" s="107" t="s">
        <v>29</v>
      </c>
      <c r="E327" s="107" t="s">
        <v>912</v>
      </c>
      <c r="F327" s="106"/>
      <c r="G327" s="107" t="s">
        <v>1046</v>
      </c>
      <c r="H327" s="106" t="s">
        <v>922</v>
      </c>
      <c r="I327" s="106" t="s">
        <v>305</v>
      </c>
      <c r="J327" s="120"/>
      <c r="K327" s="109">
        <v>7.3499999999956049</v>
      </c>
      <c r="L327" s="107" t="s">
        <v>132</v>
      </c>
      <c r="M327" s="108">
        <v>0.04</v>
      </c>
      <c r="N327" s="108">
        <v>6.3499999999969567E-2</v>
      </c>
      <c r="O327" s="109">
        <v>245365.35</v>
      </c>
      <c r="P327" s="121">
        <v>85.640330000000006</v>
      </c>
      <c r="Q327" s="109"/>
      <c r="R327" s="109">
        <v>739.45346505500004</v>
      </c>
      <c r="S327" s="110">
        <v>2.4536535E-4</v>
      </c>
      <c r="T327" s="110">
        <v>7.2638820537462205E-4</v>
      </c>
      <c r="U327" s="110">
        <v>2.7088368965584602E-4</v>
      </c>
    </row>
    <row r="328" spans="2:21">
      <c r="B328" s="105" t="s">
        <v>1074</v>
      </c>
      <c r="C328" s="106" t="s">
        <v>1075</v>
      </c>
      <c r="D328" s="107" t="s">
        <v>29</v>
      </c>
      <c r="E328" s="107" t="s">
        <v>912</v>
      </c>
      <c r="F328" s="106"/>
      <c r="G328" s="107" t="s">
        <v>1046</v>
      </c>
      <c r="H328" s="106" t="s">
        <v>922</v>
      </c>
      <c r="I328" s="106" t="s">
        <v>305</v>
      </c>
      <c r="J328" s="120"/>
      <c r="K328" s="109">
        <v>2.3100000000052714</v>
      </c>
      <c r="L328" s="107" t="s">
        <v>132</v>
      </c>
      <c r="M328" s="108">
        <v>6.5000000000000002E-2</v>
      </c>
      <c r="N328" s="108">
        <v>6.0400000000076975E-2</v>
      </c>
      <c r="O328" s="109">
        <v>32715.38</v>
      </c>
      <c r="P328" s="121">
        <v>103.81216999999999</v>
      </c>
      <c r="Q328" s="109"/>
      <c r="R328" s="109">
        <v>119.514195027</v>
      </c>
      <c r="S328" s="110">
        <v>4.6394528302957076E-5</v>
      </c>
      <c r="T328" s="110">
        <v>1.1740252192340185E-4</v>
      </c>
      <c r="U328" s="110">
        <v>4.3781586868017636E-5</v>
      </c>
    </row>
    <row r="329" spans="2:21">
      <c r="B329" s="105" t="s">
        <v>1076</v>
      </c>
      <c r="C329" s="106" t="s">
        <v>1077</v>
      </c>
      <c r="D329" s="107" t="s">
        <v>29</v>
      </c>
      <c r="E329" s="107" t="s">
        <v>912</v>
      </c>
      <c r="F329" s="106"/>
      <c r="G329" s="107" t="s">
        <v>1046</v>
      </c>
      <c r="H329" s="106" t="s">
        <v>922</v>
      </c>
      <c r="I329" s="106" t="s">
        <v>305</v>
      </c>
      <c r="J329" s="120"/>
      <c r="K329" s="109">
        <v>3.4799999999994382</v>
      </c>
      <c r="L329" s="107" t="s">
        <v>132</v>
      </c>
      <c r="M329" s="108">
        <v>6.8750000000000006E-2</v>
      </c>
      <c r="N329" s="108">
        <v>6.5399999999984484E-2</v>
      </c>
      <c r="O329" s="109">
        <v>408942.25</v>
      </c>
      <c r="P329" s="121">
        <v>103.88704</v>
      </c>
      <c r="Q329" s="109"/>
      <c r="R329" s="109">
        <v>1495.004942108</v>
      </c>
      <c r="S329" s="110">
        <v>6.0197524340015369E-4</v>
      </c>
      <c r="T329" s="110">
        <v>1.468589990099307E-3</v>
      </c>
      <c r="U329" s="110">
        <v>5.4766455755510994E-4</v>
      </c>
    </row>
    <row r="330" spans="2:21">
      <c r="B330" s="105" t="s">
        <v>1078</v>
      </c>
      <c r="C330" s="106" t="s">
        <v>1079</v>
      </c>
      <c r="D330" s="107" t="s">
        <v>29</v>
      </c>
      <c r="E330" s="107" t="s">
        <v>912</v>
      </c>
      <c r="F330" s="106"/>
      <c r="G330" s="107" t="s">
        <v>950</v>
      </c>
      <c r="H330" s="106" t="s">
        <v>1067</v>
      </c>
      <c r="I330" s="106" t="s">
        <v>961</v>
      </c>
      <c r="J330" s="120"/>
      <c r="K330" s="109">
        <v>7.6800000000000948</v>
      </c>
      <c r="L330" s="107" t="s">
        <v>132</v>
      </c>
      <c r="M330" s="108">
        <v>0.05</v>
      </c>
      <c r="N330" s="108">
        <v>5.7600000000002705E-2</v>
      </c>
      <c r="O330" s="109">
        <v>736096.05</v>
      </c>
      <c r="P330" s="121">
        <v>96.96611</v>
      </c>
      <c r="Q330" s="109"/>
      <c r="R330" s="109">
        <v>2511.734508607</v>
      </c>
      <c r="S330" s="110">
        <v>7.3609605000000001E-4</v>
      </c>
      <c r="T330" s="110">
        <v>2.4673551593254648E-3</v>
      </c>
      <c r="U330" s="110">
        <v>9.2012268963642045E-4</v>
      </c>
    </row>
    <row r="331" spans="2:21">
      <c r="B331" s="105" t="s">
        <v>1080</v>
      </c>
      <c r="C331" s="106" t="s">
        <v>1081</v>
      </c>
      <c r="D331" s="107" t="s">
        <v>29</v>
      </c>
      <c r="E331" s="107" t="s">
        <v>912</v>
      </c>
      <c r="F331" s="106"/>
      <c r="G331" s="107" t="s">
        <v>1082</v>
      </c>
      <c r="H331" s="106" t="s">
        <v>1067</v>
      </c>
      <c r="I331" s="106" t="s">
        <v>961</v>
      </c>
      <c r="J331" s="120"/>
      <c r="K331" s="109">
        <v>3.6699999999988977</v>
      </c>
      <c r="L331" s="107" t="s">
        <v>132</v>
      </c>
      <c r="M331" s="108">
        <v>4.7E-2</v>
      </c>
      <c r="N331" s="108">
        <v>7.5199999999978548E-2</v>
      </c>
      <c r="O331" s="109">
        <v>310796.11</v>
      </c>
      <c r="P331" s="121">
        <v>92.068889999999996</v>
      </c>
      <c r="Q331" s="109"/>
      <c r="R331" s="109">
        <v>1006.949622133</v>
      </c>
      <c r="S331" s="110">
        <v>6.2673141762452107E-4</v>
      </c>
      <c r="T331" s="110">
        <v>9.8915802479800389E-4</v>
      </c>
      <c r="U331" s="110">
        <v>3.6887544900565021E-4</v>
      </c>
    </row>
    <row r="332" spans="2:21">
      <c r="B332" s="105" t="s">
        <v>1083</v>
      </c>
      <c r="C332" s="106" t="s">
        <v>1084</v>
      </c>
      <c r="D332" s="107" t="s">
        <v>29</v>
      </c>
      <c r="E332" s="107" t="s">
        <v>912</v>
      </c>
      <c r="F332" s="106"/>
      <c r="G332" s="107" t="s">
        <v>1010</v>
      </c>
      <c r="H332" s="106" t="s">
        <v>922</v>
      </c>
      <c r="I332" s="106" t="s">
        <v>305</v>
      </c>
      <c r="J332" s="120"/>
      <c r="K332" s="109">
        <v>3.2800000000018108</v>
      </c>
      <c r="L332" s="107" t="s">
        <v>132</v>
      </c>
      <c r="M332" s="108">
        <v>3.4000000000000002E-2</v>
      </c>
      <c r="N332" s="108">
        <v>7.3300000000069851E-2</v>
      </c>
      <c r="O332" s="109">
        <v>147219.21</v>
      </c>
      <c r="P332" s="121">
        <v>89.525329999999997</v>
      </c>
      <c r="Q332" s="109"/>
      <c r="R332" s="109">
        <v>463.79888097200001</v>
      </c>
      <c r="S332" s="110">
        <v>1.4721921E-4</v>
      </c>
      <c r="T332" s="110">
        <v>4.5560410860871514E-4</v>
      </c>
      <c r="U332" s="110">
        <v>1.6990325703133087E-4</v>
      </c>
    </row>
    <row r="333" spans="2:21">
      <c r="B333" s="105" t="s">
        <v>1085</v>
      </c>
      <c r="C333" s="106" t="s">
        <v>1086</v>
      </c>
      <c r="D333" s="107" t="s">
        <v>29</v>
      </c>
      <c r="E333" s="107" t="s">
        <v>912</v>
      </c>
      <c r="F333" s="106"/>
      <c r="G333" s="107" t="s">
        <v>1010</v>
      </c>
      <c r="H333" s="106" t="s">
        <v>922</v>
      </c>
      <c r="I333" s="106" t="s">
        <v>305</v>
      </c>
      <c r="J333" s="120"/>
      <c r="K333" s="109">
        <v>2.409999999999811</v>
      </c>
      <c r="L333" s="107" t="s">
        <v>132</v>
      </c>
      <c r="M333" s="108">
        <v>3.7499999999999999E-2</v>
      </c>
      <c r="N333" s="108">
        <v>6.6999999999995563E-2</v>
      </c>
      <c r="O333" s="109">
        <v>539803.77</v>
      </c>
      <c r="P333" s="121">
        <v>94.841830000000002</v>
      </c>
      <c r="Q333" s="109"/>
      <c r="R333" s="109">
        <v>1801.5865076739999</v>
      </c>
      <c r="S333" s="110">
        <v>1.07960754E-3</v>
      </c>
      <c r="T333" s="110">
        <v>1.769754625518068E-3</v>
      </c>
      <c r="U333" s="110">
        <v>6.5997445883443748E-4</v>
      </c>
    </row>
    <row r="334" spans="2:21">
      <c r="B334" s="105" t="s">
        <v>1087</v>
      </c>
      <c r="C334" s="106" t="s">
        <v>1088</v>
      </c>
      <c r="D334" s="107" t="s">
        <v>29</v>
      </c>
      <c r="E334" s="107" t="s">
        <v>912</v>
      </c>
      <c r="F334" s="106"/>
      <c r="G334" s="107" t="s">
        <v>971</v>
      </c>
      <c r="H334" s="106" t="s">
        <v>1067</v>
      </c>
      <c r="I334" s="106" t="s">
        <v>961</v>
      </c>
      <c r="J334" s="120"/>
      <c r="K334" s="109">
        <v>3.9199999999994524</v>
      </c>
      <c r="L334" s="107" t="s">
        <v>132</v>
      </c>
      <c r="M334" s="108">
        <v>6.8750000000000006E-2</v>
      </c>
      <c r="N334" s="108">
        <v>7.9099999999989568E-2</v>
      </c>
      <c r="O334" s="109">
        <v>520174.54200000002</v>
      </c>
      <c r="P334" s="121">
        <v>95.744</v>
      </c>
      <c r="Q334" s="109"/>
      <c r="R334" s="109">
        <v>1752.5883796129999</v>
      </c>
      <c r="S334" s="110">
        <v>1.040349084E-3</v>
      </c>
      <c r="T334" s="110">
        <v>1.7216222358668837E-3</v>
      </c>
      <c r="U334" s="110">
        <v>6.4202499434121737E-4</v>
      </c>
    </row>
    <row r="335" spans="2:21">
      <c r="B335" s="105" t="s">
        <v>1089</v>
      </c>
      <c r="C335" s="106" t="s">
        <v>1090</v>
      </c>
      <c r="D335" s="107" t="s">
        <v>29</v>
      </c>
      <c r="E335" s="107" t="s">
        <v>912</v>
      </c>
      <c r="F335" s="106"/>
      <c r="G335" s="107" t="s">
        <v>959</v>
      </c>
      <c r="H335" s="106" t="s">
        <v>922</v>
      </c>
      <c r="I335" s="106" t="s">
        <v>305</v>
      </c>
      <c r="J335" s="120"/>
      <c r="K335" s="109">
        <v>2.4500000000010571</v>
      </c>
      <c r="L335" s="107" t="s">
        <v>132</v>
      </c>
      <c r="M335" s="108">
        <v>5.7500000000000002E-2</v>
      </c>
      <c r="N335" s="108">
        <v>7.7400000000042282E-2</v>
      </c>
      <c r="O335" s="109">
        <v>138631.42275</v>
      </c>
      <c r="P335" s="121">
        <v>96.940219999999997</v>
      </c>
      <c r="Q335" s="109"/>
      <c r="R335" s="109">
        <v>472.91703474999997</v>
      </c>
      <c r="S335" s="110">
        <v>1.9804488964285713E-4</v>
      </c>
      <c r="T335" s="110">
        <v>4.645611554982562E-4</v>
      </c>
      <c r="U335" s="110">
        <v>1.7324350662776804E-4</v>
      </c>
    </row>
    <row r="336" spans="2:21">
      <c r="B336" s="105" t="s">
        <v>1091</v>
      </c>
      <c r="C336" s="106" t="s">
        <v>1092</v>
      </c>
      <c r="D336" s="107" t="s">
        <v>29</v>
      </c>
      <c r="E336" s="107" t="s">
        <v>912</v>
      </c>
      <c r="F336" s="106"/>
      <c r="G336" s="107" t="s">
        <v>1093</v>
      </c>
      <c r="H336" s="106" t="s">
        <v>922</v>
      </c>
      <c r="I336" s="106" t="s">
        <v>305</v>
      </c>
      <c r="J336" s="120"/>
      <c r="K336" s="109">
        <v>4.5100000000010372</v>
      </c>
      <c r="L336" s="107" t="s">
        <v>134</v>
      </c>
      <c r="M336" s="108">
        <v>0.04</v>
      </c>
      <c r="N336" s="108">
        <v>6.0400000000012471E-2</v>
      </c>
      <c r="O336" s="109">
        <v>392584.56</v>
      </c>
      <c r="P336" s="121">
        <v>93.602670000000003</v>
      </c>
      <c r="Q336" s="109"/>
      <c r="R336" s="109">
        <v>1379.113472907</v>
      </c>
      <c r="S336" s="110">
        <v>3.9258456000000001E-4</v>
      </c>
      <c r="T336" s="110">
        <v>1.3547461847627788E-3</v>
      </c>
      <c r="U336" s="110">
        <v>5.0521008237800228E-4</v>
      </c>
    </row>
    <row r="337" spans="2:21">
      <c r="B337" s="105" t="s">
        <v>1094</v>
      </c>
      <c r="C337" s="106" t="s">
        <v>1095</v>
      </c>
      <c r="D337" s="107" t="s">
        <v>29</v>
      </c>
      <c r="E337" s="107" t="s">
        <v>912</v>
      </c>
      <c r="F337" s="106"/>
      <c r="G337" s="107" t="s">
        <v>982</v>
      </c>
      <c r="H337" s="106" t="s">
        <v>922</v>
      </c>
      <c r="I337" s="106" t="s">
        <v>914</v>
      </c>
      <c r="J337" s="120"/>
      <c r="K337" s="109">
        <v>4.4999999999979945</v>
      </c>
      <c r="L337" s="107" t="s">
        <v>134</v>
      </c>
      <c r="M337" s="108">
        <v>4.6249999999999999E-2</v>
      </c>
      <c r="N337" s="108">
        <v>5.0199999999978345E-2</v>
      </c>
      <c r="O337" s="109">
        <v>335332.64500000002</v>
      </c>
      <c r="P337" s="121">
        <v>99.047790000000006</v>
      </c>
      <c r="Q337" s="109"/>
      <c r="R337" s="109">
        <v>1246.5198783349999</v>
      </c>
      <c r="S337" s="110">
        <v>5.5888774166666666E-4</v>
      </c>
      <c r="T337" s="110">
        <v>1.2244953606650628E-3</v>
      </c>
      <c r="U337" s="110">
        <v>4.5663712434916511E-4</v>
      </c>
    </row>
    <row r="338" spans="2:21">
      <c r="B338" s="105" t="s">
        <v>1096</v>
      </c>
      <c r="C338" s="106" t="s">
        <v>1097</v>
      </c>
      <c r="D338" s="107" t="s">
        <v>29</v>
      </c>
      <c r="E338" s="107" t="s">
        <v>912</v>
      </c>
      <c r="F338" s="106"/>
      <c r="G338" s="107" t="s">
        <v>982</v>
      </c>
      <c r="H338" s="106" t="s">
        <v>922</v>
      </c>
      <c r="I338" s="106" t="s">
        <v>305</v>
      </c>
      <c r="J338" s="120"/>
      <c r="K338" s="109">
        <v>7.1099999999963366</v>
      </c>
      <c r="L338" s="107" t="s">
        <v>132</v>
      </c>
      <c r="M338" s="108">
        <v>3.5000000000000003E-2</v>
      </c>
      <c r="N338" s="108">
        <v>5.4999999999968241E-2</v>
      </c>
      <c r="O338" s="109">
        <v>153762.28599999999</v>
      </c>
      <c r="P338" s="121">
        <v>87.293170000000003</v>
      </c>
      <c r="Q338" s="109"/>
      <c r="R338" s="109">
        <v>472.334145643</v>
      </c>
      <c r="S338" s="110">
        <v>6.276411314353077E-5</v>
      </c>
      <c r="T338" s="110">
        <v>4.6398856534569721E-4</v>
      </c>
      <c r="U338" s="110">
        <v>1.7302997709626113E-4</v>
      </c>
    </row>
    <row r="339" spans="2:21">
      <c r="B339" s="105" t="s">
        <v>1098</v>
      </c>
      <c r="C339" s="106" t="s">
        <v>1099</v>
      </c>
      <c r="D339" s="107" t="s">
        <v>29</v>
      </c>
      <c r="E339" s="107" t="s">
        <v>912</v>
      </c>
      <c r="F339" s="106"/>
      <c r="G339" s="107" t="s">
        <v>1046</v>
      </c>
      <c r="H339" s="106" t="s">
        <v>922</v>
      </c>
      <c r="I339" s="106" t="s">
        <v>914</v>
      </c>
      <c r="J339" s="120"/>
      <c r="K339" s="109">
        <v>3.7100000000014135</v>
      </c>
      <c r="L339" s="107" t="s">
        <v>132</v>
      </c>
      <c r="M339" s="108">
        <v>5.2999999999999999E-2</v>
      </c>
      <c r="N339" s="108">
        <v>9.8200000000026877E-2</v>
      </c>
      <c r="O339" s="109">
        <v>473555.12550000002</v>
      </c>
      <c r="P339" s="121">
        <v>85.748829999999998</v>
      </c>
      <c r="Q339" s="109"/>
      <c r="R339" s="109">
        <v>1428.953275438</v>
      </c>
      <c r="S339" s="110">
        <v>3.1570341700000004E-4</v>
      </c>
      <c r="T339" s="110">
        <v>1.4037053775011966E-3</v>
      </c>
      <c r="U339" s="110">
        <v>5.2346787714039732E-4</v>
      </c>
    </row>
    <row r="340" spans="2:21">
      <c r="B340" s="105" t="s">
        <v>1100</v>
      </c>
      <c r="C340" s="106" t="s">
        <v>1101</v>
      </c>
      <c r="D340" s="107" t="s">
        <v>29</v>
      </c>
      <c r="E340" s="107" t="s">
        <v>912</v>
      </c>
      <c r="F340" s="106"/>
      <c r="G340" s="107" t="s">
        <v>1005</v>
      </c>
      <c r="H340" s="106" t="s">
        <v>922</v>
      </c>
      <c r="I340" s="106" t="s">
        <v>914</v>
      </c>
      <c r="J340" s="120"/>
      <c r="K340" s="109">
        <v>5.7500000000052376</v>
      </c>
      <c r="L340" s="107" t="s">
        <v>132</v>
      </c>
      <c r="M340" s="108">
        <v>0.06</v>
      </c>
      <c r="N340" s="108">
        <v>6.080000000005726E-2</v>
      </c>
      <c r="O340" s="109">
        <v>163576.9</v>
      </c>
      <c r="P340" s="121">
        <v>99.509</v>
      </c>
      <c r="Q340" s="109"/>
      <c r="R340" s="109">
        <v>572.80078198399997</v>
      </c>
      <c r="S340" s="110">
        <v>1.0905126666666666E-4</v>
      </c>
      <c r="T340" s="110">
        <v>5.6268007619869685E-4</v>
      </c>
      <c r="U340" s="110">
        <v>2.0983387947210295E-4</v>
      </c>
    </row>
    <row r="341" spans="2:21">
      <c r="B341" s="105" t="s">
        <v>1102</v>
      </c>
      <c r="C341" s="106" t="s">
        <v>1103</v>
      </c>
      <c r="D341" s="107" t="s">
        <v>29</v>
      </c>
      <c r="E341" s="107" t="s">
        <v>912</v>
      </c>
      <c r="F341" s="106"/>
      <c r="G341" s="107" t="s">
        <v>1000</v>
      </c>
      <c r="H341" s="106" t="s">
        <v>922</v>
      </c>
      <c r="I341" s="106" t="s">
        <v>914</v>
      </c>
      <c r="J341" s="120"/>
      <c r="K341" s="109">
        <v>4.8100000000007519</v>
      </c>
      <c r="L341" s="107" t="s">
        <v>134</v>
      </c>
      <c r="M341" s="108">
        <v>4.6249999999999999E-2</v>
      </c>
      <c r="N341" s="108">
        <v>7.1500000000018812E-2</v>
      </c>
      <c r="O341" s="109">
        <v>312431.87900000002</v>
      </c>
      <c r="P341" s="121">
        <v>90.670519999999996</v>
      </c>
      <c r="Q341" s="109"/>
      <c r="R341" s="109">
        <v>1063.1633919200001</v>
      </c>
      <c r="S341" s="110">
        <v>2.0828791933333334E-4</v>
      </c>
      <c r="T341" s="110">
        <v>1.0443785644027293E-3</v>
      </c>
      <c r="U341" s="110">
        <v>3.8946821662252018E-4</v>
      </c>
    </row>
    <row r="342" spans="2:21">
      <c r="B342" s="105" t="s">
        <v>1104</v>
      </c>
      <c r="C342" s="106" t="s">
        <v>1105</v>
      </c>
      <c r="D342" s="107" t="s">
        <v>29</v>
      </c>
      <c r="E342" s="107" t="s">
        <v>912</v>
      </c>
      <c r="F342" s="106"/>
      <c r="G342" s="107" t="s">
        <v>1106</v>
      </c>
      <c r="H342" s="106" t="s">
        <v>922</v>
      </c>
      <c r="I342" s="106" t="s">
        <v>305</v>
      </c>
      <c r="J342" s="120"/>
      <c r="K342" s="109">
        <v>7.3999999999996877</v>
      </c>
      <c r="L342" s="107" t="s">
        <v>132</v>
      </c>
      <c r="M342" s="108">
        <v>4.2790000000000002E-2</v>
      </c>
      <c r="N342" s="108">
        <v>6.8599999999993541E-2</v>
      </c>
      <c r="O342" s="109">
        <v>654307.6</v>
      </c>
      <c r="P342" s="121">
        <v>83.531040000000004</v>
      </c>
      <c r="Q342" s="109"/>
      <c r="R342" s="109">
        <v>1923.3092882340002</v>
      </c>
      <c r="S342" s="110">
        <v>1.3086152E-4</v>
      </c>
      <c r="T342" s="110">
        <v>1.8893267099055705E-3</v>
      </c>
      <c r="U342" s="110">
        <v>7.0456511595010768E-4</v>
      </c>
    </row>
    <row r="343" spans="2:21">
      <c r="B343" s="105" t="s">
        <v>1107</v>
      </c>
      <c r="C343" s="106" t="s">
        <v>1108</v>
      </c>
      <c r="D343" s="107" t="s">
        <v>29</v>
      </c>
      <c r="E343" s="107" t="s">
        <v>912</v>
      </c>
      <c r="F343" s="106"/>
      <c r="G343" s="107" t="s">
        <v>1093</v>
      </c>
      <c r="H343" s="106" t="s">
        <v>1109</v>
      </c>
      <c r="I343" s="106" t="s">
        <v>305</v>
      </c>
      <c r="J343" s="120"/>
      <c r="K343" s="109">
        <v>4.8799999999995842</v>
      </c>
      <c r="L343" s="107" t="s">
        <v>132</v>
      </c>
      <c r="M343" s="108">
        <v>4.1250000000000002E-2</v>
      </c>
      <c r="N343" s="108">
        <v>6.6299999999990367E-2</v>
      </c>
      <c r="O343" s="109">
        <v>585605.30200000003</v>
      </c>
      <c r="P343" s="121">
        <v>88.584879999999998</v>
      </c>
      <c r="Q343" s="109"/>
      <c r="R343" s="109">
        <v>1825.508433552</v>
      </c>
      <c r="S343" s="110">
        <v>1.464013255E-3</v>
      </c>
      <c r="T343" s="110">
        <v>1.7932538795331031E-3</v>
      </c>
      <c r="U343" s="110">
        <v>6.6873776829438349E-4</v>
      </c>
    </row>
    <row r="344" spans="2:21">
      <c r="B344" s="105" t="s">
        <v>1110</v>
      </c>
      <c r="C344" s="106" t="s">
        <v>1111</v>
      </c>
      <c r="D344" s="107" t="s">
        <v>29</v>
      </c>
      <c r="E344" s="107" t="s">
        <v>912</v>
      </c>
      <c r="F344" s="106"/>
      <c r="G344" s="107" t="s">
        <v>1112</v>
      </c>
      <c r="H344" s="106" t="s">
        <v>1109</v>
      </c>
      <c r="I344" s="106" t="s">
        <v>914</v>
      </c>
      <c r="J344" s="120"/>
      <c r="K344" s="109">
        <v>3.4599999999971938</v>
      </c>
      <c r="L344" s="107" t="s">
        <v>132</v>
      </c>
      <c r="M344" s="108">
        <v>6.8750000000000006E-2</v>
      </c>
      <c r="N344" s="108">
        <v>5.9599999999962579E-2</v>
      </c>
      <c r="O344" s="109">
        <v>147219.21</v>
      </c>
      <c r="P344" s="121">
        <v>103.19240000000001</v>
      </c>
      <c r="Q344" s="109"/>
      <c r="R344" s="109">
        <v>534.60310222500004</v>
      </c>
      <c r="S344" s="110">
        <v>1.9629227999999998E-4</v>
      </c>
      <c r="T344" s="110">
        <v>5.2515730382579205E-4</v>
      </c>
      <c r="U344" s="110">
        <v>1.9584093884988176E-4</v>
      </c>
    </row>
    <row r="345" spans="2:21">
      <c r="B345" s="105" t="s">
        <v>1113</v>
      </c>
      <c r="C345" s="106" t="s">
        <v>1114</v>
      </c>
      <c r="D345" s="107" t="s">
        <v>29</v>
      </c>
      <c r="E345" s="107" t="s">
        <v>912</v>
      </c>
      <c r="F345" s="106"/>
      <c r="G345" s="107" t="s">
        <v>1115</v>
      </c>
      <c r="H345" s="106" t="s">
        <v>1109</v>
      </c>
      <c r="I345" s="106" t="s">
        <v>914</v>
      </c>
      <c r="J345" s="120"/>
      <c r="K345" s="109">
        <v>4.529999999998835</v>
      </c>
      <c r="L345" s="107" t="s">
        <v>134</v>
      </c>
      <c r="M345" s="108">
        <v>3.125E-2</v>
      </c>
      <c r="N345" s="108">
        <v>6.809999999998631E-2</v>
      </c>
      <c r="O345" s="109">
        <v>490730.7</v>
      </c>
      <c r="P345" s="121">
        <v>84.832520000000002</v>
      </c>
      <c r="Q345" s="109"/>
      <c r="R345" s="109">
        <v>1562.3709795939999</v>
      </c>
      <c r="S345" s="110">
        <v>6.5430760000000001E-4</v>
      </c>
      <c r="T345" s="110">
        <v>1.5347657501507057E-3</v>
      </c>
      <c r="U345" s="110">
        <v>5.7234273090080439E-4</v>
      </c>
    </row>
    <row r="346" spans="2:21">
      <c r="B346" s="105" t="s">
        <v>1116</v>
      </c>
      <c r="C346" s="106" t="s">
        <v>1117</v>
      </c>
      <c r="D346" s="107" t="s">
        <v>29</v>
      </c>
      <c r="E346" s="107" t="s">
        <v>912</v>
      </c>
      <c r="F346" s="106"/>
      <c r="G346" s="107" t="s">
        <v>971</v>
      </c>
      <c r="H346" s="106" t="s">
        <v>1118</v>
      </c>
      <c r="I346" s="106" t="s">
        <v>961</v>
      </c>
      <c r="J346" s="120"/>
      <c r="K346" s="109">
        <v>5.4999999999992593</v>
      </c>
      <c r="L346" s="107" t="s">
        <v>134</v>
      </c>
      <c r="M346" s="108">
        <v>6.8750000000000006E-2</v>
      </c>
      <c r="N346" s="108">
        <v>7.0199999999986828E-2</v>
      </c>
      <c r="O346" s="109">
        <v>533260.69400000002</v>
      </c>
      <c r="P346" s="121">
        <v>100.99954200000001</v>
      </c>
      <c r="Q346" s="109"/>
      <c r="R346" s="109">
        <v>2021.3314922330001</v>
      </c>
      <c r="S346" s="110">
        <v>5.3326069399999996E-4</v>
      </c>
      <c r="T346" s="110">
        <v>1.9856169786169392E-3</v>
      </c>
      <c r="U346" s="110">
        <v>7.4047355041186546E-4</v>
      </c>
    </row>
    <row r="347" spans="2:21">
      <c r="B347" s="105" t="s">
        <v>1119</v>
      </c>
      <c r="C347" s="106" t="s">
        <v>1120</v>
      </c>
      <c r="D347" s="107" t="s">
        <v>29</v>
      </c>
      <c r="E347" s="107" t="s">
        <v>912</v>
      </c>
      <c r="F347" s="106"/>
      <c r="G347" s="107" t="s">
        <v>971</v>
      </c>
      <c r="H347" s="106" t="s">
        <v>1118</v>
      </c>
      <c r="I347" s="106" t="s">
        <v>961</v>
      </c>
      <c r="J347" s="120"/>
      <c r="K347" s="109">
        <v>5.1500000000012367</v>
      </c>
      <c r="L347" s="107" t="s">
        <v>132</v>
      </c>
      <c r="M347" s="108">
        <v>7.7499999999999999E-2</v>
      </c>
      <c r="N347" s="108">
        <v>7.8100000000023914E-2</v>
      </c>
      <c r="O347" s="109">
        <v>337737.22542999999</v>
      </c>
      <c r="P347" s="121">
        <v>102.04971999999999</v>
      </c>
      <c r="Q347" s="109"/>
      <c r="R347" s="109">
        <v>1212.85818961</v>
      </c>
      <c r="S347" s="110">
        <v>1.6886861271499999E-4</v>
      </c>
      <c r="T347" s="110">
        <v>1.1914284337814175E-3</v>
      </c>
      <c r="U347" s="110">
        <v>4.4430585149321012E-4</v>
      </c>
    </row>
    <row r="348" spans="2:21">
      <c r="B348" s="105" t="s">
        <v>1121</v>
      </c>
      <c r="C348" s="106" t="s">
        <v>1122</v>
      </c>
      <c r="D348" s="107" t="s">
        <v>29</v>
      </c>
      <c r="E348" s="107" t="s">
        <v>912</v>
      </c>
      <c r="F348" s="106"/>
      <c r="G348" s="107" t="s">
        <v>1015</v>
      </c>
      <c r="H348" s="106" t="s">
        <v>1118</v>
      </c>
      <c r="I348" s="106" t="s">
        <v>961</v>
      </c>
      <c r="J348" s="120"/>
      <c r="K348" s="109">
        <v>5.4599999999970841</v>
      </c>
      <c r="L348" s="107" t="s">
        <v>132</v>
      </c>
      <c r="M348" s="108">
        <v>3.2500000000000001E-2</v>
      </c>
      <c r="N348" s="108">
        <v>6.179999999997305E-2</v>
      </c>
      <c r="O348" s="109">
        <v>240425.32762</v>
      </c>
      <c r="P348" s="121">
        <v>85.942750000000004</v>
      </c>
      <c r="Q348" s="109"/>
      <c r="R348" s="109">
        <v>727.12441892200002</v>
      </c>
      <c r="S348" s="110">
        <v>3.4346475374285711E-4</v>
      </c>
      <c r="T348" s="110">
        <v>7.1427699876358162E-4</v>
      </c>
      <c r="U348" s="110">
        <v>2.6636719515785114E-4</v>
      </c>
    </row>
    <row r="349" spans="2:21">
      <c r="B349" s="105" t="s">
        <v>1123</v>
      </c>
      <c r="C349" s="106" t="s">
        <v>1124</v>
      </c>
      <c r="D349" s="107" t="s">
        <v>29</v>
      </c>
      <c r="E349" s="107" t="s">
        <v>912</v>
      </c>
      <c r="F349" s="106"/>
      <c r="G349" s="107" t="s">
        <v>1015</v>
      </c>
      <c r="H349" s="106" t="s">
        <v>1118</v>
      </c>
      <c r="I349" s="106" t="s">
        <v>961</v>
      </c>
      <c r="J349" s="120"/>
      <c r="K349" s="109">
        <v>4.6700000000013473</v>
      </c>
      <c r="L349" s="107" t="s">
        <v>132</v>
      </c>
      <c r="M349" s="108">
        <v>4.2500000000000003E-2</v>
      </c>
      <c r="N349" s="108">
        <v>6.0000000000022841E-2</v>
      </c>
      <c r="O349" s="109">
        <v>267824.45837000001</v>
      </c>
      <c r="P349" s="121">
        <v>92.913690000000003</v>
      </c>
      <c r="Q349" s="109"/>
      <c r="R349" s="109">
        <v>875.68766244599999</v>
      </c>
      <c r="S349" s="110">
        <v>4.4637409728333333E-4</v>
      </c>
      <c r="T349" s="110">
        <v>8.6021530718709369E-4</v>
      </c>
      <c r="U349" s="110">
        <v>3.2079030824722966E-4</v>
      </c>
    </row>
    <row r="350" spans="2:21">
      <c r="B350" s="105" t="s">
        <v>1125</v>
      </c>
      <c r="C350" s="106" t="s">
        <v>1126</v>
      </c>
      <c r="D350" s="107" t="s">
        <v>29</v>
      </c>
      <c r="E350" s="107" t="s">
        <v>912</v>
      </c>
      <c r="F350" s="106"/>
      <c r="G350" s="107" t="s">
        <v>1046</v>
      </c>
      <c r="H350" s="106" t="s">
        <v>1118</v>
      </c>
      <c r="I350" s="106" t="s">
        <v>961</v>
      </c>
      <c r="J350" s="120"/>
      <c r="K350" s="109">
        <v>7.6299999999989261</v>
      </c>
      <c r="L350" s="107" t="s">
        <v>132</v>
      </c>
      <c r="M350" s="108">
        <v>3.2500000000000001E-2</v>
      </c>
      <c r="N350" s="108">
        <v>6.1600000000000002E-2</v>
      </c>
      <c r="O350" s="109">
        <v>81788.45</v>
      </c>
      <c r="P350" s="121">
        <v>80.911169999999998</v>
      </c>
      <c r="Q350" s="109"/>
      <c r="R350" s="109">
        <v>232.87330537500003</v>
      </c>
      <c r="S350" s="110">
        <v>6.843597529597719E-5</v>
      </c>
      <c r="T350" s="110">
        <v>2.2875871216374765E-4</v>
      </c>
      <c r="U350" s="110">
        <v>8.5308384047724493E-5</v>
      </c>
    </row>
    <row r="351" spans="2:21">
      <c r="B351" s="105" t="s">
        <v>1127</v>
      </c>
      <c r="C351" s="106" t="s">
        <v>1128</v>
      </c>
      <c r="D351" s="107" t="s">
        <v>29</v>
      </c>
      <c r="E351" s="107" t="s">
        <v>912</v>
      </c>
      <c r="F351" s="106"/>
      <c r="G351" s="107" t="s">
        <v>1046</v>
      </c>
      <c r="H351" s="106" t="s">
        <v>1118</v>
      </c>
      <c r="I351" s="106" t="s">
        <v>961</v>
      </c>
      <c r="J351" s="120"/>
      <c r="K351" s="109">
        <v>5.7599999999986231</v>
      </c>
      <c r="L351" s="107" t="s">
        <v>132</v>
      </c>
      <c r="M351" s="108">
        <v>4.4999999999999998E-2</v>
      </c>
      <c r="N351" s="108">
        <v>6.2599999999989761E-2</v>
      </c>
      <c r="O351" s="109">
        <v>443293.39899999998</v>
      </c>
      <c r="P351" s="121">
        <v>91.3005</v>
      </c>
      <c r="Q351" s="109"/>
      <c r="R351" s="109">
        <v>1424.2416667709999</v>
      </c>
      <c r="S351" s="110">
        <v>2.9554863590906057E-4</v>
      </c>
      <c r="T351" s="110">
        <v>1.3990770173327915E-3</v>
      </c>
      <c r="U351" s="110">
        <v>5.217418754374551E-4</v>
      </c>
    </row>
    <row r="352" spans="2:21">
      <c r="B352" s="105" t="s">
        <v>1129</v>
      </c>
      <c r="C352" s="106" t="s">
        <v>1130</v>
      </c>
      <c r="D352" s="107" t="s">
        <v>29</v>
      </c>
      <c r="E352" s="107" t="s">
        <v>912</v>
      </c>
      <c r="F352" s="106"/>
      <c r="G352" s="107" t="s">
        <v>1010</v>
      </c>
      <c r="H352" s="106" t="s">
        <v>1109</v>
      </c>
      <c r="I352" s="106" t="s">
        <v>305</v>
      </c>
      <c r="J352" s="120"/>
      <c r="K352" s="109">
        <v>0.58000000005968189</v>
      </c>
      <c r="L352" s="107" t="s">
        <v>132</v>
      </c>
      <c r="M352" s="108">
        <v>6.5000000000000002E-2</v>
      </c>
      <c r="N352" s="108">
        <v>0.11510000001126494</v>
      </c>
      <c r="O352" s="109">
        <v>768.81142999999997</v>
      </c>
      <c r="P352" s="121">
        <v>99.091939999999994</v>
      </c>
      <c r="Q352" s="109"/>
      <c r="R352" s="109">
        <v>2.6808802979999999</v>
      </c>
      <c r="S352" s="110">
        <v>3.0752457200000001E-7</v>
      </c>
      <c r="T352" s="110">
        <v>2.6335123446119201E-6</v>
      </c>
      <c r="U352" s="110">
        <v>9.8208579845371238E-7</v>
      </c>
    </row>
    <row r="353" spans="2:21">
      <c r="B353" s="105" t="s">
        <v>1131</v>
      </c>
      <c r="C353" s="106" t="s">
        <v>1132</v>
      </c>
      <c r="D353" s="107" t="s">
        <v>29</v>
      </c>
      <c r="E353" s="107" t="s">
        <v>912</v>
      </c>
      <c r="F353" s="106"/>
      <c r="G353" s="107" t="s">
        <v>1133</v>
      </c>
      <c r="H353" s="106" t="s">
        <v>1109</v>
      </c>
      <c r="I353" s="106" t="s">
        <v>305</v>
      </c>
      <c r="J353" s="120"/>
      <c r="K353" s="109">
        <v>4.7200000000007458</v>
      </c>
      <c r="L353" s="107" t="s">
        <v>132</v>
      </c>
      <c r="M353" s="108">
        <v>5.8749999999999997E-2</v>
      </c>
      <c r="N353" s="108">
        <v>5.8100000000012635E-2</v>
      </c>
      <c r="O353" s="109">
        <v>327153.8</v>
      </c>
      <c r="P353" s="121">
        <v>102.45359999999999</v>
      </c>
      <c r="Q353" s="109"/>
      <c r="R353" s="109">
        <v>1179.501363571</v>
      </c>
      <c r="S353" s="110">
        <v>3.2715380000000001E-4</v>
      </c>
      <c r="T353" s="110">
        <v>1.1586609830241742E-3</v>
      </c>
      <c r="U353" s="110">
        <v>4.3208625886207623E-4</v>
      </c>
    </row>
    <row r="354" spans="2:21">
      <c r="B354" s="105" t="s">
        <v>1134</v>
      </c>
      <c r="C354" s="106" t="s">
        <v>1135</v>
      </c>
      <c r="D354" s="107" t="s">
        <v>29</v>
      </c>
      <c r="E354" s="107" t="s">
        <v>912</v>
      </c>
      <c r="F354" s="106"/>
      <c r="G354" s="107" t="s">
        <v>1029</v>
      </c>
      <c r="H354" s="106" t="s">
        <v>1109</v>
      </c>
      <c r="I354" s="106" t="s">
        <v>305</v>
      </c>
      <c r="J354" s="120"/>
      <c r="K354" s="109">
        <v>5.5099999999991054</v>
      </c>
      <c r="L354" s="107" t="s">
        <v>132</v>
      </c>
      <c r="M354" s="108">
        <v>3.7499999999999999E-2</v>
      </c>
      <c r="N354" s="108">
        <v>6.0299999999989487E-2</v>
      </c>
      <c r="O354" s="109">
        <v>490730.7</v>
      </c>
      <c r="P354" s="121">
        <v>88.655079999999998</v>
      </c>
      <c r="Q354" s="109"/>
      <c r="R354" s="109">
        <v>1530.968085187</v>
      </c>
      <c r="S354" s="110">
        <v>8.1788450000000001E-4</v>
      </c>
      <c r="T354" s="110">
        <v>1.5039177073868887E-3</v>
      </c>
      <c r="U354" s="110">
        <v>5.6083892125646339E-4</v>
      </c>
    </row>
    <row r="355" spans="2:21">
      <c r="B355" s="105" t="s">
        <v>1136</v>
      </c>
      <c r="C355" s="106" t="s">
        <v>1137</v>
      </c>
      <c r="D355" s="107" t="s">
        <v>29</v>
      </c>
      <c r="E355" s="107" t="s">
        <v>912</v>
      </c>
      <c r="F355" s="106"/>
      <c r="G355" s="107" t="s">
        <v>1010</v>
      </c>
      <c r="H355" s="106" t="s">
        <v>1109</v>
      </c>
      <c r="I355" s="106" t="s">
        <v>914</v>
      </c>
      <c r="J355" s="120"/>
      <c r="K355" s="109">
        <v>8.6699999999941149</v>
      </c>
      <c r="L355" s="107" t="s">
        <v>132</v>
      </c>
      <c r="M355" s="108">
        <v>3.2500000000000001E-2</v>
      </c>
      <c r="N355" s="108">
        <v>6.1099999999945587E-2</v>
      </c>
      <c r="O355" s="109">
        <v>130861.52</v>
      </c>
      <c r="P355" s="121">
        <v>78.210750000000004</v>
      </c>
      <c r="Q355" s="109"/>
      <c r="R355" s="109">
        <v>360.16182463599995</v>
      </c>
      <c r="S355" s="110">
        <v>1.8694502857142858E-4</v>
      </c>
      <c r="T355" s="110">
        <v>3.5379819529594657E-4</v>
      </c>
      <c r="U355" s="110">
        <v>1.3193793597724891E-4</v>
      </c>
    </row>
    <row r="356" spans="2:21">
      <c r="B356" s="105" t="s">
        <v>1138</v>
      </c>
      <c r="C356" s="106" t="s">
        <v>1139</v>
      </c>
      <c r="D356" s="107" t="s">
        <v>29</v>
      </c>
      <c r="E356" s="107" t="s">
        <v>912</v>
      </c>
      <c r="F356" s="106"/>
      <c r="G356" s="107" t="s">
        <v>1010</v>
      </c>
      <c r="H356" s="106" t="s">
        <v>1109</v>
      </c>
      <c r="I356" s="106" t="s">
        <v>914</v>
      </c>
      <c r="J356" s="120"/>
      <c r="K356" s="109">
        <v>6.5500000000010319</v>
      </c>
      <c r="L356" s="107" t="s">
        <v>132</v>
      </c>
      <c r="M356" s="108">
        <v>3.6249999999999998E-2</v>
      </c>
      <c r="N356" s="108">
        <v>6.380000000000928E-2</v>
      </c>
      <c r="O356" s="109">
        <v>654307.6</v>
      </c>
      <c r="P356" s="121">
        <v>84.228260000000006</v>
      </c>
      <c r="Q356" s="109"/>
      <c r="R356" s="109">
        <v>1939.3628889399999</v>
      </c>
      <c r="S356" s="110">
        <v>7.2700844444444437E-4</v>
      </c>
      <c r="T356" s="110">
        <v>1.9050966626581276E-3</v>
      </c>
      <c r="U356" s="110">
        <v>7.1044602502283677E-4</v>
      </c>
    </row>
    <row r="357" spans="2:21">
      <c r="B357" s="105" t="s">
        <v>1140</v>
      </c>
      <c r="C357" s="106" t="s">
        <v>1141</v>
      </c>
      <c r="D357" s="107" t="s">
        <v>29</v>
      </c>
      <c r="E357" s="107" t="s">
        <v>912</v>
      </c>
      <c r="F357" s="106"/>
      <c r="G357" s="107" t="s">
        <v>971</v>
      </c>
      <c r="H357" s="106" t="s">
        <v>1109</v>
      </c>
      <c r="I357" s="106" t="s">
        <v>914</v>
      </c>
      <c r="J357" s="120"/>
      <c r="K357" s="109">
        <v>4.37000000000035</v>
      </c>
      <c r="L357" s="107" t="s">
        <v>135</v>
      </c>
      <c r="M357" s="108">
        <v>7.4160000000000004E-2</v>
      </c>
      <c r="N357" s="108">
        <v>7.2100000000002787E-2</v>
      </c>
      <c r="O357" s="109">
        <v>392584.56</v>
      </c>
      <c r="P357" s="121">
        <v>101.17834000000001</v>
      </c>
      <c r="Q357" s="109"/>
      <c r="R357" s="109">
        <v>1683.219399093</v>
      </c>
      <c r="S357" s="110">
        <v>6.039762461538461E-4</v>
      </c>
      <c r="T357" s="110">
        <v>1.6534789223930034E-3</v>
      </c>
      <c r="U357" s="110">
        <v>6.1661308368160007E-4</v>
      </c>
    </row>
    <row r="358" spans="2:21">
      <c r="B358" s="105" t="s">
        <v>1142</v>
      </c>
      <c r="C358" s="106" t="s">
        <v>1143</v>
      </c>
      <c r="D358" s="107" t="s">
        <v>29</v>
      </c>
      <c r="E358" s="107" t="s">
        <v>912</v>
      </c>
      <c r="F358" s="106"/>
      <c r="G358" s="107" t="s">
        <v>1106</v>
      </c>
      <c r="H358" s="106" t="s">
        <v>1109</v>
      </c>
      <c r="I358" s="106" t="s">
        <v>914</v>
      </c>
      <c r="J358" s="120"/>
      <c r="K358" s="109">
        <v>7.1400000000000698</v>
      </c>
      <c r="L358" s="107" t="s">
        <v>132</v>
      </c>
      <c r="M358" s="108">
        <v>5.1249999999999997E-2</v>
      </c>
      <c r="N358" s="108">
        <v>6.4600000000001059E-2</v>
      </c>
      <c r="O358" s="109">
        <v>351690.33500000002</v>
      </c>
      <c r="P358" s="121">
        <v>91.796880000000002</v>
      </c>
      <c r="Q358" s="109"/>
      <c r="R358" s="109">
        <v>1136.0765545280001</v>
      </c>
      <c r="S358" s="110">
        <v>7.0338067000000001E-4</v>
      </c>
      <c r="T358" s="110">
        <v>1.1160034384995379E-3</v>
      </c>
      <c r="U358" s="110">
        <v>4.1617846607718012E-4</v>
      </c>
    </row>
    <row r="359" spans="2:21">
      <c r="B359" s="105" t="s">
        <v>1144</v>
      </c>
      <c r="C359" s="106" t="s">
        <v>1145</v>
      </c>
      <c r="D359" s="107" t="s">
        <v>29</v>
      </c>
      <c r="E359" s="107" t="s">
        <v>912</v>
      </c>
      <c r="F359" s="106"/>
      <c r="G359" s="107" t="s">
        <v>1106</v>
      </c>
      <c r="H359" s="106" t="s">
        <v>1109</v>
      </c>
      <c r="I359" s="106" t="s">
        <v>305</v>
      </c>
      <c r="J359" s="120"/>
      <c r="K359" s="109">
        <v>3.6500000000014325</v>
      </c>
      <c r="L359" s="107" t="s">
        <v>132</v>
      </c>
      <c r="M359" s="108">
        <v>6.3750000000000001E-2</v>
      </c>
      <c r="N359" s="108">
        <v>0.12050000000003581</v>
      </c>
      <c r="O359" s="109">
        <v>482551.85499999998</v>
      </c>
      <c r="P359" s="121">
        <v>82.265749999999997</v>
      </c>
      <c r="Q359" s="109"/>
      <c r="R359" s="109">
        <v>1396.9546823799997</v>
      </c>
      <c r="S359" s="110">
        <v>4.8255185500000001E-4</v>
      </c>
      <c r="T359" s="110">
        <v>1.3722721613701654E-3</v>
      </c>
      <c r="U359" s="110">
        <v>5.117458454494615E-4</v>
      </c>
    </row>
    <row r="360" spans="2:21">
      <c r="B360" s="105" t="s">
        <v>1146</v>
      </c>
      <c r="C360" s="106" t="s">
        <v>1147</v>
      </c>
      <c r="D360" s="107" t="s">
        <v>29</v>
      </c>
      <c r="E360" s="107" t="s">
        <v>912</v>
      </c>
      <c r="F360" s="106"/>
      <c r="G360" s="107" t="s">
        <v>982</v>
      </c>
      <c r="H360" s="106" t="s">
        <v>1109</v>
      </c>
      <c r="I360" s="106" t="s">
        <v>305</v>
      </c>
      <c r="J360" s="120"/>
      <c r="K360" s="109">
        <v>6.7699999999971912</v>
      </c>
      <c r="L360" s="107" t="s">
        <v>132</v>
      </c>
      <c r="M360" s="108">
        <v>4.1250000000000002E-2</v>
      </c>
      <c r="N360" s="108">
        <v>8.3599999999967714E-2</v>
      </c>
      <c r="O360" s="109">
        <v>245365.35</v>
      </c>
      <c r="P360" s="121">
        <v>74.630920000000003</v>
      </c>
      <c r="Q360" s="109"/>
      <c r="R360" s="109">
        <v>644.39368435300003</v>
      </c>
      <c r="S360" s="110">
        <v>2.4536535E-4</v>
      </c>
      <c r="T360" s="110">
        <v>6.3300801747828836E-4</v>
      </c>
      <c r="U360" s="110">
        <v>2.3606047852582843E-4</v>
      </c>
    </row>
    <row r="361" spans="2:21">
      <c r="B361" s="105" t="s">
        <v>1148</v>
      </c>
      <c r="C361" s="106" t="s">
        <v>1149</v>
      </c>
      <c r="D361" s="107" t="s">
        <v>29</v>
      </c>
      <c r="E361" s="107" t="s">
        <v>912</v>
      </c>
      <c r="F361" s="106"/>
      <c r="G361" s="107" t="s">
        <v>982</v>
      </c>
      <c r="H361" s="106" t="s">
        <v>1109</v>
      </c>
      <c r="I361" s="106" t="s">
        <v>305</v>
      </c>
      <c r="J361" s="120"/>
      <c r="K361" s="109">
        <v>1.4499999999997271</v>
      </c>
      <c r="L361" s="107" t="s">
        <v>132</v>
      </c>
      <c r="M361" s="108">
        <v>6.25E-2</v>
      </c>
      <c r="N361" s="108">
        <v>9.209999999999291E-2</v>
      </c>
      <c r="O361" s="109">
        <v>539803.77</v>
      </c>
      <c r="P361" s="121">
        <v>96.500420000000005</v>
      </c>
      <c r="Q361" s="109"/>
      <c r="R361" s="109">
        <v>1833.0924501300001</v>
      </c>
      <c r="S361" s="110">
        <v>4.1523366923076926E-4</v>
      </c>
      <c r="T361" s="110">
        <v>1.8007038955949186E-3</v>
      </c>
      <c r="U361" s="110">
        <v>6.7151601802901278E-4</v>
      </c>
    </row>
    <row r="362" spans="2:21">
      <c r="B362" s="105" t="s">
        <v>1150</v>
      </c>
      <c r="C362" s="106" t="s">
        <v>1151</v>
      </c>
      <c r="D362" s="107" t="s">
        <v>29</v>
      </c>
      <c r="E362" s="107" t="s">
        <v>912</v>
      </c>
      <c r="F362" s="106"/>
      <c r="G362" s="107" t="s">
        <v>1005</v>
      </c>
      <c r="H362" s="106" t="s">
        <v>1152</v>
      </c>
      <c r="I362" s="106" t="s">
        <v>305</v>
      </c>
      <c r="J362" s="120"/>
      <c r="K362" s="109">
        <v>2.2899999999998717</v>
      </c>
      <c r="L362" s="107" t="s">
        <v>132</v>
      </c>
      <c r="M362" s="108">
        <v>6.5000000000000002E-2</v>
      </c>
      <c r="N362" s="108">
        <v>8.6099999999988464E-2</v>
      </c>
      <c r="O362" s="109">
        <v>163576.9</v>
      </c>
      <c r="P362" s="121">
        <v>94.882829999999998</v>
      </c>
      <c r="Q362" s="109"/>
      <c r="R362" s="109">
        <v>546.17131228300002</v>
      </c>
      <c r="S362" s="110">
        <v>3.2715380000000001E-4</v>
      </c>
      <c r="T362" s="110">
        <v>5.3652111742669563E-4</v>
      </c>
      <c r="U362" s="110">
        <v>2.0007871657534259E-4</v>
      </c>
    </row>
    <row r="363" spans="2:21">
      <c r="B363" s="105" t="s">
        <v>1153</v>
      </c>
      <c r="C363" s="106" t="s">
        <v>1154</v>
      </c>
      <c r="D363" s="107" t="s">
        <v>29</v>
      </c>
      <c r="E363" s="107" t="s">
        <v>912</v>
      </c>
      <c r="F363" s="106"/>
      <c r="G363" s="107" t="s">
        <v>1005</v>
      </c>
      <c r="H363" s="106" t="s">
        <v>1155</v>
      </c>
      <c r="I363" s="106" t="s">
        <v>961</v>
      </c>
      <c r="J363" s="120"/>
      <c r="K363" s="109">
        <v>6.7799999999994913</v>
      </c>
      <c r="L363" s="107" t="s">
        <v>132</v>
      </c>
      <c r="M363" s="108">
        <v>3.7499999999999999E-2</v>
      </c>
      <c r="N363" s="108">
        <v>6.5699999999993028E-2</v>
      </c>
      <c r="O363" s="109">
        <v>523446.08</v>
      </c>
      <c r="P363" s="121">
        <v>83.1905</v>
      </c>
      <c r="Q363" s="109"/>
      <c r="R363" s="109">
        <v>1532.3746299510001</v>
      </c>
      <c r="S363" s="110">
        <v>5.2344608000000001E-4</v>
      </c>
      <c r="T363" s="110">
        <v>1.5052994001845889E-3</v>
      </c>
      <c r="U363" s="110">
        <v>5.6135418023264534E-4</v>
      </c>
    </row>
    <row r="364" spans="2:21">
      <c r="B364" s="105" t="s">
        <v>1156</v>
      </c>
      <c r="C364" s="106" t="s">
        <v>1157</v>
      </c>
      <c r="D364" s="107" t="s">
        <v>29</v>
      </c>
      <c r="E364" s="107" t="s">
        <v>912</v>
      </c>
      <c r="F364" s="106"/>
      <c r="G364" s="107" t="s">
        <v>1005</v>
      </c>
      <c r="H364" s="106" t="s">
        <v>1155</v>
      </c>
      <c r="I364" s="106" t="s">
        <v>961</v>
      </c>
      <c r="J364" s="120"/>
      <c r="K364" s="109">
        <v>5.3600000000125005</v>
      </c>
      <c r="L364" s="107" t="s">
        <v>132</v>
      </c>
      <c r="M364" s="108">
        <v>5.8749999999999997E-2</v>
      </c>
      <c r="N364" s="108">
        <v>7.2600000000187515E-2</v>
      </c>
      <c r="O364" s="109">
        <v>49073.07</v>
      </c>
      <c r="P364" s="121">
        <v>92.651259999999994</v>
      </c>
      <c r="Q364" s="109"/>
      <c r="R364" s="109">
        <v>159.99773830000001</v>
      </c>
      <c r="S364" s="110">
        <v>9.8146140000000002E-5</v>
      </c>
      <c r="T364" s="110">
        <v>1.5717076933176725E-4</v>
      </c>
      <c r="U364" s="110">
        <v>5.8611906949507383E-5</v>
      </c>
    </row>
    <row r="365" spans="2:21">
      <c r="B365" s="105" t="s">
        <v>1158</v>
      </c>
      <c r="C365" s="106" t="s">
        <v>1159</v>
      </c>
      <c r="D365" s="107" t="s">
        <v>29</v>
      </c>
      <c r="E365" s="107" t="s">
        <v>912</v>
      </c>
      <c r="F365" s="106"/>
      <c r="G365" s="107" t="s">
        <v>995</v>
      </c>
      <c r="H365" s="106" t="s">
        <v>1155</v>
      </c>
      <c r="I365" s="106" t="s">
        <v>961</v>
      </c>
      <c r="J365" s="120"/>
      <c r="K365" s="109">
        <v>4.3600000000007375</v>
      </c>
      <c r="L365" s="107" t="s">
        <v>134</v>
      </c>
      <c r="M365" s="108">
        <v>2.6249999999999999E-2</v>
      </c>
      <c r="N365" s="108">
        <v>0.11320000000002262</v>
      </c>
      <c r="O365" s="109">
        <v>295256.30450000003</v>
      </c>
      <c r="P365" s="121">
        <v>68.589439999999996</v>
      </c>
      <c r="Q365" s="109"/>
      <c r="R365" s="109">
        <v>760.03744725399997</v>
      </c>
      <c r="S365" s="110">
        <v>9.8418768166666677E-4</v>
      </c>
      <c r="T365" s="110">
        <v>7.4660849318932928E-4</v>
      </c>
      <c r="U365" s="110">
        <v>2.7842421155394899E-4</v>
      </c>
    </row>
    <row r="366" spans="2:21">
      <c r="B366" s="105" t="s">
        <v>1160</v>
      </c>
      <c r="C366" s="106" t="s">
        <v>1161</v>
      </c>
      <c r="D366" s="107" t="s">
        <v>29</v>
      </c>
      <c r="E366" s="107" t="s">
        <v>912</v>
      </c>
      <c r="F366" s="106"/>
      <c r="G366" s="107" t="s">
        <v>1115</v>
      </c>
      <c r="H366" s="106" t="s">
        <v>1152</v>
      </c>
      <c r="I366" s="106" t="s">
        <v>914</v>
      </c>
      <c r="J366" s="120"/>
      <c r="K366" s="109">
        <v>6.8800000000005808</v>
      </c>
      <c r="L366" s="107" t="s">
        <v>132</v>
      </c>
      <c r="M366" s="108">
        <v>0.04</v>
      </c>
      <c r="N366" s="108">
        <v>6.0400000000004977E-2</v>
      </c>
      <c r="O366" s="109">
        <v>625681.64249999996</v>
      </c>
      <c r="P366" s="121">
        <v>87.64967</v>
      </c>
      <c r="Q366" s="109"/>
      <c r="R366" s="109">
        <v>1929.8473087259999</v>
      </c>
      <c r="S366" s="110">
        <v>1.2513632849999999E-3</v>
      </c>
      <c r="T366" s="110">
        <v>1.8957492113831085E-3</v>
      </c>
      <c r="U366" s="110">
        <v>7.0696018636036905E-4</v>
      </c>
    </row>
    <row r="367" spans="2:21">
      <c r="B367" s="105" t="s">
        <v>1162</v>
      </c>
      <c r="C367" s="106" t="s">
        <v>1163</v>
      </c>
      <c r="D367" s="107" t="s">
        <v>29</v>
      </c>
      <c r="E367" s="107" t="s">
        <v>912</v>
      </c>
      <c r="F367" s="106"/>
      <c r="G367" s="107" t="s">
        <v>1000</v>
      </c>
      <c r="H367" s="106" t="s">
        <v>1155</v>
      </c>
      <c r="I367" s="106" t="s">
        <v>961</v>
      </c>
      <c r="J367" s="120"/>
      <c r="K367" s="109">
        <v>7.1500000000015387</v>
      </c>
      <c r="L367" s="107" t="s">
        <v>132</v>
      </c>
      <c r="M367" s="108">
        <v>6.0999999999999999E-2</v>
      </c>
      <c r="N367" s="108">
        <v>7.1100000000018607E-2</v>
      </c>
      <c r="O367" s="109">
        <v>408942.25</v>
      </c>
      <c r="P367" s="121">
        <v>94.85172</v>
      </c>
      <c r="Q367" s="109"/>
      <c r="R367" s="109">
        <v>1364.9805713859998</v>
      </c>
      <c r="S367" s="110">
        <v>2.3368128571428571E-4</v>
      </c>
      <c r="T367" s="110">
        <v>1.3408629947343001E-3</v>
      </c>
      <c r="U367" s="110">
        <v>5.0003278226315809E-4</v>
      </c>
    </row>
    <row r="368" spans="2:21">
      <c r="B368" s="105" t="s">
        <v>1164</v>
      </c>
      <c r="C368" s="106" t="s">
        <v>1165</v>
      </c>
      <c r="D368" s="107" t="s">
        <v>29</v>
      </c>
      <c r="E368" s="107" t="s">
        <v>912</v>
      </c>
      <c r="F368" s="106"/>
      <c r="G368" s="107" t="s">
        <v>1000</v>
      </c>
      <c r="H368" s="106" t="s">
        <v>1155</v>
      </c>
      <c r="I368" s="106" t="s">
        <v>961</v>
      </c>
      <c r="J368" s="120"/>
      <c r="K368" s="109">
        <v>4.0600000000021925</v>
      </c>
      <c r="L368" s="107" t="s">
        <v>132</v>
      </c>
      <c r="M368" s="108">
        <v>7.3499999999999996E-2</v>
      </c>
      <c r="N368" s="108">
        <v>6.7500000000031618E-2</v>
      </c>
      <c r="O368" s="109">
        <v>261723.04</v>
      </c>
      <c r="P368" s="121">
        <v>102.98233</v>
      </c>
      <c r="Q368" s="109"/>
      <c r="R368" s="109">
        <v>948.47076833200015</v>
      </c>
      <c r="S368" s="110">
        <v>1.7448202666666668E-4</v>
      </c>
      <c r="T368" s="110">
        <v>9.3171242250886775E-4</v>
      </c>
      <c r="U368" s="110">
        <v>3.4745291407536704E-4</v>
      </c>
    </row>
    <row r="369" spans="2:21">
      <c r="B369" s="105" t="s">
        <v>1166</v>
      </c>
      <c r="C369" s="106" t="s">
        <v>1167</v>
      </c>
      <c r="D369" s="107" t="s">
        <v>29</v>
      </c>
      <c r="E369" s="107" t="s">
        <v>912</v>
      </c>
      <c r="F369" s="106"/>
      <c r="G369" s="107" t="s">
        <v>1000</v>
      </c>
      <c r="H369" s="106" t="s">
        <v>1152</v>
      </c>
      <c r="I369" s="106" t="s">
        <v>914</v>
      </c>
      <c r="J369" s="120"/>
      <c r="K369" s="109">
        <v>6.089999999998585</v>
      </c>
      <c r="L369" s="107" t="s">
        <v>132</v>
      </c>
      <c r="M369" s="108">
        <v>3.7499999999999999E-2</v>
      </c>
      <c r="N369" s="108">
        <v>6.1899999999985855E-2</v>
      </c>
      <c r="O369" s="109">
        <v>392584.56</v>
      </c>
      <c r="P369" s="121">
        <v>86.998080000000002</v>
      </c>
      <c r="Q369" s="109"/>
      <c r="R369" s="109">
        <v>1201.8829291300001</v>
      </c>
      <c r="S369" s="110">
        <v>9.8146140000000002E-4</v>
      </c>
      <c r="T369" s="110">
        <v>1.1806470930475646E-3</v>
      </c>
      <c r="U369" s="110">
        <v>4.4028528874754064E-4</v>
      </c>
    </row>
    <row r="370" spans="2:21">
      <c r="B370" s="105" t="s">
        <v>1168</v>
      </c>
      <c r="C370" s="106" t="s">
        <v>1169</v>
      </c>
      <c r="D370" s="107" t="s">
        <v>29</v>
      </c>
      <c r="E370" s="107" t="s">
        <v>912</v>
      </c>
      <c r="F370" s="106"/>
      <c r="G370" s="107" t="s">
        <v>1046</v>
      </c>
      <c r="H370" s="106" t="s">
        <v>1155</v>
      </c>
      <c r="I370" s="106" t="s">
        <v>961</v>
      </c>
      <c r="J370" s="120"/>
      <c r="K370" s="109">
        <v>4.7800000000012632</v>
      </c>
      <c r="L370" s="107" t="s">
        <v>132</v>
      </c>
      <c r="M370" s="108">
        <v>5.1249999999999997E-2</v>
      </c>
      <c r="N370" s="108">
        <v>6.5700000000016856E-2</v>
      </c>
      <c r="O370" s="109">
        <v>583429.72923000006</v>
      </c>
      <c r="P370" s="121">
        <v>93.320539999999994</v>
      </c>
      <c r="Q370" s="109"/>
      <c r="R370" s="109">
        <v>1915.9539786610001</v>
      </c>
      <c r="S370" s="110">
        <v>1.0607813258727275E-3</v>
      </c>
      <c r="T370" s="110">
        <v>1.8821013598690961E-3</v>
      </c>
      <c r="U370" s="110">
        <v>7.0187064836038995E-4</v>
      </c>
    </row>
    <row r="371" spans="2:21">
      <c r="B371" s="105" t="s">
        <v>1170</v>
      </c>
      <c r="C371" s="106" t="s">
        <v>1171</v>
      </c>
      <c r="D371" s="107" t="s">
        <v>29</v>
      </c>
      <c r="E371" s="107" t="s">
        <v>912</v>
      </c>
      <c r="F371" s="106"/>
      <c r="G371" s="107" t="s">
        <v>1020</v>
      </c>
      <c r="H371" s="106" t="s">
        <v>1155</v>
      </c>
      <c r="I371" s="106" t="s">
        <v>961</v>
      </c>
      <c r="J371" s="120"/>
      <c r="K371" s="109">
        <v>6.9700000000006916</v>
      </c>
      <c r="L371" s="107" t="s">
        <v>132</v>
      </c>
      <c r="M371" s="108">
        <v>0.04</v>
      </c>
      <c r="N371" s="108">
        <v>6.5400000000007244E-2</v>
      </c>
      <c r="O371" s="109">
        <v>515267.23499999999</v>
      </c>
      <c r="P371" s="121">
        <v>83.735560000000007</v>
      </c>
      <c r="Q371" s="109"/>
      <c r="R371" s="109">
        <v>1518.3143621349998</v>
      </c>
      <c r="S371" s="110">
        <v>4.6842475909090905E-4</v>
      </c>
      <c r="T371" s="110">
        <v>1.4914875605102811E-3</v>
      </c>
      <c r="U371" s="110">
        <v>5.5620348799366285E-4</v>
      </c>
    </row>
    <row r="372" spans="2:21">
      <c r="B372" s="105" t="s">
        <v>1172</v>
      </c>
      <c r="C372" s="106" t="s">
        <v>1173</v>
      </c>
      <c r="D372" s="107" t="s">
        <v>29</v>
      </c>
      <c r="E372" s="107" t="s">
        <v>912</v>
      </c>
      <c r="F372" s="106"/>
      <c r="G372" s="107" t="s">
        <v>1015</v>
      </c>
      <c r="H372" s="106" t="s">
        <v>1155</v>
      </c>
      <c r="I372" s="106" t="s">
        <v>961</v>
      </c>
      <c r="J372" s="120"/>
      <c r="K372" s="109">
        <v>5.5899999999982208</v>
      </c>
      <c r="L372" s="107" t="s">
        <v>132</v>
      </c>
      <c r="M372" s="108">
        <v>4.0910000000000002E-2</v>
      </c>
      <c r="N372" s="108">
        <v>7.3599999999973867E-2</v>
      </c>
      <c r="O372" s="109">
        <v>304089.4571</v>
      </c>
      <c r="P372" s="121">
        <v>83.028549999999996</v>
      </c>
      <c r="Q372" s="109"/>
      <c r="R372" s="109">
        <v>888.48090416200012</v>
      </c>
      <c r="S372" s="110">
        <v>6.0817891420000001E-4</v>
      </c>
      <c r="T372" s="110">
        <v>8.7278250759951972E-4</v>
      </c>
      <c r="U372" s="110">
        <v>3.2547685132594989E-4</v>
      </c>
    </row>
    <row r="373" spans="2:21">
      <c r="B373" s="105" t="s">
        <v>1174</v>
      </c>
      <c r="C373" s="106" t="s">
        <v>1175</v>
      </c>
      <c r="D373" s="107" t="s">
        <v>29</v>
      </c>
      <c r="E373" s="107" t="s">
        <v>912</v>
      </c>
      <c r="F373" s="106"/>
      <c r="G373" s="107" t="s">
        <v>982</v>
      </c>
      <c r="H373" s="106" t="s">
        <v>1155</v>
      </c>
      <c r="I373" s="106" t="s">
        <v>961</v>
      </c>
      <c r="J373" s="120"/>
      <c r="K373" s="109">
        <v>4.8099999999995084</v>
      </c>
      <c r="L373" s="107" t="s">
        <v>134</v>
      </c>
      <c r="M373" s="108">
        <v>7.1249999999999994E-2</v>
      </c>
      <c r="N373" s="108">
        <v>6.6199999999990156E-2</v>
      </c>
      <c r="O373" s="109">
        <v>490730.7</v>
      </c>
      <c r="P373" s="121">
        <v>102.60978</v>
      </c>
      <c r="Q373" s="109"/>
      <c r="R373" s="109">
        <v>1889.7769721529999</v>
      </c>
      <c r="S373" s="110">
        <v>6.5430760000000001E-4</v>
      </c>
      <c r="T373" s="110">
        <v>1.8563868698058008E-3</v>
      </c>
      <c r="U373" s="110">
        <v>6.9228123612265734E-4</v>
      </c>
    </row>
    <row r="374" spans="2:21">
      <c r="B374" s="105" t="s">
        <v>1176</v>
      </c>
      <c r="C374" s="106" t="s">
        <v>1177</v>
      </c>
      <c r="D374" s="107" t="s">
        <v>29</v>
      </c>
      <c r="E374" s="107" t="s">
        <v>912</v>
      </c>
      <c r="F374" s="106"/>
      <c r="G374" s="107" t="s">
        <v>1005</v>
      </c>
      <c r="H374" s="106" t="s">
        <v>1155</v>
      </c>
      <c r="I374" s="106" t="s">
        <v>961</v>
      </c>
      <c r="J374" s="120"/>
      <c r="K374" s="109">
        <v>6.3500000000014767</v>
      </c>
      <c r="L374" s="107" t="s">
        <v>132</v>
      </c>
      <c r="M374" s="108">
        <v>0.04</v>
      </c>
      <c r="N374" s="108">
        <v>6.3300000000014608E-2</v>
      </c>
      <c r="O374" s="109">
        <v>408942.25</v>
      </c>
      <c r="P374" s="121">
        <v>87.019329999999997</v>
      </c>
      <c r="Q374" s="109"/>
      <c r="R374" s="109">
        <v>1252.2671862490001</v>
      </c>
      <c r="S374" s="110">
        <v>5.4525633333333331E-4</v>
      </c>
      <c r="T374" s="110">
        <v>1.2301411205115943E-3</v>
      </c>
      <c r="U374" s="110">
        <v>4.5874253333959676E-4</v>
      </c>
    </row>
    <row r="375" spans="2:21">
      <c r="B375" s="105" t="s">
        <v>1178</v>
      </c>
      <c r="C375" s="106" t="s">
        <v>1179</v>
      </c>
      <c r="D375" s="107" t="s">
        <v>29</v>
      </c>
      <c r="E375" s="107" t="s">
        <v>912</v>
      </c>
      <c r="F375" s="106"/>
      <c r="G375" s="107" t="s">
        <v>1180</v>
      </c>
      <c r="H375" s="106" t="s">
        <v>930</v>
      </c>
      <c r="I375" s="106" t="s">
        <v>914</v>
      </c>
      <c r="J375" s="120"/>
      <c r="K375" s="109">
        <v>4.749999999999809</v>
      </c>
      <c r="L375" s="107" t="s">
        <v>132</v>
      </c>
      <c r="M375" s="108">
        <v>4.6249999999999999E-2</v>
      </c>
      <c r="N375" s="108">
        <v>6.609999999999977E-2</v>
      </c>
      <c r="O375" s="109">
        <v>408991.32306999998</v>
      </c>
      <c r="P375" s="121">
        <v>91.143129999999999</v>
      </c>
      <c r="Q375" s="109"/>
      <c r="R375" s="109">
        <v>1311.768737223</v>
      </c>
      <c r="S375" s="110">
        <v>7.4362058740000002E-4</v>
      </c>
      <c r="T375" s="110">
        <v>1.2885913501359772E-3</v>
      </c>
      <c r="U375" s="110">
        <v>4.8053971251284418E-4</v>
      </c>
    </row>
    <row r="376" spans="2:21">
      <c r="B376" s="105" t="s">
        <v>1181</v>
      </c>
      <c r="C376" s="106" t="s">
        <v>1182</v>
      </c>
      <c r="D376" s="107" t="s">
        <v>29</v>
      </c>
      <c r="E376" s="107" t="s">
        <v>912</v>
      </c>
      <c r="F376" s="106"/>
      <c r="G376" s="107" t="s">
        <v>1180</v>
      </c>
      <c r="H376" s="106" t="s">
        <v>930</v>
      </c>
      <c r="I376" s="106" t="s">
        <v>914</v>
      </c>
      <c r="J376" s="120"/>
      <c r="K376" s="109">
        <v>5.7199999999988105</v>
      </c>
      <c r="L376" s="107" t="s">
        <v>132</v>
      </c>
      <c r="M376" s="108">
        <v>0.04</v>
      </c>
      <c r="N376" s="108">
        <v>6.2099999999982843E-2</v>
      </c>
      <c r="O376" s="109">
        <v>609323.95250000001</v>
      </c>
      <c r="P376" s="121">
        <v>89.431889999999996</v>
      </c>
      <c r="Q376" s="109"/>
      <c r="R376" s="109">
        <v>1917.6083890490002</v>
      </c>
      <c r="S376" s="110">
        <v>1.2186479050000001E-3</v>
      </c>
      <c r="T376" s="110">
        <v>1.8837265388012188E-3</v>
      </c>
      <c r="U376" s="110">
        <v>7.0247670785065553E-4</v>
      </c>
    </row>
    <row r="377" spans="2:21">
      <c r="B377" s="105" t="s">
        <v>1183</v>
      </c>
      <c r="C377" s="106" t="s">
        <v>1184</v>
      </c>
      <c r="D377" s="107" t="s">
        <v>29</v>
      </c>
      <c r="E377" s="107" t="s">
        <v>912</v>
      </c>
      <c r="F377" s="106"/>
      <c r="G377" s="107" t="s">
        <v>971</v>
      </c>
      <c r="H377" s="106" t="s">
        <v>930</v>
      </c>
      <c r="I377" s="106" t="s">
        <v>914</v>
      </c>
      <c r="J377" s="120"/>
      <c r="K377" s="109">
        <v>4.2700000000006035</v>
      </c>
      <c r="L377" s="107" t="s">
        <v>135</v>
      </c>
      <c r="M377" s="108">
        <v>8.5000000000000006E-2</v>
      </c>
      <c r="N377" s="108">
        <v>8.3100000000010915E-2</v>
      </c>
      <c r="O377" s="109">
        <v>327153.8</v>
      </c>
      <c r="P377" s="121">
        <v>100.37944</v>
      </c>
      <c r="Q377" s="109"/>
      <c r="R377" s="109">
        <v>1391.6073594080001</v>
      </c>
      <c r="S377" s="110">
        <v>4.3620506666666666E-4</v>
      </c>
      <c r="T377" s="110">
        <v>1.3670193192093672E-3</v>
      </c>
      <c r="U377" s="110">
        <v>5.0978696278153183E-4</v>
      </c>
    </row>
    <row r="378" spans="2:21">
      <c r="B378" s="105" t="s">
        <v>1185</v>
      </c>
      <c r="C378" s="106" t="s">
        <v>1186</v>
      </c>
      <c r="D378" s="107" t="s">
        <v>29</v>
      </c>
      <c r="E378" s="107" t="s">
        <v>912</v>
      </c>
      <c r="F378" s="106"/>
      <c r="G378" s="107" t="s">
        <v>1106</v>
      </c>
      <c r="H378" s="106" t="s">
        <v>1187</v>
      </c>
      <c r="I378" s="106" t="s">
        <v>961</v>
      </c>
      <c r="J378" s="120"/>
      <c r="K378" s="109">
        <v>6.3200000000001042</v>
      </c>
      <c r="L378" s="107" t="s">
        <v>132</v>
      </c>
      <c r="M378" s="108">
        <v>4.1250000000000002E-2</v>
      </c>
      <c r="N378" s="108">
        <v>7.1800000000005471E-2</v>
      </c>
      <c r="O378" s="109">
        <v>523871.37994000001</v>
      </c>
      <c r="P378" s="121">
        <v>83.384289999999993</v>
      </c>
      <c r="Q378" s="109"/>
      <c r="R378" s="109">
        <v>1537.1922402119999</v>
      </c>
      <c r="S378" s="110">
        <v>1.04774275988E-3</v>
      </c>
      <c r="T378" s="110">
        <v>1.5100318890254136E-3</v>
      </c>
      <c r="U378" s="110">
        <v>5.6311901345677047E-4</v>
      </c>
    </row>
    <row r="379" spans="2:21">
      <c r="B379" s="105" t="s">
        <v>1188</v>
      </c>
      <c r="C379" s="106" t="s">
        <v>1189</v>
      </c>
      <c r="D379" s="107" t="s">
        <v>29</v>
      </c>
      <c r="E379" s="107" t="s">
        <v>912</v>
      </c>
      <c r="F379" s="106"/>
      <c r="G379" s="107" t="s">
        <v>1106</v>
      </c>
      <c r="H379" s="106" t="s">
        <v>1187</v>
      </c>
      <c r="I379" s="106" t="s">
        <v>961</v>
      </c>
      <c r="J379" s="120"/>
      <c r="K379" s="109">
        <v>4.8700000000024977</v>
      </c>
      <c r="L379" s="107" t="s">
        <v>132</v>
      </c>
      <c r="M379" s="108">
        <v>0.04</v>
      </c>
      <c r="N379" s="108">
        <v>6.7900000000045382E-2</v>
      </c>
      <c r="O379" s="109">
        <v>245365.35</v>
      </c>
      <c r="P379" s="121">
        <v>88.543329999999997</v>
      </c>
      <c r="Q379" s="109"/>
      <c r="R379" s="109">
        <v>764.51914760700004</v>
      </c>
      <c r="S379" s="110">
        <v>1.22682675E-4</v>
      </c>
      <c r="T379" s="110">
        <v>7.510110072490888E-4</v>
      </c>
      <c r="U379" s="110">
        <v>2.8006599103693819E-4</v>
      </c>
    </row>
    <row r="380" spans="2:21">
      <c r="B380" s="105" t="s">
        <v>1190</v>
      </c>
      <c r="C380" s="106" t="s">
        <v>1191</v>
      </c>
      <c r="D380" s="107" t="s">
        <v>29</v>
      </c>
      <c r="E380" s="107" t="s">
        <v>912</v>
      </c>
      <c r="F380" s="106"/>
      <c r="G380" s="107" t="s">
        <v>977</v>
      </c>
      <c r="H380" s="106" t="s">
        <v>930</v>
      </c>
      <c r="I380" s="106" t="s">
        <v>914</v>
      </c>
      <c r="J380" s="120"/>
      <c r="K380" s="109">
        <v>3.0499999999991334</v>
      </c>
      <c r="L380" s="107" t="s">
        <v>132</v>
      </c>
      <c r="M380" s="108">
        <v>4.3749999999999997E-2</v>
      </c>
      <c r="N380" s="108">
        <v>6.7399999999970775E-2</v>
      </c>
      <c r="O380" s="109">
        <v>245365.35</v>
      </c>
      <c r="P380" s="121">
        <v>93.542460000000005</v>
      </c>
      <c r="Q380" s="109"/>
      <c r="R380" s="109">
        <v>807.68362581400004</v>
      </c>
      <c r="S380" s="110">
        <v>1.22682675E-4</v>
      </c>
      <c r="T380" s="110">
        <v>7.9341282067271334E-4</v>
      </c>
      <c r="U380" s="110">
        <v>2.9587841693166553E-4</v>
      </c>
    </row>
    <row r="381" spans="2:21">
      <c r="B381" s="105" t="s">
        <v>1192</v>
      </c>
      <c r="C381" s="106" t="s">
        <v>1193</v>
      </c>
      <c r="D381" s="107" t="s">
        <v>29</v>
      </c>
      <c r="E381" s="107" t="s">
        <v>912</v>
      </c>
      <c r="F381" s="106"/>
      <c r="G381" s="107" t="s">
        <v>995</v>
      </c>
      <c r="H381" s="106" t="s">
        <v>1194</v>
      </c>
      <c r="I381" s="106" t="s">
        <v>961</v>
      </c>
      <c r="J381" s="120"/>
      <c r="K381" s="109">
        <v>3.479999999998336</v>
      </c>
      <c r="L381" s="107" t="s">
        <v>134</v>
      </c>
      <c r="M381" s="108">
        <v>3.6249999999999998E-2</v>
      </c>
      <c r="N381" s="108">
        <v>0.33839999999981324</v>
      </c>
      <c r="O381" s="109">
        <v>507088.39</v>
      </c>
      <c r="P381" s="121">
        <v>39.178100000000001</v>
      </c>
      <c r="Q381" s="109"/>
      <c r="R381" s="109">
        <v>745.59941183800015</v>
      </c>
      <c r="S381" s="110">
        <v>1.4488239714285714E-3</v>
      </c>
      <c r="T381" s="110">
        <v>7.3242556061738811E-4</v>
      </c>
      <c r="U381" s="110">
        <v>2.7313513186240021E-4</v>
      </c>
    </row>
    <row r="382" spans="2:21">
      <c r="B382" s="105" t="s">
        <v>1195</v>
      </c>
      <c r="C382" s="106" t="s">
        <v>1196</v>
      </c>
      <c r="D382" s="107" t="s">
        <v>29</v>
      </c>
      <c r="E382" s="107" t="s">
        <v>912</v>
      </c>
      <c r="F382" s="106"/>
      <c r="G382" s="107" t="s">
        <v>971</v>
      </c>
      <c r="H382" s="106" t="s">
        <v>1197</v>
      </c>
      <c r="I382" s="106" t="s">
        <v>914</v>
      </c>
      <c r="J382" s="120"/>
      <c r="K382" s="109">
        <v>4.1899999999991904</v>
      </c>
      <c r="L382" s="107" t="s">
        <v>135</v>
      </c>
      <c r="M382" s="108">
        <v>8.8749999999999996E-2</v>
      </c>
      <c r="N382" s="108">
        <v>9.1599999999984971E-2</v>
      </c>
      <c r="O382" s="109">
        <v>413849.55699999997</v>
      </c>
      <c r="P382" s="121">
        <v>98.671440000000004</v>
      </c>
      <c r="Q382" s="109"/>
      <c r="R382" s="109">
        <v>1730.42961986</v>
      </c>
      <c r="S382" s="110">
        <v>3.3107964559999997E-4</v>
      </c>
      <c r="T382" s="110">
        <v>1.6998549949369737E-3</v>
      </c>
      <c r="U382" s="110">
        <v>6.3390758481681462E-4</v>
      </c>
    </row>
    <row r="383" spans="2:21">
      <c r="B383" s="105" t="s">
        <v>1198</v>
      </c>
      <c r="C383" s="106" t="s">
        <v>1199</v>
      </c>
      <c r="D383" s="107" t="s">
        <v>29</v>
      </c>
      <c r="E383" s="107" t="s">
        <v>912</v>
      </c>
      <c r="F383" s="106"/>
      <c r="G383" s="107" t="s">
        <v>1106</v>
      </c>
      <c r="H383" s="106" t="s">
        <v>1194</v>
      </c>
      <c r="I383" s="106" t="s">
        <v>961</v>
      </c>
      <c r="J383" s="120"/>
      <c r="K383" s="109">
        <v>6.2700000000090625</v>
      </c>
      <c r="L383" s="107" t="s">
        <v>132</v>
      </c>
      <c r="M383" s="108">
        <v>4.4999999999999998E-2</v>
      </c>
      <c r="N383" s="108">
        <v>7.4200000000095065E-2</v>
      </c>
      <c r="O383" s="109">
        <v>114503.83</v>
      </c>
      <c r="P383" s="121">
        <v>84.063500000000005</v>
      </c>
      <c r="Q383" s="109"/>
      <c r="R383" s="109">
        <v>338.72460765900001</v>
      </c>
      <c r="S383" s="110">
        <v>4.1637756363636363E-5</v>
      </c>
      <c r="T383" s="110">
        <v>3.3273974834284302E-4</v>
      </c>
      <c r="U383" s="110">
        <v>1.2408484892700327E-4</v>
      </c>
    </row>
    <row r="384" spans="2:21">
      <c r="B384" s="105" t="s">
        <v>1200</v>
      </c>
      <c r="C384" s="106" t="s">
        <v>1201</v>
      </c>
      <c r="D384" s="107" t="s">
        <v>29</v>
      </c>
      <c r="E384" s="107" t="s">
        <v>912</v>
      </c>
      <c r="F384" s="106"/>
      <c r="G384" s="107" t="s">
        <v>1106</v>
      </c>
      <c r="H384" s="106" t="s">
        <v>1194</v>
      </c>
      <c r="I384" s="106" t="s">
        <v>961</v>
      </c>
      <c r="J384" s="120"/>
      <c r="K384" s="109">
        <v>5.9399999999983502</v>
      </c>
      <c r="L384" s="107" t="s">
        <v>132</v>
      </c>
      <c r="M384" s="108">
        <v>4.7500000000000001E-2</v>
      </c>
      <c r="N384" s="108">
        <v>7.4899999999980316E-2</v>
      </c>
      <c r="O384" s="109">
        <v>523446.08</v>
      </c>
      <c r="P384" s="121">
        <v>85.58014</v>
      </c>
      <c r="Q384" s="109"/>
      <c r="R384" s="109">
        <v>1576.3919393900003</v>
      </c>
      <c r="S384" s="110">
        <v>1.716216655737705E-4</v>
      </c>
      <c r="T384" s="110">
        <v>1.5485389763307857E-3</v>
      </c>
      <c r="U384" s="110">
        <v>5.7747902344867192E-4</v>
      </c>
    </row>
    <row r="385" spans="2:21">
      <c r="B385" s="105" t="s">
        <v>1202</v>
      </c>
      <c r="C385" s="106" t="s">
        <v>1203</v>
      </c>
      <c r="D385" s="107" t="s">
        <v>29</v>
      </c>
      <c r="E385" s="107" t="s">
        <v>912</v>
      </c>
      <c r="F385" s="106"/>
      <c r="G385" s="107" t="s">
        <v>1000</v>
      </c>
      <c r="H385" s="106" t="s">
        <v>1194</v>
      </c>
      <c r="I385" s="106" t="s">
        <v>961</v>
      </c>
      <c r="J385" s="120"/>
      <c r="K385" s="109">
        <v>5.7800000000010749</v>
      </c>
      <c r="L385" s="107" t="s">
        <v>134</v>
      </c>
      <c r="M385" s="108">
        <v>0.03</v>
      </c>
      <c r="N385" s="108">
        <v>7.4899999999981481E-2</v>
      </c>
      <c r="O385" s="109">
        <v>114503.83</v>
      </c>
      <c r="P385" s="121">
        <v>77.914720000000003</v>
      </c>
      <c r="Q385" s="109"/>
      <c r="R385" s="109">
        <v>334.82515453799999</v>
      </c>
      <c r="S385" s="110">
        <v>3.523194769230769E-4</v>
      </c>
      <c r="T385" s="110">
        <v>3.2890919390180727E-4</v>
      </c>
      <c r="U385" s="110">
        <v>1.2265636383771111E-4</v>
      </c>
    </row>
    <row r="386" spans="2:21">
      <c r="B386" s="105" t="s">
        <v>1204</v>
      </c>
      <c r="C386" s="106" t="s">
        <v>1205</v>
      </c>
      <c r="D386" s="107" t="s">
        <v>29</v>
      </c>
      <c r="E386" s="107" t="s">
        <v>912</v>
      </c>
      <c r="F386" s="106"/>
      <c r="G386" s="107" t="s">
        <v>1000</v>
      </c>
      <c r="H386" s="106" t="s">
        <v>1194</v>
      </c>
      <c r="I386" s="106" t="s">
        <v>961</v>
      </c>
      <c r="J386" s="120"/>
      <c r="K386" s="109">
        <v>6.3699999999992478</v>
      </c>
      <c r="L386" s="107" t="s">
        <v>132</v>
      </c>
      <c r="M386" s="108">
        <v>4.2500000000000003E-2</v>
      </c>
      <c r="N386" s="108">
        <v>7.4999999999994696E-2</v>
      </c>
      <c r="O386" s="109">
        <v>327153.8</v>
      </c>
      <c r="P386" s="121">
        <v>81.966859999999997</v>
      </c>
      <c r="Q386" s="109"/>
      <c r="R386" s="109">
        <v>943.64694918300006</v>
      </c>
      <c r="S386" s="110">
        <v>8.1788450000000001E-4</v>
      </c>
      <c r="T386" s="110">
        <v>9.2697383448367898E-4</v>
      </c>
      <c r="U386" s="110">
        <v>3.4568580635180464E-4</v>
      </c>
    </row>
    <row r="387" spans="2:21">
      <c r="B387" s="105" t="s">
        <v>1206</v>
      </c>
      <c r="C387" s="106" t="s">
        <v>1207</v>
      </c>
      <c r="D387" s="107" t="s">
        <v>29</v>
      </c>
      <c r="E387" s="107" t="s">
        <v>912</v>
      </c>
      <c r="F387" s="106"/>
      <c r="G387" s="107" t="s">
        <v>1093</v>
      </c>
      <c r="H387" s="106" t="s">
        <v>1197</v>
      </c>
      <c r="I387" s="106" t="s">
        <v>914</v>
      </c>
      <c r="J387" s="120"/>
      <c r="K387" s="109">
        <v>2.7599999999998408</v>
      </c>
      <c r="L387" s="107" t="s">
        <v>135</v>
      </c>
      <c r="M387" s="108">
        <v>0.06</v>
      </c>
      <c r="N387" s="108">
        <v>9.7199999999998135E-2</v>
      </c>
      <c r="O387" s="109">
        <v>387677.25300000003</v>
      </c>
      <c r="P387" s="121">
        <v>91.829329999999999</v>
      </c>
      <c r="Q387" s="109"/>
      <c r="R387" s="109">
        <v>1508.5916891489999</v>
      </c>
      <c r="S387" s="110">
        <v>3.1014180240000001E-4</v>
      </c>
      <c r="T387" s="110">
        <v>1.4819366755452353E-3</v>
      </c>
      <c r="U387" s="110">
        <v>5.5264178511954217E-4</v>
      </c>
    </row>
    <row r="388" spans="2:21">
      <c r="B388" s="105" t="s">
        <v>1208</v>
      </c>
      <c r="C388" s="106" t="s">
        <v>1209</v>
      </c>
      <c r="D388" s="107" t="s">
        <v>29</v>
      </c>
      <c r="E388" s="107" t="s">
        <v>912</v>
      </c>
      <c r="F388" s="106"/>
      <c r="G388" s="107" t="s">
        <v>1093</v>
      </c>
      <c r="H388" s="106" t="s">
        <v>1197</v>
      </c>
      <c r="I388" s="106" t="s">
        <v>914</v>
      </c>
      <c r="J388" s="120"/>
      <c r="K388" s="109">
        <v>2.760000000000614</v>
      </c>
      <c r="L388" s="107" t="s">
        <v>134</v>
      </c>
      <c r="M388" s="108">
        <v>0.05</v>
      </c>
      <c r="N388" s="108">
        <v>8.2700000000020812E-2</v>
      </c>
      <c r="O388" s="109">
        <v>163576.9</v>
      </c>
      <c r="P388" s="121">
        <v>95.466629999999995</v>
      </c>
      <c r="Q388" s="109"/>
      <c r="R388" s="109">
        <v>586.07356181399996</v>
      </c>
      <c r="S388" s="110">
        <v>1.635769E-4</v>
      </c>
      <c r="T388" s="110">
        <v>5.7571834185930748E-4</v>
      </c>
      <c r="U388" s="110">
        <v>2.146960915547425E-4</v>
      </c>
    </row>
    <row r="389" spans="2:21">
      <c r="B389" s="105" t="s">
        <v>1210</v>
      </c>
      <c r="C389" s="106" t="s">
        <v>1211</v>
      </c>
      <c r="D389" s="107" t="s">
        <v>29</v>
      </c>
      <c r="E389" s="107" t="s">
        <v>912</v>
      </c>
      <c r="F389" s="106"/>
      <c r="G389" s="107" t="s">
        <v>1115</v>
      </c>
      <c r="H389" s="106" t="s">
        <v>1194</v>
      </c>
      <c r="I389" s="106" t="s">
        <v>961</v>
      </c>
      <c r="J389" s="120"/>
      <c r="K389" s="109">
        <v>6.6899999999984114</v>
      </c>
      <c r="L389" s="107" t="s">
        <v>132</v>
      </c>
      <c r="M389" s="108">
        <v>5.1249999999999997E-2</v>
      </c>
      <c r="N389" s="108">
        <v>7.2199999999985442E-2</v>
      </c>
      <c r="O389" s="109">
        <v>490730.7</v>
      </c>
      <c r="P389" s="121">
        <v>87.559169999999995</v>
      </c>
      <c r="Q389" s="109"/>
      <c r="R389" s="109">
        <v>1512.0429047600001</v>
      </c>
      <c r="S389" s="110">
        <v>2.4536535E-4</v>
      </c>
      <c r="T389" s="110">
        <v>1.4853269122977926E-3</v>
      </c>
      <c r="U389" s="110">
        <v>5.5390606754255581E-4</v>
      </c>
    </row>
    <row r="390" spans="2:21">
      <c r="B390" s="105" t="s">
        <v>1212</v>
      </c>
      <c r="C390" s="106" t="s">
        <v>1213</v>
      </c>
      <c r="D390" s="107" t="s">
        <v>29</v>
      </c>
      <c r="E390" s="107" t="s">
        <v>912</v>
      </c>
      <c r="F390" s="106"/>
      <c r="G390" s="107" t="s">
        <v>699</v>
      </c>
      <c r="H390" s="106" t="s">
        <v>682</v>
      </c>
      <c r="I390" s="106"/>
      <c r="J390" s="120"/>
      <c r="K390" s="109">
        <v>4.2800000000058933</v>
      </c>
      <c r="L390" s="107" t="s">
        <v>132</v>
      </c>
      <c r="M390" s="108">
        <v>2.5000000000000001E-2</v>
      </c>
      <c r="N390" s="108">
        <v>-1.09000000000317E-2</v>
      </c>
      <c r="O390" s="109">
        <v>54219.651749999997</v>
      </c>
      <c r="P390" s="121">
        <v>117.39283</v>
      </c>
      <c r="Q390" s="109"/>
      <c r="R390" s="109">
        <v>223.98429868099998</v>
      </c>
      <c r="S390" s="110">
        <v>1.2572672869565215E-4</v>
      </c>
      <c r="T390" s="110">
        <v>2.2002676360287718E-4</v>
      </c>
      <c r="U390" s="110">
        <v>8.2052077810161397E-5</v>
      </c>
    </row>
    <row r="391" spans="2:2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</row>
    <row r="392" spans="2:2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</row>
    <row r="393" spans="2:2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</row>
    <row r="394" spans="2:21">
      <c r="B394" s="114" t="s">
        <v>219</v>
      </c>
      <c r="C394" s="124"/>
      <c r="D394" s="124"/>
      <c r="E394" s="124"/>
      <c r="F394" s="124"/>
      <c r="G394" s="124"/>
      <c r="H394" s="124"/>
      <c r="I394" s="124"/>
      <c r="J394" s="124"/>
      <c r="K394" s="124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</row>
    <row r="395" spans="2:21">
      <c r="B395" s="114" t="s">
        <v>113</v>
      </c>
      <c r="C395" s="124"/>
      <c r="D395" s="124"/>
      <c r="E395" s="124"/>
      <c r="F395" s="124"/>
      <c r="G395" s="124"/>
      <c r="H395" s="124"/>
      <c r="I395" s="124"/>
      <c r="J395" s="124"/>
      <c r="K395" s="124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</row>
    <row r="396" spans="2:21">
      <c r="B396" s="114" t="s">
        <v>202</v>
      </c>
      <c r="C396" s="124"/>
      <c r="D396" s="124"/>
      <c r="E396" s="124"/>
      <c r="F396" s="124"/>
      <c r="G396" s="124"/>
      <c r="H396" s="124"/>
      <c r="I396" s="124"/>
      <c r="J396" s="124"/>
      <c r="K396" s="124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</row>
    <row r="397" spans="2:21">
      <c r="B397" s="114" t="s">
        <v>210</v>
      </c>
      <c r="C397" s="124"/>
      <c r="D397" s="124"/>
      <c r="E397" s="124"/>
      <c r="F397" s="124"/>
      <c r="G397" s="124"/>
      <c r="H397" s="124"/>
      <c r="I397" s="124"/>
      <c r="J397" s="124"/>
      <c r="K397" s="124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</row>
    <row r="398" spans="2:21">
      <c r="B398" s="125" t="s">
        <v>215</v>
      </c>
      <c r="C398" s="125"/>
      <c r="D398" s="125"/>
      <c r="E398" s="125"/>
      <c r="F398" s="125"/>
      <c r="G398" s="125"/>
      <c r="H398" s="125"/>
      <c r="I398" s="125"/>
      <c r="J398" s="125"/>
      <c r="K398" s="125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</row>
    <row r="399" spans="2:2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</row>
    <row r="400" spans="2:2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</row>
    <row r="401" spans="2:2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</row>
    <row r="402" spans="2:2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</row>
    <row r="403" spans="2:2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</row>
    <row r="404" spans="2:2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</row>
    <row r="405" spans="2:2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</row>
    <row r="406" spans="2:2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</row>
    <row r="407" spans="2:2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</row>
    <row r="408" spans="2:2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</row>
    <row r="409" spans="2:2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</row>
    <row r="410" spans="2:2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</row>
    <row r="411" spans="2:2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</row>
    <row r="412" spans="2:2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</row>
    <row r="413" spans="2:2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</row>
    <row r="414" spans="2:2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</row>
    <row r="415" spans="2:2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</row>
    <row r="416" spans="2:2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</row>
    <row r="417" spans="2:2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</row>
    <row r="418" spans="2:2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</row>
    <row r="419" spans="2:2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</row>
    <row r="420" spans="2:2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</row>
    <row r="421" spans="2:2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</row>
    <row r="422" spans="2:2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</row>
    <row r="423" spans="2:2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</row>
    <row r="424" spans="2:2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</row>
    <row r="425" spans="2:2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</row>
    <row r="426" spans="2:2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</row>
    <row r="427" spans="2:2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</row>
    <row r="428" spans="2:2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</row>
    <row r="429" spans="2:2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</row>
    <row r="430" spans="2:2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</row>
    <row r="431" spans="2:2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</row>
    <row r="432" spans="2:2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</row>
    <row r="433" spans="2:2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</row>
    <row r="434" spans="2:2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</row>
    <row r="435" spans="2:2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</row>
    <row r="436" spans="2:2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</row>
    <row r="437" spans="2:2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</row>
    <row r="438" spans="2:2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</row>
    <row r="439" spans="2:2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</row>
    <row r="440" spans="2:2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</row>
    <row r="441" spans="2:2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</row>
    <row r="442" spans="2:2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</row>
    <row r="443" spans="2:2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</row>
    <row r="444" spans="2:2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</row>
    <row r="445" spans="2:2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</row>
    <row r="446" spans="2:2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</row>
    <row r="447" spans="2:2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</row>
    <row r="448" spans="2:2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</row>
    <row r="449" spans="2:2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</row>
    <row r="450" spans="2:2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8:K398"/>
  </mergeCells>
  <phoneticPr fontId="3" type="noConversion"/>
  <conditionalFormatting sqref="B12:B390">
    <cfRule type="cellIs" dxfId="9" priority="2" operator="equal">
      <formula>"NR3"</formula>
    </cfRule>
  </conditionalFormatting>
  <conditionalFormatting sqref="B12:B368">
    <cfRule type="containsText" dxfId="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96 B398"/>
    <dataValidation type="list" allowBlank="1" showInputMessage="1" showErrorMessage="1" sqref="I12:I35 I37:I827">
      <formula1>$AH$7:$AH$10</formula1>
    </dataValidation>
    <dataValidation type="list" allowBlank="1" showInputMessage="1" showErrorMessage="1" sqref="E12:E35 E37:E821">
      <formula1>$AD$7:$AD$24</formula1>
    </dataValidation>
    <dataValidation type="list" allowBlank="1" showInputMessage="1" showErrorMessage="1" sqref="G12:G35 G37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7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46" t="s" vm="1">
        <v>228</v>
      </c>
    </row>
    <row r="2" spans="2:28">
      <c r="B2" s="46" t="s">
        <v>145</v>
      </c>
      <c r="C2" s="46" t="s">
        <v>229</v>
      </c>
    </row>
    <row r="3" spans="2:28">
      <c r="B3" s="46" t="s">
        <v>147</v>
      </c>
      <c r="C3" s="46" t="s">
        <v>230</v>
      </c>
    </row>
    <row r="4" spans="2:28">
      <c r="B4" s="46" t="s">
        <v>148</v>
      </c>
      <c r="C4" s="46">
        <v>69</v>
      </c>
    </row>
    <row r="6" spans="2:28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AB6" s="3"/>
    </row>
    <row r="7" spans="2:28" ht="26.25" customHeight="1">
      <c r="B7" s="78" t="s">
        <v>93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X7" s="3"/>
      <c r="AB7" s="3"/>
    </row>
    <row r="8" spans="2:28" s="3" customFormat="1" ht="63">
      <c r="B8" s="21" t="s">
        <v>116</v>
      </c>
      <c r="C8" s="29" t="s">
        <v>47</v>
      </c>
      <c r="D8" s="29" t="s">
        <v>120</v>
      </c>
      <c r="E8" s="29" t="s">
        <v>189</v>
      </c>
      <c r="F8" s="29" t="s">
        <v>118</v>
      </c>
      <c r="G8" s="29" t="s">
        <v>67</v>
      </c>
      <c r="H8" s="29" t="s">
        <v>104</v>
      </c>
      <c r="I8" s="12" t="s">
        <v>204</v>
      </c>
      <c r="J8" s="12" t="s">
        <v>203</v>
      </c>
      <c r="K8" s="29" t="s">
        <v>218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3" t="s">
        <v>31</v>
      </c>
      <c r="C11" s="93"/>
      <c r="D11" s="94"/>
      <c r="E11" s="94"/>
      <c r="F11" s="93"/>
      <c r="G11" s="94"/>
      <c r="H11" s="94"/>
      <c r="I11" s="96"/>
      <c r="J11" s="117"/>
      <c r="K11" s="96">
        <v>27.159342152000001</v>
      </c>
      <c r="L11" s="96">
        <v>84741.653212834004</v>
      </c>
      <c r="M11" s="97"/>
      <c r="N11" s="97">
        <v>1</v>
      </c>
      <c r="O11" s="97">
        <v>3.1043375647879706E-2</v>
      </c>
      <c r="X11" s="1"/>
      <c r="Y11" s="3"/>
      <c r="Z11" s="1"/>
      <c r="AB11" s="1"/>
    </row>
    <row r="12" spans="2:28" ht="20.25">
      <c r="B12" s="98" t="s">
        <v>197</v>
      </c>
      <c r="C12" s="99"/>
      <c r="D12" s="100"/>
      <c r="E12" s="100"/>
      <c r="F12" s="99"/>
      <c r="G12" s="100"/>
      <c r="H12" s="100"/>
      <c r="I12" s="102"/>
      <c r="J12" s="119"/>
      <c r="K12" s="102">
        <v>25.553794008999997</v>
      </c>
      <c r="L12" s="102">
        <v>67749.17964955901</v>
      </c>
      <c r="M12" s="103"/>
      <c r="N12" s="103">
        <v>0.79947908827554581</v>
      </c>
      <c r="O12" s="103">
        <v>2.481852965996215E-2</v>
      </c>
      <c r="Y12" s="4"/>
    </row>
    <row r="13" spans="2:28">
      <c r="B13" s="104" t="s">
        <v>1215</v>
      </c>
      <c r="C13" s="99"/>
      <c r="D13" s="100"/>
      <c r="E13" s="100"/>
      <c r="F13" s="99"/>
      <c r="G13" s="100"/>
      <c r="H13" s="100"/>
      <c r="I13" s="102"/>
      <c r="J13" s="119"/>
      <c r="K13" s="102">
        <v>20.600058792999999</v>
      </c>
      <c r="L13" s="102">
        <v>41421.307062902997</v>
      </c>
      <c r="M13" s="103"/>
      <c r="N13" s="103">
        <v>0.48879512603879433</v>
      </c>
      <c r="O13" s="103">
        <v>1.5173850712474998E-2</v>
      </c>
    </row>
    <row r="14" spans="2:28">
      <c r="B14" s="105" t="s">
        <v>1216</v>
      </c>
      <c r="C14" s="106" t="s">
        <v>1217</v>
      </c>
      <c r="D14" s="107" t="s">
        <v>121</v>
      </c>
      <c r="E14" s="107" t="s">
        <v>308</v>
      </c>
      <c r="F14" s="106" t="s">
        <v>657</v>
      </c>
      <c r="G14" s="107" t="s">
        <v>360</v>
      </c>
      <c r="H14" s="107" t="s">
        <v>133</v>
      </c>
      <c r="I14" s="109">
        <v>42614.753538999998</v>
      </c>
      <c r="J14" s="121">
        <v>3920</v>
      </c>
      <c r="K14" s="109"/>
      <c r="L14" s="109">
        <v>1670.4983387110001</v>
      </c>
      <c r="M14" s="110">
        <v>1.8989197474353952E-4</v>
      </c>
      <c r="N14" s="110">
        <v>1.9712836313394055E-2</v>
      </c>
      <c r="O14" s="110">
        <v>6.1195298276185575E-4</v>
      </c>
    </row>
    <row r="15" spans="2:28">
      <c r="B15" s="105" t="s">
        <v>1218</v>
      </c>
      <c r="C15" s="106" t="s">
        <v>1219</v>
      </c>
      <c r="D15" s="107" t="s">
        <v>121</v>
      </c>
      <c r="E15" s="107" t="s">
        <v>308</v>
      </c>
      <c r="F15" s="106" t="s">
        <v>1214</v>
      </c>
      <c r="G15" s="107" t="s">
        <v>699</v>
      </c>
      <c r="H15" s="107" t="s">
        <v>133</v>
      </c>
      <c r="I15" s="109">
        <v>4722.7633109999997</v>
      </c>
      <c r="J15" s="121">
        <v>30960</v>
      </c>
      <c r="K15" s="109"/>
      <c r="L15" s="109">
        <v>1462.167522814</v>
      </c>
      <c r="M15" s="110">
        <v>8.4263236753273076E-5</v>
      </c>
      <c r="N15" s="110">
        <v>1.7254413471751301E-2</v>
      </c>
      <c r="O15" s="110">
        <v>5.3563523898741191E-4</v>
      </c>
    </row>
    <row r="16" spans="2:28" ht="20.25">
      <c r="B16" s="105" t="s">
        <v>1220</v>
      </c>
      <c r="C16" s="106" t="s">
        <v>1221</v>
      </c>
      <c r="D16" s="107" t="s">
        <v>121</v>
      </c>
      <c r="E16" s="107" t="s">
        <v>308</v>
      </c>
      <c r="F16" s="106" t="s">
        <v>722</v>
      </c>
      <c r="G16" s="107" t="s">
        <v>504</v>
      </c>
      <c r="H16" s="107" t="s">
        <v>133</v>
      </c>
      <c r="I16" s="109">
        <v>145710.04108</v>
      </c>
      <c r="J16" s="121">
        <v>2545</v>
      </c>
      <c r="K16" s="109"/>
      <c r="L16" s="109">
        <v>3708.3205454879999</v>
      </c>
      <c r="M16" s="110">
        <v>1.1302833472323394E-4</v>
      </c>
      <c r="N16" s="110">
        <v>4.3760304465317888E-2</v>
      </c>
      <c r="O16" s="110">
        <v>1.3584675699824509E-3</v>
      </c>
      <c r="X16" s="4"/>
    </row>
    <row r="17" spans="2:15">
      <c r="B17" s="105" t="s">
        <v>1222</v>
      </c>
      <c r="C17" s="106" t="s">
        <v>1223</v>
      </c>
      <c r="D17" s="107" t="s">
        <v>121</v>
      </c>
      <c r="E17" s="107" t="s">
        <v>308</v>
      </c>
      <c r="F17" s="106" t="s">
        <v>894</v>
      </c>
      <c r="G17" s="107" t="s">
        <v>719</v>
      </c>
      <c r="H17" s="107" t="s">
        <v>133</v>
      </c>
      <c r="I17" s="109">
        <v>3332.7019400000004</v>
      </c>
      <c r="J17" s="121">
        <v>57240</v>
      </c>
      <c r="K17" s="109">
        <v>5.8638890950000002</v>
      </c>
      <c r="L17" s="109">
        <v>1913.5024795510001</v>
      </c>
      <c r="M17" s="110">
        <v>7.5155296274782778E-5</v>
      </c>
      <c r="N17" s="110">
        <v>2.2580424230633288E-2</v>
      </c>
      <c r="O17" s="110">
        <v>7.0097259168003419E-4</v>
      </c>
    </row>
    <row r="18" spans="2:15">
      <c r="B18" s="105" t="s">
        <v>1224</v>
      </c>
      <c r="C18" s="106" t="s">
        <v>1225</v>
      </c>
      <c r="D18" s="107" t="s">
        <v>121</v>
      </c>
      <c r="E18" s="107" t="s">
        <v>308</v>
      </c>
      <c r="F18" s="106" t="s">
        <v>798</v>
      </c>
      <c r="G18" s="107" t="s">
        <v>600</v>
      </c>
      <c r="H18" s="107" t="s">
        <v>133</v>
      </c>
      <c r="I18" s="109">
        <v>882.66526099999999</v>
      </c>
      <c r="J18" s="121">
        <v>190000</v>
      </c>
      <c r="K18" s="109"/>
      <c r="L18" s="109">
        <v>1677.063995497</v>
      </c>
      <c r="M18" s="110">
        <v>2.3000485747059224E-4</v>
      </c>
      <c r="N18" s="110">
        <v>1.9790314820563485E-2</v>
      </c>
      <c r="O18" s="110">
        <v>6.1435817716455328E-4</v>
      </c>
    </row>
    <row r="19" spans="2:15">
      <c r="B19" s="105" t="s">
        <v>1226</v>
      </c>
      <c r="C19" s="106" t="s">
        <v>1227</v>
      </c>
      <c r="D19" s="107" t="s">
        <v>121</v>
      </c>
      <c r="E19" s="107" t="s">
        <v>308</v>
      </c>
      <c r="F19" s="106" t="s">
        <v>391</v>
      </c>
      <c r="G19" s="107" t="s">
        <v>342</v>
      </c>
      <c r="H19" s="107" t="s">
        <v>133</v>
      </c>
      <c r="I19" s="109">
        <v>39153.156260999996</v>
      </c>
      <c r="J19" s="121">
        <v>2065</v>
      </c>
      <c r="K19" s="109"/>
      <c r="L19" s="109">
        <v>808.51267679199998</v>
      </c>
      <c r="M19" s="110">
        <v>8.3332978271233451E-5</v>
      </c>
      <c r="N19" s="110">
        <v>9.5409122449071106E-3</v>
      </c>
      <c r="O19" s="110">
        <v>2.9618212284210669E-4</v>
      </c>
    </row>
    <row r="20" spans="2:15">
      <c r="B20" s="105" t="s">
        <v>1228</v>
      </c>
      <c r="C20" s="106" t="s">
        <v>1229</v>
      </c>
      <c r="D20" s="107" t="s">
        <v>121</v>
      </c>
      <c r="E20" s="107" t="s">
        <v>308</v>
      </c>
      <c r="F20" s="106" t="s">
        <v>1230</v>
      </c>
      <c r="G20" s="107" t="s">
        <v>127</v>
      </c>
      <c r="H20" s="107" t="s">
        <v>133</v>
      </c>
      <c r="I20" s="109">
        <v>2876.6165039999996</v>
      </c>
      <c r="J20" s="121">
        <v>5612</v>
      </c>
      <c r="K20" s="109"/>
      <c r="L20" s="109">
        <v>161.43571819600001</v>
      </c>
      <c r="M20" s="110">
        <v>1.6243865564719325E-5</v>
      </c>
      <c r="N20" s="110">
        <v>1.9050338537831453E-3</v>
      </c>
      <c r="O20" s="110">
        <v>5.9138681544918113E-5</v>
      </c>
    </row>
    <row r="21" spans="2:15">
      <c r="B21" s="105" t="s">
        <v>1231</v>
      </c>
      <c r="C21" s="106" t="s">
        <v>1232</v>
      </c>
      <c r="D21" s="107" t="s">
        <v>121</v>
      </c>
      <c r="E21" s="107" t="s">
        <v>308</v>
      </c>
      <c r="F21" s="106" t="s">
        <v>844</v>
      </c>
      <c r="G21" s="107" t="s">
        <v>699</v>
      </c>
      <c r="H21" s="107" t="s">
        <v>133</v>
      </c>
      <c r="I21" s="109">
        <v>97701.919716999997</v>
      </c>
      <c r="J21" s="121">
        <v>1108</v>
      </c>
      <c r="K21" s="109"/>
      <c r="L21" s="109">
        <v>1082.537270459</v>
      </c>
      <c r="M21" s="110">
        <v>1.7835035254589997E-4</v>
      </c>
      <c r="N21" s="110">
        <v>1.2774559256474964E-2</v>
      </c>
      <c r="O21" s="110">
        <v>3.9656544173485115E-4</v>
      </c>
    </row>
    <row r="22" spans="2:15">
      <c r="B22" s="105" t="s">
        <v>1233</v>
      </c>
      <c r="C22" s="106" t="s">
        <v>1234</v>
      </c>
      <c r="D22" s="107" t="s">
        <v>121</v>
      </c>
      <c r="E22" s="107" t="s">
        <v>308</v>
      </c>
      <c r="F22" s="106" t="s">
        <v>399</v>
      </c>
      <c r="G22" s="107" t="s">
        <v>342</v>
      </c>
      <c r="H22" s="107" t="s">
        <v>133</v>
      </c>
      <c r="I22" s="109">
        <v>10353.77392</v>
      </c>
      <c r="J22" s="121">
        <v>5626</v>
      </c>
      <c r="K22" s="109"/>
      <c r="L22" s="109">
        <v>582.50332073599998</v>
      </c>
      <c r="M22" s="110">
        <v>8.3341052006950125E-5</v>
      </c>
      <c r="N22" s="110">
        <v>6.8738725131194476E-3</v>
      </c>
      <c r="O22" s="110">
        <v>2.1338820658040191E-4</v>
      </c>
    </row>
    <row r="23" spans="2:15">
      <c r="B23" s="105" t="s">
        <v>1235</v>
      </c>
      <c r="C23" s="106" t="s">
        <v>1236</v>
      </c>
      <c r="D23" s="107" t="s">
        <v>121</v>
      </c>
      <c r="E23" s="107" t="s">
        <v>308</v>
      </c>
      <c r="F23" s="106" t="s">
        <v>644</v>
      </c>
      <c r="G23" s="107" t="s">
        <v>645</v>
      </c>
      <c r="H23" s="107" t="s">
        <v>133</v>
      </c>
      <c r="I23" s="109">
        <v>2299.8749480000001</v>
      </c>
      <c r="J23" s="121">
        <v>6569</v>
      </c>
      <c r="K23" s="109"/>
      <c r="L23" s="109">
        <v>151.07878536199999</v>
      </c>
      <c r="M23" s="110">
        <v>2.2720497230541862E-5</v>
      </c>
      <c r="N23" s="110">
        <v>1.7828161197487628E-3</v>
      </c>
      <c r="O23" s="110">
        <v>5.5344630516456128E-5</v>
      </c>
    </row>
    <row r="24" spans="2:15">
      <c r="B24" s="105" t="s">
        <v>1237</v>
      </c>
      <c r="C24" s="106" t="s">
        <v>1238</v>
      </c>
      <c r="D24" s="107" t="s">
        <v>121</v>
      </c>
      <c r="E24" s="107" t="s">
        <v>308</v>
      </c>
      <c r="F24" s="106" t="s">
        <v>508</v>
      </c>
      <c r="G24" s="107" t="s">
        <v>156</v>
      </c>
      <c r="H24" s="107" t="s">
        <v>133</v>
      </c>
      <c r="I24" s="109">
        <v>236538.766619</v>
      </c>
      <c r="J24" s="121">
        <v>606.5</v>
      </c>
      <c r="K24" s="109"/>
      <c r="L24" s="109">
        <v>1434.607619544</v>
      </c>
      <c r="M24" s="110">
        <v>8.5529947871144991E-5</v>
      </c>
      <c r="N24" s="110">
        <v>1.692919084244076E-2</v>
      </c>
      <c r="O24" s="110">
        <v>5.2553923073653361E-4</v>
      </c>
    </row>
    <row r="25" spans="2:15">
      <c r="B25" s="105" t="s">
        <v>1239</v>
      </c>
      <c r="C25" s="106" t="s">
        <v>1240</v>
      </c>
      <c r="D25" s="107" t="s">
        <v>121</v>
      </c>
      <c r="E25" s="107" t="s">
        <v>308</v>
      </c>
      <c r="F25" s="106" t="s">
        <v>405</v>
      </c>
      <c r="G25" s="107" t="s">
        <v>342</v>
      </c>
      <c r="H25" s="107" t="s">
        <v>133</v>
      </c>
      <c r="I25" s="109">
        <v>462.28441800000002</v>
      </c>
      <c r="J25" s="121">
        <v>36000</v>
      </c>
      <c r="K25" s="109"/>
      <c r="L25" s="109">
        <v>166.42239056900002</v>
      </c>
      <c r="M25" s="110">
        <v>1.9290651692977618E-5</v>
      </c>
      <c r="N25" s="110">
        <v>1.9638794413299877E-3</v>
      </c>
      <c r="O25" s="110">
        <v>6.0965447224354944E-5</v>
      </c>
    </row>
    <row r="26" spans="2:15">
      <c r="B26" s="105" t="s">
        <v>1241</v>
      </c>
      <c r="C26" s="106" t="s">
        <v>1242</v>
      </c>
      <c r="D26" s="107" t="s">
        <v>121</v>
      </c>
      <c r="E26" s="107" t="s">
        <v>308</v>
      </c>
      <c r="F26" s="106" t="s">
        <v>1243</v>
      </c>
      <c r="G26" s="107" t="s">
        <v>316</v>
      </c>
      <c r="H26" s="107" t="s">
        <v>133</v>
      </c>
      <c r="I26" s="109">
        <v>5902.5068289999999</v>
      </c>
      <c r="J26" s="121">
        <v>13900</v>
      </c>
      <c r="K26" s="109"/>
      <c r="L26" s="109">
        <v>820.44844918999991</v>
      </c>
      <c r="M26" s="110">
        <v>5.8830902778469938E-5</v>
      </c>
      <c r="N26" s="110">
        <v>9.681761189262993E-3</v>
      </c>
      <c r="O26" s="110">
        <v>3.0055454953135366E-4</v>
      </c>
    </row>
    <row r="27" spans="2:15">
      <c r="B27" s="105" t="s">
        <v>1244</v>
      </c>
      <c r="C27" s="106" t="s">
        <v>1245</v>
      </c>
      <c r="D27" s="107" t="s">
        <v>121</v>
      </c>
      <c r="E27" s="107" t="s">
        <v>308</v>
      </c>
      <c r="F27" s="106" t="s">
        <v>1246</v>
      </c>
      <c r="G27" s="107" t="s">
        <v>316</v>
      </c>
      <c r="H27" s="107" t="s">
        <v>133</v>
      </c>
      <c r="I27" s="109">
        <v>104110.03618999998</v>
      </c>
      <c r="J27" s="121">
        <v>1848</v>
      </c>
      <c r="K27" s="109"/>
      <c r="L27" s="109">
        <v>1923.9534687810001</v>
      </c>
      <c r="M27" s="110">
        <v>8.4162559209554434E-5</v>
      </c>
      <c r="N27" s="110">
        <v>2.2703751883962776E-2</v>
      </c>
      <c r="O27" s="110">
        <v>7.048010983501129E-4</v>
      </c>
    </row>
    <row r="28" spans="2:15">
      <c r="B28" s="105" t="s">
        <v>1247</v>
      </c>
      <c r="C28" s="106" t="s">
        <v>1248</v>
      </c>
      <c r="D28" s="107" t="s">
        <v>121</v>
      </c>
      <c r="E28" s="107" t="s">
        <v>308</v>
      </c>
      <c r="F28" s="106" t="s">
        <v>542</v>
      </c>
      <c r="G28" s="107" t="s">
        <v>543</v>
      </c>
      <c r="H28" s="107" t="s">
        <v>133</v>
      </c>
      <c r="I28" s="109">
        <v>21230.607252000002</v>
      </c>
      <c r="J28" s="121">
        <v>3750</v>
      </c>
      <c r="K28" s="109"/>
      <c r="L28" s="109">
        <v>796.14777195199997</v>
      </c>
      <c r="M28" s="110">
        <v>8.4100661595791387E-5</v>
      </c>
      <c r="N28" s="110">
        <v>9.3949992921712848E-3</v>
      </c>
      <c r="O28" s="110">
        <v>2.9165249223843712E-4</v>
      </c>
    </row>
    <row r="29" spans="2:15">
      <c r="B29" s="105" t="s">
        <v>1249</v>
      </c>
      <c r="C29" s="106" t="s">
        <v>1250</v>
      </c>
      <c r="D29" s="107" t="s">
        <v>121</v>
      </c>
      <c r="E29" s="107" t="s">
        <v>308</v>
      </c>
      <c r="F29" s="106" t="s">
        <v>1251</v>
      </c>
      <c r="G29" s="107" t="s">
        <v>543</v>
      </c>
      <c r="H29" s="107" t="s">
        <v>133</v>
      </c>
      <c r="I29" s="109">
        <v>18085.445698</v>
      </c>
      <c r="J29" s="121">
        <v>3101</v>
      </c>
      <c r="K29" s="109"/>
      <c r="L29" s="109">
        <v>560.82967110499999</v>
      </c>
      <c r="M29" s="110">
        <v>8.5675846929169315E-5</v>
      </c>
      <c r="N29" s="110">
        <v>6.6181110450658888E-3</v>
      </c>
      <c r="O29" s="110">
        <v>2.0544850725136212E-4</v>
      </c>
    </row>
    <row r="30" spans="2:15">
      <c r="B30" s="105" t="s">
        <v>1252</v>
      </c>
      <c r="C30" s="106" t="s">
        <v>1253</v>
      </c>
      <c r="D30" s="107" t="s">
        <v>121</v>
      </c>
      <c r="E30" s="107" t="s">
        <v>308</v>
      </c>
      <c r="F30" s="106" t="s">
        <v>1254</v>
      </c>
      <c r="G30" s="107" t="s">
        <v>600</v>
      </c>
      <c r="H30" s="107" t="s">
        <v>133</v>
      </c>
      <c r="I30" s="109">
        <v>421.756598</v>
      </c>
      <c r="J30" s="121">
        <v>124000</v>
      </c>
      <c r="K30" s="109"/>
      <c r="L30" s="109">
        <v>522.97818120499994</v>
      </c>
      <c r="M30" s="110">
        <v>5.4756588279741742E-5</v>
      </c>
      <c r="N30" s="110">
        <v>6.1714418043215093E-3</v>
      </c>
      <c r="O30" s="110">
        <v>1.9158238622058113E-4</v>
      </c>
    </row>
    <row r="31" spans="2:15">
      <c r="B31" s="105" t="s">
        <v>1255</v>
      </c>
      <c r="C31" s="106" t="s">
        <v>1256</v>
      </c>
      <c r="D31" s="107" t="s">
        <v>121</v>
      </c>
      <c r="E31" s="107" t="s">
        <v>308</v>
      </c>
      <c r="F31" s="106" t="s">
        <v>1257</v>
      </c>
      <c r="G31" s="107" t="s">
        <v>936</v>
      </c>
      <c r="H31" s="107" t="s">
        <v>133</v>
      </c>
      <c r="I31" s="109">
        <v>4856.0302860000002</v>
      </c>
      <c r="J31" s="121">
        <v>15340</v>
      </c>
      <c r="K31" s="109"/>
      <c r="L31" s="109">
        <v>744.915045459</v>
      </c>
      <c r="M31" s="110">
        <v>4.4311208469439726E-5</v>
      </c>
      <c r="N31" s="110">
        <v>8.7904238024256957E-3</v>
      </c>
      <c r="O31" s="110">
        <v>2.7288442820276398E-4</v>
      </c>
    </row>
    <row r="32" spans="2:15">
      <c r="B32" s="105" t="s">
        <v>1258</v>
      </c>
      <c r="C32" s="106" t="s">
        <v>1259</v>
      </c>
      <c r="D32" s="107" t="s">
        <v>121</v>
      </c>
      <c r="E32" s="107" t="s">
        <v>308</v>
      </c>
      <c r="F32" s="106" t="s">
        <v>928</v>
      </c>
      <c r="G32" s="107" t="s">
        <v>929</v>
      </c>
      <c r="H32" s="107" t="s">
        <v>133</v>
      </c>
      <c r="I32" s="109">
        <v>18592.404919000001</v>
      </c>
      <c r="J32" s="121">
        <v>3299</v>
      </c>
      <c r="K32" s="109"/>
      <c r="L32" s="109">
        <v>613.36343827499991</v>
      </c>
      <c r="M32" s="110">
        <v>1.6741582809802356E-5</v>
      </c>
      <c r="N32" s="110">
        <v>7.2380395593003004E-3</v>
      </c>
      <c r="O32" s="110">
        <v>2.246931809935729E-4</v>
      </c>
    </row>
    <row r="33" spans="2:15">
      <c r="B33" s="105" t="s">
        <v>1260</v>
      </c>
      <c r="C33" s="106" t="s">
        <v>1261</v>
      </c>
      <c r="D33" s="107" t="s">
        <v>121</v>
      </c>
      <c r="E33" s="107" t="s">
        <v>308</v>
      </c>
      <c r="F33" s="106" t="s">
        <v>323</v>
      </c>
      <c r="G33" s="107" t="s">
        <v>316</v>
      </c>
      <c r="H33" s="107" t="s">
        <v>133</v>
      </c>
      <c r="I33" s="109">
        <v>144864.01954099999</v>
      </c>
      <c r="J33" s="121">
        <v>2931</v>
      </c>
      <c r="K33" s="109"/>
      <c r="L33" s="109">
        <v>4245.9644127500005</v>
      </c>
      <c r="M33" s="110">
        <v>9.3835691968181131E-5</v>
      </c>
      <c r="N33" s="110">
        <v>5.0104809757321976E-2</v>
      </c>
      <c r="O33" s="110">
        <v>1.5554224310620945E-3</v>
      </c>
    </row>
    <row r="34" spans="2:15">
      <c r="B34" s="105" t="s">
        <v>1262</v>
      </c>
      <c r="C34" s="106" t="s">
        <v>1263</v>
      </c>
      <c r="D34" s="107" t="s">
        <v>121</v>
      </c>
      <c r="E34" s="107" t="s">
        <v>308</v>
      </c>
      <c r="F34" s="106" t="s">
        <v>436</v>
      </c>
      <c r="G34" s="107" t="s">
        <v>342</v>
      </c>
      <c r="H34" s="107" t="s">
        <v>133</v>
      </c>
      <c r="I34" s="109">
        <v>111366.20736199999</v>
      </c>
      <c r="J34" s="121">
        <v>1120</v>
      </c>
      <c r="K34" s="109"/>
      <c r="L34" s="109">
        <v>1247.301522451</v>
      </c>
      <c r="M34" s="110">
        <v>1.4155103610396551E-4</v>
      </c>
      <c r="N34" s="110">
        <v>1.4718871713752428E-2</v>
      </c>
      <c r="O34" s="110">
        <v>4.5692346372296755E-4</v>
      </c>
    </row>
    <row r="35" spans="2:15">
      <c r="B35" s="105" t="s">
        <v>1264</v>
      </c>
      <c r="C35" s="106" t="s">
        <v>1265</v>
      </c>
      <c r="D35" s="107" t="s">
        <v>121</v>
      </c>
      <c r="E35" s="107" t="s">
        <v>308</v>
      </c>
      <c r="F35" s="106" t="s">
        <v>925</v>
      </c>
      <c r="G35" s="107" t="s">
        <v>316</v>
      </c>
      <c r="H35" s="107" t="s">
        <v>133</v>
      </c>
      <c r="I35" s="109">
        <v>23983.073854000002</v>
      </c>
      <c r="J35" s="121">
        <v>11390</v>
      </c>
      <c r="K35" s="109"/>
      <c r="L35" s="109">
        <v>2731.6721119389999</v>
      </c>
      <c r="M35" s="110">
        <v>9.3264616985567448E-5</v>
      </c>
      <c r="N35" s="110">
        <v>3.2235294077615329E-2</v>
      </c>
      <c r="O35" s="110">
        <v>1.0006923431712846E-3</v>
      </c>
    </row>
    <row r="36" spans="2:15">
      <c r="B36" s="105" t="s">
        <v>1266</v>
      </c>
      <c r="C36" s="106" t="s">
        <v>1267</v>
      </c>
      <c r="D36" s="107" t="s">
        <v>121</v>
      </c>
      <c r="E36" s="107" t="s">
        <v>308</v>
      </c>
      <c r="F36" s="106" t="s">
        <v>449</v>
      </c>
      <c r="G36" s="107" t="s">
        <v>342</v>
      </c>
      <c r="H36" s="107" t="s">
        <v>133</v>
      </c>
      <c r="I36" s="109">
        <v>6089.5536959999999</v>
      </c>
      <c r="J36" s="121">
        <v>25160</v>
      </c>
      <c r="K36" s="109"/>
      <c r="L36" s="109">
        <v>1532.1317098439999</v>
      </c>
      <c r="M36" s="110">
        <v>1.2822488038942455E-4</v>
      </c>
      <c r="N36" s="110">
        <v>1.8080030914619457E-2</v>
      </c>
      <c r="O36" s="110">
        <v>5.6126519140780988E-4</v>
      </c>
    </row>
    <row r="37" spans="2:15">
      <c r="B37" s="105" t="s">
        <v>1268</v>
      </c>
      <c r="C37" s="106" t="s">
        <v>1269</v>
      </c>
      <c r="D37" s="107" t="s">
        <v>121</v>
      </c>
      <c r="E37" s="107" t="s">
        <v>308</v>
      </c>
      <c r="F37" s="106" t="s">
        <v>946</v>
      </c>
      <c r="G37" s="107" t="s">
        <v>936</v>
      </c>
      <c r="H37" s="107" t="s">
        <v>133</v>
      </c>
      <c r="I37" s="109">
        <v>1199.0407620000001</v>
      </c>
      <c r="J37" s="121">
        <v>28560</v>
      </c>
      <c r="K37" s="109"/>
      <c r="L37" s="109">
        <v>342.44604175899997</v>
      </c>
      <c r="M37" s="110">
        <v>4.165623600794103E-5</v>
      </c>
      <c r="N37" s="110">
        <v>4.0410592521593269E-3</v>
      </c>
      <c r="O37" s="110">
        <v>1.2544812038012181E-4</v>
      </c>
    </row>
    <row r="38" spans="2:15">
      <c r="B38" s="105" t="s">
        <v>1270</v>
      </c>
      <c r="C38" s="106" t="s">
        <v>1271</v>
      </c>
      <c r="D38" s="107" t="s">
        <v>121</v>
      </c>
      <c r="E38" s="107" t="s">
        <v>308</v>
      </c>
      <c r="F38" s="106" t="s">
        <v>1272</v>
      </c>
      <c r="G38" s="107" t="s">
        <v>127</v>
      </c>
      <c r="H38" s="107" t="s">
        <v>133</v>
      </c>
      <c r="I38" s="109">
        <v>99785.338992999998</v>
      </c>
      <c r="J38" s="121">
        <v>785</v>
      </c>
      <c r="K38" s="109">
        <v>14.736169698000001</v>
      </c>
      <c r="L38" s="109">
        <v>798.05108086200005</v>
      </c>
      <c r="M38" s="110">
        <v>8.5009448048388754E-5</v>
      </c>
      <c r="N38" s="110">
        <v>9.4174594264481055E-3</v>
      </c>
      <c r="O38" s="110">
        <v>2.923497306238943E-4</v>
      </c>
    </row>
    <row r="39" spans="2:15">
      <c r="B39" s="105" t="s">
        <v>1273</v>
      </c>
      <c r="C39" s="106" t="s">
        <v>1274</v>
      </c>
      <c r="D39" s="107" t="s">
        <v>121</v>
      </c>
      <c r="E39" s="107" t="s">
        <v>308</v>
      </c>
      <c r="F39" s="106" t="s">
        <v>943</v>
      </c>
      <c r="G39" s="107" t="s">
        <v>157</v>
      </c>
      <c r="H39" s="107" t="s">
        <v>133</v>
      </c>
      <c r="I39" s="109">
        <v>883.48896100000002</v>
      </c>
      <c r="J39" s="121">
        <v>68000</v>
      </c>
      <c r="K39" s="109"/>
      <c r="L39" s="109">
        <v>600.77249372200004</v>
      </c>
      <c r="M39" s="110">
        <v>1.3906283807959864E-5</v>
      </c>
      <c r="N39" s="110">
        <v>7.0894592086033778E-3</v>
      </c>
      <c r="O39" s="110">
        <v>2.2008074535299462E-4</v>
      </c>
    </row>
    <row r="40" spans="2:15">
      <c r="B40" s="105" t="s">
        <v>1275</v>
      </c>
      <c r="C40" s="106" t="s">
        <v>1276</v>
      </c>
      <c r="D40" s="107" t="s">
        <v>121</v>
      </c>
      <c r="E40" s="107" t="s">
        <v>308</v>
      </c>
      <c r="F40" s="106" t="s">
        <v>375</v>
      </c>
      <c r="G40" s="107" t="s">
        <v>342</v>
      </c>
      <c r="H40" s="107" t="s">
        <v>133</v>
      </c>
      <c r="I40" s="109">
        <v>9722.6701429999994</v>
      </c>
      <c r="J40" s="121">
        <v>23360</v>
      </c>
      <c r="K40" s="109"/>
      <c r="L40" s="109">
        <v>2271.2157452890001</v>
      </c>
      <c r="M40" s="110">
        <v>8.0171921072794914E-5</v>
      </c>
      <c r="N40" s="110">
        <v>2.6801645462175474E-2</v>
      </c>
      <c r="O40" s="110">
        <v>8.3201354806360366E-4</v>
      </c>
    </row>
    <row r="41" spans="2:15">
      <c r="B41" s="105" t="s">
        <v>1277</v>
      </c>
      <c r="C41" s="106" t="s">
        <v>1278</v>
      </c>
      <c r="D41" s="107" t="s">
        <v>121</v>
      </c>
      <c r="E41" s="107" t="s">
        <v>308</v>
      </c>
      <c r="F41" s="106" t="s">
        <v>347</v>
      </c>
      <c r="G41" s="107" t="s">
        <v>316</v>
      </c>
      <c r="H41" s="107" t="s">
        <v>133</v>
      </c>
      <c r="I41" s="109">
        <v>123608.155614</v>
      </c>
      <c r="J41" s="121">
        <v>3172</v>
      </c>
      <c r="K41" s="109"/>
      <c r="L41" s="109">
        <v>3920.850696087</v>
      </c>
      <c r="M41" s="110">
        <v>9.2463146261826325E-5</v>
      </c>
      <c r="N41" s="110">
        <v>4.6268281859447986E-2</v>
      </c>
      <c r="O41" s="110">
        <v>1.436323654344822E-3</v>
      </c>
    </row>
    <row r="42" spans="2:15">
      <c r="B42" s="105" t="s">
        <v>1279</v>
      </c>
      <c r="C42" s="106" t="s">
        <v>1280</v>
      </c>
      <c r="D42" s="107" t="s">
        <v>121</v>
      </c>
      <c r="E42" s="107" t="s">
        <v>308</v>
      </c>
      <c r="F42" s="106" t="s">
        <v>714</v>
      </c>
      <c r="G42" s="107" t="s">
        <v>715</v>
      </c>
      <c r="H42" s="107" t="s">
        <v>133</v>
      </c>
      <c r="I42" s="109">
        <v>10801.408342000002</v>
      </c>
      <c r="J42" s="121">
        <v>9329</v>
      </c>
      <c r="K42" s="109"/>
      <c r="L42" s="109">
        <v>1007.663384187</v>
      </c>
      <c r="M42" s="110">
        <v>9.2817367752732634E-5</v>
      </c>
      <c r="N42" s="110">
        <v>1.1891004553052439E-2</v>
      </c>
      <c r="O42" s="110">
        <v>3.691369211710548E-4</v>
      </c>
    </row>
    <row r="43" spans="2:15">
      <c r="B43" s="105" t="s">
        <v>1281</v>
      </c>
      <c r="C43" s="106" t="s">
        <v>1282</v>
      </c>
      <c r="D43" s="107" t="s">
        <v>121</v>
      </c>
      <c r="E43" s="107" t="s">
        <v>308</v>
      </c>
      <c r="F43" s="106" t="s">
        <v>1283</v>
      </c>
      <c r="G43" s="107" t="s">
        <v>645</v>
      </c>
      <c r="H43" s="107" t="s">
        <v>133</v>
      </c>
      <c r="I43" s="109">
        <v>49625.483739000003</v>
      </c>
      <c r="J43" s="121">
        <v>985</v>
      </c>
      <c r="K43" s="109"/>
      <c r="L43" s="109">
        <v>488.811014828</v>
      </c>
      <c r="M43" s="110">
        <v>1.0333128516030038E-4</v>
      </c>
      <c r="N43" s="110">
        <v>5.7682496894451698E-3</v>
      </c>
      <c r="O43" s="110">
        <v>1.7906594194021184E-4</v>
      </c>
    </row>
    <row r="44" spans="2:15">
      <c r="B44" s="105" t="s">
        <v>1284</v>
      </c>
      <c r="C44" s="106" t="s">
        <v>1285</v>
      </c>
      <c r="D44" s="107" t="s">
        <v>121</v>
      </c>
      <c r="E44" s="107" t="s">
        <v>308</v>
      </c>
      <c r="F44" s="106" t="s">
        <v>823</v>
      </c>
      <c r="G44" s="107" t="s">
        <v>824</v>
      </c>
      <c r="H44" s="107" t="s">
        <v>133</v>
      </c>
      <c r="I44" s="109">
        <v>51588.918627999999</v>
      </c>
      <c r="J44" s="121">
        <v>2778</v>
      </c>
      <c r="K44" s="109"/>
      <c r="L44" s="109">
        <v>1433.140159499</v>
      </c>
      <c r="M44" s="110">
        <v>1.4441725963012473E-4</v>
      </c>
      <c r="N44" s="110">
        <v>1.6911873974178652E-2</v>
      </c>
      <c r="O44" s="110">
        <v>5.2500165669002808E-4</v>
      </c>
    </row>
    <row r="45" spans="2:15">
      <c r="B45" s="111"/>
      <c r="C45" s="106"/>
      <c r="D45" s="106"/>
      <c r="E45" s="106"/>
      <c r="F45" s="106"/>
      <c r="G45" s="106"/>
      <c r="H45" s="106"/>
      <c r="I45" s="109"/>
      <c r="J45" s="121"/>
      <c r="K45" s="106"/>
      <c r="L45" s="106"/>
      <c r="M45" s="106"/>
      <c r="N45" s="110"/>
      <c r="O45" s="106"/>
    </row>
    <row r="46" spans="2:15">
      <c r="B46" s="104" t="s">
        <v>1286</v>
      </c>
      <c r="C46" s="99"/>
      <c r="D46" s="100"/>
      <c r="E46" s="100"/>
      <c r="F46" s="99"/>
      <c r="G46" s="100"/>
      <c r="H46" s="100"/>
      <c r="I46" s="102"/>
      <c r="J46" s="119"/>
      <c r="K46" s="102">
        <v>4.9537352159999992</v>
      </c>
      <c r="L46" s="102">
        <v>22091.534910650003</v>
      </c>
      <c r="M46" s="103"/>
      <c r="N46" s="103">
        <v>0.26069275348175852</v>
      </c>
      <c r="O46" s="103">
        <v>8.092783075014329E-3</v>
      </c>
    </row>
    <row r="47" spans="2:15">
      <c r="B47" s="105" t="s">
        <v>1287</v>
      </c>
      <c r="C47" s="106" t="s">
        <v>1288</v>
      </c>
      <c r="D47" s="107" t="s">
        <v>121</v>
      </c>
      <c r="E47" s="107" t="s">
        <v>308</v>
      </c>
      <c r="F47" s="106" t="s">
        <v>829</v>
      </c>
      <c r="G47" s="107" t="s">
        <v>645</v>
      </c>
      <c r="H47" s="107" t="s">
        <v>133</v>
      </c>
      <c r="I47" s="109">
        <v>26519.99149</v>
      </c>
      <c r="J47" s="121">
        <v>1129</v>
      </c>
      <c r="K47" s="109"/>
      <c r="L47" s="109">
        <v>299.41070390600004</v>
      </c>
      <c r="M47" s="110">
        <v>1.2584203444839488E-4</v>
      </c>
      <c r="N47" s="110">
        <v>3.5332176391934577E-3</v>
      </c>
      <c r="O47" s="110">
        <v>1.0968300241919719E-4</v>
      </c>
    </row>
    <row r="48" spans="2:15">
      <c r="B48" s="105" t="s">
        <v>1289</v>
      </c>
      <c r="C48" s="106" t="s">
        <v>1290</v>
      </c>
      <c r="D48" s="107" t="s">
        <v>121</v>
      </c>
      <c r="E48" s="107" t="s">
        <v>308</v>
      </c>
      <c r="F48" s="106" t="s">
        <v>1291</v>
      </c>
      <c r="G48" s="107" t="s">
        <v>543</v>
      </c>
      <c r="H48" s="107" t="s">
        <v>133</v>
      </c>
      <c r="I48" s="109">
        <v>1116.385916</v>
      </c>
      <c r="J48" s="121">
        <v>7600</v>
      </c>
      <c r="K48" s="109"/>
      <c r="L48" s="109">
        <v>84.845329582999994</v>
      </c>
      <c r="M48" s="110">
        <v>7.6074448686680451E-5</v>
      </c>
      <c r="N48" s="110">
        <v>1.0012234404951435E-3</v>
      </c>
      <c r="O48" s="110">
        <v>3.1081355370753274E-5</v>
      </c>
    </row>
    <row r="49" spans="2:15">
      <c r="B49" s="105" t="s">
        <v>1292</v>
      </c>
      <c r="C49" s="106" t="s">
        <v>1293</v>
      </c>
      <c r="D49" s="107" t="s">
        <v>121</v>
      </c>
      <c r="E49" s="107" t="s">
        <v>308</v>
      </c>
      <c r="F49" s="106" t="s">
        <v>1294</v>
      </c>
      <c r="G49" s="107" t="s">
        <v>128</v>
      </c>
      <c r="H49" s="107" t="s">
        <v>133</v>
      </c>
      <c r="I49" s="109">
        <v>836.26953800000001</v>
      </c>
      <c r="J49" s="121">
        <v>9582</v>
      </c>
      <c r="K49" s="109"/>
      <c r="L49" s="109">
        <v>80.131347861999998</v>
      </c>
      <c r="M49" s="110">
        <v>7.4336173523642532E-5</v>
      </c>
      <c r="N49" s="110">
        <v>9.4559575868487092E-4</v>
      </c>
      <c r="O49" s="110">
        <v>2.9354484347896257E-5</v>
      </c>
    </row>
    <row r="50" spans="2:15">
      <c r="B50" s="105" t="s">
        <v>1295</v>
      </c>
      <c r="C50" s="106" t="s">
        <v>1296</v>
      </c>
      <c r="D50" s="107" t="s">
        <v>121</v>
      </c>
      <c r="E50" s="107" t="s">
        <v>308</v>
      </c>
      <c r="F50" s="106" t="s">
        <v>1297</v>
      </c>
      <c r="G50" s="107" t="s">
        <v>824</v>
      </c>
      <c r="H50" s="107" t="s">
        <v>133</v>
      </c>
      <c r="I50" s="109">
        <v>31895.567798</v>
      </c>
      <c r="J50" s="121">
        <v>1336</v>
      </c>
      <c r="K50" s="109"/>
      <c r="L50" s="109">
        <v>426.12478578500003</v>
      </c>
      <c r="M50" s="110">
        <v>2.5496053520183721E-4</v>
      </c>
      <c r="N50" s="110">
        <v>5.028516315521492E-3</v>
      </c>
      <c r="O50" s="110">
        <v>1.5610212093422566E-4</v>
      </c>
    </row>
    <row r="51" spans="2:15">
      <c r="B51" s="105" t="s">
        <v>1298</v>
      </c>
      <c r="C51" s="106" t="s">
        <v>1299</v>
      </c>
      <c r="D51" s="107" t="s">
        <v>121</v>
      </c>
      <c r="E51" s="107" t="s">
        <v>308</v>
      </c>
      <c r="F51" s="106" t="s">
        <v>1300</v>
      </c>
      <c r="G51" s="107" t="s">
        <v>130</v>
      </c>
      <c r="H51" s="107" t="s">
        <v>133</v>
      </c>
      <c r="I51" s="109">
        <v>4653.3824430000004</v>
      </c>
      <c r="J51" s="121">
        <v>688.3</v>
      </c>
      <c r="K51" s="109"/>
      <c r="L51" s="109">
        <v>32.029231353999997</v>
      </c>
      <c r="M51" s="110">
        <v>2.3593146686742399E-5</v>
      </c>
      <c r="N51" s="110">
        <v>3.7796325820498879E-4</v>
      </c>
      <c r="O51" s="110">
        <v>1.1733255405554019E-5</v>
      </c>
    </row>
    <row r="52" spans="2:15">
      <c r="B52" s="105" t="s">
        <v>1301</v>
      </c>
      <c r="C52" s="106" t="s">
        <v>1302</v>
      </c>
      <c r="D52" s="107" t="s">
        <v>121</v>
      </c>
      <c r="E52" s="107" t="s">
        <v>308</v>
      </c>
      <c r="F52" s="106" t="s">
        <v>1303</v>
      </c>
      <c r="G52" s="107" t="s">
        <v>495</v>
      </c>
      <c r="H52" s="107" t="s">
        <v>133</v>
      </c>
      <c r="I52" s="109">
        <v>1755.8733</v>
      </c>
      <c r="J52" s="121">
        <v>10150</v>
      </c>
      <c r="K52" s="109"/>
      <c r="L52" s="109">
        <v>178.22113993899998</v>
      </c>
      <c r="M52" s="110">
        <v>8.1106926135174727E-5</v>
      </c>
      <c r="N52" s="110">
        <v>2.1031114355461811E-3</v>
      </c>
      <c r="O52" s="110">
        <v>6.5287678323011652E-5</v>
      </c>
    </row>
    <row r="53" spans="2:15">
      <c r="B53" s="105" t="s">
        <v>1304</v>
      </c>
      <c r="C53" s="106" t="s">
        <v>1305</v>
      </c>
      <c r="D53" s="107" t="s">
        <v>121</v>
      </c>
      <c r="E53" s="107" t="s">
        <v>308</v>
      </c>
      <c r="F53" s="106" t="s">
        <v>839</v>
      </c>
      <c r="G53" s="107" t="s">
        <v>699</v>
      </c>
      <c r="H53" s="107" t="s">
        <v>133</v>
      </c>
      <c r="I53" s="109">
        <v>192212.398395</v>
      </c>
      <c r="J53" s="121">
        <v>720</v>
      </c>
      <c r="K53" s="109"/>
      <c r="L53" s="109">
        <v>1383.929268441</v>
      </c>
      <c r="M53" s="110">
        <v>1.8921727400204164E-4</v>
      </c>
      <c r="N53" s="110">
        <v>1.6331157299529834E-2</v>
      </c>
      <c r="O53" s="110">
        <v>5.0697425081391737E-4</v>
      </c>
    </row>
    <row r="54" spans="2:15">
      <c r="B54" s="105" t="s">
        <v>1306</v>
      </c>
      <c r="C54" s="106" t="s">
        <v>1307</v>
      </c>
      <c r="D54" s="107" t="s">
        <v>121</v>
      </c>
      <c r="E54" s="107" t="s">
        <v>308</v>
      </c>
      <c r="F54" s="106" t="s">
        <v>847</v>
      </c>
      <c r="G54" s="107" t="s">
        <v>645</v>
      </c>
      <c r="H54" s="107" t="s">
        <v>133</v>
      </c>
      <c r="I54" s="109">
        <v>2487.8539329999999</v>
      </c>
      <c r="J54" s="121">
        <v>15550</v>
      </c>
      <c r="K54" s="109"/>
      <c r="L54" s="109">
        <v>386.86128663900007</v>
      </c>
      <c r="M54" s="110">
        <v>1.9676884164366676E-4</v>
      </c>
      <c r="N54" s="110">
        <v>4.5651845576740588E-3</v>
      </c>
      <c r="O54" s="110">
        <v>1.4171873912577536E-4</v>
      </c>
    </row>
    <row r="55" spans="2:15">
      <c r="B55" s="105" t="s">
        <v>1308</v>
      </c>
      <c r="C55" s="106" t="s">
        <v>1309</v>
      </c>
      <c r="D55" s="107" t="s">
        <v>121</v>
      </c>
      <c r="E55" s="107" t="s">
        <v>308</v>
      </c>
      <c r="F55" s="106" t="s">
        <v>1310</v>
      </c>
      <c r="G55" s="107" t="s">
        <v>600</v>
      </c>
      <c r="H55" s="107" t="s">
        <v>133</v>
      </c>
      <c r="I55" s="109">
        <v>2087.8629000000001</v>
      </c>
      <c r="J55" s="121">
        <v>10470</v>
      </c>
      <c r="K55" s="109"/>
      <c r="L55" s="109">
        <v>218.59924565399999</v>
      </c>
      <c r="M55" s="110">
        <v>5.7467748580917194E-5</v>
      </c>
      <c r="N55" s="110">
        <v>2.5795961887240294E-3</v>
      </c>
      <c r="O55" s="110">
        <v>8.0079373506398828E-5</v>
      </c>
    </row>
    <row r="56" spans="2:15">
      <c r="B56" s="105" t="s">
        <v>1311</v>
      </c>
      <c r="C56" s="106" t="s">
        <v>1312</v>
      </c>
      <c r="D56" s="107" t="s">
        <v>121</v>
      </c>
      <c r="E56" s="107" t="s">
        <v>308</v>
      </c>
      <c r="F56" s="106" t="s">
        <v>871</v>
      </c>
      <c r="G56" s="107" t="s">
        <v>645</v>
      </c>
      <c r="H56" s="107" t="s">
        <v>133</v>
      </c>
      <c r="I56" s="109">
        <v>534.11943199999996</v>
      </c>
      <c r="J56" s="121">
        <v>4084</v>
      </c>
      <c r="K56" s="109"/>
      <c r="L56" s="109">
        <v>21.813437620000002</v>
      </c>
      <c r="M56" s="110">
        <v>9.3362833120662832E-6</v>
      </c>
      <c r="N56" s="110">
        <v>2.5741104631525397E-4</v>
      </c>
      <c r="O56" s="110">
        <v>7.9909078066781894E-6</v>
      </c>
    </row>
    <row r="57" spans="2:15">
      <c r="B57" s="105" t="s">
        <v>1313</v>
      </c>
      <c r="C57" s="106" t="s">
        <v>1314</v>
      </c>
      <c r="D57" s="107" t="s">
        <v>121</v>
      </c>
      <c r="E57" s="107" t="s">
        <v>308</v>
      </c>
      <c r="F57" s="106" t="s">
        <v>1315</v>
      </c>
      <c r="G57" s="107" t="s">
        <v>629</v>
      </c>
      <c r="H57" s="107" t="s">
        <v>133</v>
      </c>
      <c r="I57" s="109">
        <v>782.9361530000001</v>
      </c>
      <c r="J57" s="121">
        <v>7250</v>
      </c>
      <c r="K57" s="109"/>
      <c r="L57" s="109">
        <v>56.762871068000003</v>
      </c>
      <c r="M57" s="110">
        <v>4.325247534269748E-5</v>
      </c>
      <c r="N57" s="110">
        <v>6.698343602695179E-4</v>
      </c>
      <c r="O57" s="110">
        <v>2.0793919667703834E-5</v>
      </c>
    </row>
    <row r="58" spans="2:15">
      <c r="B58" s="105" t="s">
        <v>1316</v>
      </c>
      <c r="C58" s="106" t="s">
        <v>1317</v>
      </c>
      <c r="D58" s="107" t="s">
        <v>121</v>
      </c>
      <c r="E58" s="107" t="s">
        <v>308</v>
      </c>
      <c r="F58" s="106" t="s">
        <v>850</v>
      </c>
      <c r="G58" s="107" t="s">
        <v>360</v>
      </c>
      <c r="H58" s="107" t="s">
        <v>133</v>
      </c>
      <c r="I58" s="109">
        <v>85141.286665000007</v>
      </c>
      <c r="J58" s="121">
        <v>123.1</v>
      </c>
      <c r="K58" s="109"/>
      <c r="L58" s="109">
        <v>104.808923886</v>
      </c>
      <c r="M58" s="110">
        <v>2.655259422048165E-5</v>
      </c>
      <c r="N58" s="110">
        <v>1.2368052771258283E-3</v>
      </c>
      <c r="O58" s="110">
        <v>3.839461082109705E-5</v>
      </c>
    </row>
    <row r="59" spans="2:15">
      <c r="B59" s="105" t="s">
        <v>1318</v>
      </c>
      <c r="C59" s="106" t="s">
        <v>1319</v>
      </c>
      <c r="D59" s="107" t="s">
        <v>121</v>
      </c>
      <c r="E59" s="107" t="s">
        <v>308</v>
      </c>
      <c r="F59" s="106" t="s">
        <v>648</v>
      </c>
      <c r="G59" s="107" t="s">
        <v>629</v>
      </c>
      <c r="H59" s="107" t="s">
        <v>133</v>
      </c>
      <c r="I59" s="109">
        <v>8041.1577260000004</v>
      </c>
      <c r="J59" s="121">
        <v>1070</v>
      </c>
      <c r="K59" s="109">
        <v>2.5731704719999997</v>
      </c>
      <c r="L59" s="109">
        <v>88.613558137999988</v>
      </c>
      <c r="M59" s="110">
        <v>4.8273853526121515E-5</v>
      </c>
      <c r="N59" s="110">
        <v>1.0456906937541264E-3</v>
      </c>
      <c r="O59" s="110">
        <v>3.2461769017701284E-5</v>
      </c>
    </row>
    <row r="60" spans="2:15">
      <c r="B60" s="105" t="s">
        <v>1320</v>
      </c>
      <c r="C60" s="106" t="s">
        <v>1321</v>
      </c>
      <c r="D60" s="107" t="s">
        <v>121</v>
      </c>
      <c r="E60" s="107" t="s">
        <v>308</v>
      </c>
      <c r="F60" s="106" t="s">
        <v>599</v>
      </c>
      <c r="G60" s="107" t="s">
        <v>600</v>
      </c>
      <c r="H60" s="107" t="s">
        <v>133</v>
      </c>
      <c r="I60" s="109">
        <v>343938.15693599998</v>
      </c>
      <c r="J60" s="121">
        <v>114</v>
      </c>
      <c r="K60" s="109"/>
      <c r="L60" s="109">
        <v>392.08949890700001</v>
      </c>
      <c r="M60" s="110">
        <v>2.7189741222302655E-4</v>
      </c>
      <c r="N60" s="110">
        <v>4.626880454199336E-3</v>
      </c>
      <c r="O60" s="110">
        <v>1.4363398801754224E-4</v>
      </c>
    </row>
    <row r="61" spans="2:15">
      <c r="B61" s="105" t="s">
        <v>1322</v>
      </c>
      <c r="C61" s="106" t="s">
        <v>1323</v>
      </c>
      <c r="D61" s="107" t="s">
        <v>121</v>
      </c>
      <c r="E61" s="107" t="s">
        <v>308</v>
      </c>
      <c r="F61" s="106" t="s">
        <v>1324</v>
      </c>
      <c r="G61" s="107" t="s">
        <v>699</v>
      </c>
      <c r="H61" s="107" t="s">
        <v>133</v>
      </c>
      <c r="I61" s="109">
        <v>19706.884932000001</v>
      </c>
      <c r="J61" s="121">
        <v>832.4</v>
      </c>
      <c r="K61" s="109"/>
      <c r="L61" s="109">
        <v>164.04011016199999</v>
      </c>
      <c r="M61" s="110">
        <v>1.1088547728638657E-4</v>
      </c>
      <c r="N61" s="110">
        <v>1.935767169304603E-3</v>
      </c>
      <c r="O61" s="110">
        <v>6.0092747403555543E-5</v>
      </c>
    </row>
    <row r="62" spans="2:15">
      <c r="B62" s="105" t="s">
        <v>1325</v>
      </c>
      <c r="C62" s="106" t="s">
        <v>1326</v>
      </c>
      <c r="D62" s="107" t="s">
        <v>121</v>
      </c>
      <c r="E62" s="107" t="s">
        <v>308</v>
      </c>
      <c r="F62" s="106" t="s">
        <v>1327</v>
      </c>
      <c r="G62" s="107" t="s">
        <v>128</v>
      </c>
      <c r="H62" s="107" t="s">
        <v>133</v>
      </c>
      <c r="I62" s="109">
        <v>1651.173509</v>
      </c>
      <c r="J62" s="121">
        <v>4269</v>
      </c>
      <c r="K62" s="109"/>
      <c r="L62" s="109">
        <v>70.488597114000001</v>
      </c>
      <c r="M62" s="110">
        <v>6.0331342072359312E-5</v>
      </c>
      <c r="N62" s="110">
        <v>8.318057819448418E-4</v>
      </c>
      <c r="O62" s="110">
        <v>2.5822059354992036E-5</v>
      </c>
    </row>
    <row r="63" spans="2:15">
      <c r="B63" s="105" t="s">
        <v>1328</v>
      </c>
      <c r="C63" s="106" t="s">
        <v>1329</v>
      </c>
      <c r="D63" s="107" t="s">
        <v>121</v>
      </c>
      <c r="E63" s="107" t="s">
        <v>308</v>
      </c>
      <c r="F63" s="106" t="s">
        <v>1330</v>
      </c>
      <c r="G63" s="107" t="s">
        <v>154</v>
      </c>
      <c r="H63" s="107" t="s">
        <v>133</v>
      </c>
      <c r="I63" s="109">
        <v>1565.329013</v>
      </c>
      <c r="J63" s="121">
        <v>14730</v>
      </c>
      <c r="K63" s="109"/>
      <c r="L63" s="109">
        <v>230.572963681</v>
      </c>
      <c r="M63" s="110">
        <v>6.0938732346032306E-5</v>
      </c>
      <c r="N63" s="110">
        <v>2.7208929132159065E-3</v>
      </c>
      <c r="O63" s="110">
        <v>8.4465700802615143E-5</v>
      </c>
    </row>
    <row r="64" spans="2:15">
      <c r="B64" s="105" t="s">
        <v>1331</v>
      </c>
      <c r="C64" s="106" t="s">
        <v>1332</v>
      </c>
      <c r="D64" s="107" t="s">
        <v>121</v>
      </c>
      <c r="E64" s="107" t="s">
        <v>308</v>
      </c>
      <c r="F64" s="106" t="s">
        <v>803</v>
      </c>
      <c r="G64" s="107" t="s">
        <v>645</v>
      </c>
      <c r="H64" s="107" t="s">
        <v>133</v>
      </c>
      <c r="I64" s="109">
        <v>2136.6201249999999</v>
      </c>
      <c r="J64" s="121">
        <v>21860</v>
      </c>
      <c r="K64" s="109"/>
      <c r="L64" s="109">
        <v>467.06515925500003</v>
      </c>
      <c r="M64" s="110">
        <v>1.142096887989018E-4</v>
      </c>
      <c r="N64" s="110">
        <v>5.5116361499572874E-3</v>
      </c>
      <c r="O64" s="110">
        <v>1.7109979143755752E-4</v>
      </c>
    </row>
    <row r="65" spans="2:15">
      <c r="B65" s="105" t="s">
        <v>1333</v>
      </c>
      <c r="C65" s="106" t="s">
        <v>1334</v>
      </c>
      <c r="D65" s="107" t="s">
        <v>121</v>
      </c>
      <c r="E65" s="107" t="s">
        <v>308</v>
      </c>
      <c r="F65" s="106" t="s">
        <v>1335</v>
      </c>
      <c r="G65" s="107" t="s">
        <v>129</v>
      </c>
      <c r="H65" s="107" t="s">
        <v>133</v>
      </c>
      <c r="I65" s="109">
        <v>1670.346454</v>
      </c>
      <c r="J65" s="121">
        <v>27500</v>
      </c>
      <c r="K65" s="109"/>
      <c r="L65" s="109">
        <v>459.34527498300002</v>
      </c>
      <c r="M65" s="110">
        <v>2.8750577542986107E-4</v>
      </c>
      <c r="N65" s="110">
        <v>5.4205370979643905E-3</v>
      </c>
      <c r="O65" s="110">
        <v>1.6827176934537628E-4</v>
      </c>
    </row>
    <row r="66" spans="2:15">
      <c r="B66" s="105" t="s">
        <v>1336</v>
      </c>
      <c r="C66" s="106" t="s">
        <v>1337</v>
      </c>
      <c r="D66" s="107" t="s">
        <v>121</v>
      </c>
      <c r="E66" s="107" t="s">
        <v>308</v>
      </c>
      <c r="F66" s="106" t="s">
        <v>1338</v>
      </c>
      <c r="G66" s="107" t="s">
        <v>1339</v>
      </c>
      <c r="H66" s="107" t="s">
        <v>133</v>
      </c>
      <c r="I66" s="109">
        <v>19600.614414</v>
      </c>
      <c r="J66" s="121">
        <v>4892</v>
      </c>
      <c r="K66" s="109"/>
      <c r="L66" s="109">
        <v>958.86205714000005</v>
      </c>
      <c r="M66" s="110">
        <v>2.7406892077559074E-4</v>
      </c>
      <c r="N66" s="110">
        <v>1.1315120968100039E-2</v>
      </c>
      <c r="O66" s="110">
        <v>3.5125955071392979E-4</v>
      </c>
    </row>
    <row r="67" spans="2:15">
      <c r="B67" s="105" t="s">
        <v>1340</v>
      </c>
      <c r="C67" s="106" t="s">
        <v>1341</v>
      </c>
      <c r="D67" s="107" t="s">
        <v>121</v>
      </c>
      <c r="E67" s="107" t="s">
        <v>308</v>
      </c>
      <c r="F67" s="106" t="s">
        <v>1342</v>
      </c>
      <c r="G67" s="107" t="s">
        <v>155</v>
      </c>
      <c r="H67" s="107" t="s">
        <v>133</v>
      </c>
      <c r="I67" s="109">
        <v>9024.4743760000001</v>
      </c>
      <c r="J67" s="121">
        <v>3055</v>
      </c>
      <c r="K67" s="109"/>
      <c r="L67" s="109">
        <v>275.697692201</v>
      </c>
      <c r="M67" s="110">
        <v>8.5136550716981139E-5</v>
      </c>
      <c r="N67" s="110">
        <v>3.2533905316735781E-3</v>
      </c>
      <c r="O67" s="110">
        <v>1.0099622440399795E-4</v>
      </c>
    </row>
    <row r="68" spans="2:15">
      <c r="B68" s="105" t="s">
        <v>1343</v>
      </c>
      <c r="C68" s="106" t="s">
        <v>1344</v>
      </c>
      <c r="D68" s="107" t="s">
        <v>121</v>
      </c>
      <c r="E68" s="107" t="s">
        <v>308</v>
      </c>
      <c r="F68" s="106" t="s">
        <v>1345</v>
      </c>
      <c r="G68" s="107" t="s">
        <v>1339</v>
      </c>
      <c r="H68" s="107" t="s">
        <v>133</v>
      </c>
      <c r="I68" s="109">
        <v>5009.9483980000005</v>
      </c>
      <c r="J68" s="121">
        <v>17440</v>
      </c>
      <c r="K68" s="109"/>
      <c r="L68" s="109">
        <v>873.73500066899999</v>
      </c>
      <c r="M68" s="110">
        <v>2.1865399656268887E-4</v>
      </c>
      <c r="N68" s="110">
        <v>1.0310572989112679E-2</v>
      </c>
      <c r="O68" s="110">
        <v>3.2007499044590682E-4</v>
      </c>
    </row>
    <row r="69" spans="2:15">
      <c r="B69" s="105" t="s">
        <v>1346</v>
      </c>
      <c r="C69" s="106" t="s">
        <v>1347</v>
      </c>
      <c r="D69" s="107" t="s">
        <v>121</v>
      </c>
      <c r="E69" s="107" t="s">
        <v>308</v>
      </c>
      <c r="F69" s="106" t="s">
        <v>1348</v>
      </c>
      <c r="G69" s="107" t="s">
        <v>495</v>
      </c>
      <c r="H69" s="107" t="s">
        <v>133</v>
      </c>
      <c r="I69" s="109">
        <v>1713.941245</v>
      </c>
      <c r="J69" s="121">
        <v>18950</v>
      </c>
      <c r="K69" s="109"/>
      <c r="L69" s="109">
        <v>324.79186596199997</v>
      </c>
      <c r="M69" s="110">
        <v>1.1830189172175876E-4</v>
      </c>
      <c r="N69" s="110">
        <v>3.8327298754281406E-3</v>
      </c>
      <c r="O69" s="110">
        <v>1.1898087327976696E-4</v>
      </c>
    </row>
    <row r="70" spans="2:15">
      <c r="B70" s="105" t="s">
        <v>1349</v>
      </c>
      <c r="C70" s="106" t="s">
        <v>1350</v>
      </c>
      <c r="D70" s="107" t="s">
        <v>121</v>
      </c>
      <c r="E70" s="107" t="s">
        <v>308</v>
      </c>
      <c r="F70" s="106" t="s">
        <v>1351</v>
      </c>
      <c r="G70" s="107" t="s">
        <v>130</v>
      </c>
      <c r="H70" s="107" t="s">
        <v>133</v>
      </c>
      <c r="I70" s="109">
        <v>14343.933433</v>
      </c>
      <c r="J70" s="121">
        <v>1022</v>
      </c>
      <c r="K70" s="109"/>
      <c r="L70" s="109">
        <v>146.59499969000001</v>
      </c>
      <c r="M70" s="110">
        <v>7.1632617059770462E-5</v>
      </c>
      <c r="N70" s="110">
        <v>1.7299048830427869E-3</v>
      </c>
      <c r="O70" s="110">
        <v>5.3702087119398638E-5</v>
      </c>
    </row>
    <row r="71" spans="2:15">
      <c r="B71" s="105" t="s">
        <v>1352</v>
      </c>
      <c r="C71" s="106" t="s">
        <v>1353</v>
      </c>
      <c r="D71" s="107" t="s">
        <v>121</v>
      </c>
      <c r="E71" s="107" t="s">
        <v>308</v>
      </c>
      <c r="F71" s="106" t="s">
        <v>1354</v>
      </c>
      <c r="G71" s="107" t="s">
        <v>645</v>
      </c>
      <c r="H71" s="107" t="s">
        <v>133</v>
      </c>
      <c r="I71" s="109">
        <v>32943.328065000002</v>
      </c>
      <c r="J71" s="121">
        <v>765</v>
      </c>
      <c r="K71" s="109"/>
      <c r="L71" s="109">
        <v>252.016459696</v>
      </c>
      <c r="M71" s="110">
        <v>1.0887325245802062E-4</v>
      </c>
      <c r="N71" s="110">
        <v>2.9739384368988502E-3</v>
      </c>
      <c r="O71" s="110">
        <v>9.2321088050319205E-5</v>
      </c>
    </row>
    <row r="72" spans="2:15">
      <c r="B72" s="105" t="s">
        <v>1355</v>
      </c>
      <c r="C72" s="106" t="s">
        <v>1356</v>
      </c>
      <c r="D72" s="107" t="s">
        <v>121</v>
      </c>
      <c r="E72" s="107" t="s">
        <v>308</v>
      </c>
      <c r="F72" s="106" t="s">
        <v>736</v>
      </c>
      <c r="G72" s="107" t="s">
        <v>127</v>
      </c>
      <c r="H72" s="107" t="s">
        <v>133</v>
      </c>
      <c r="I72" s="109">
        <v>898579.43928100006</v>
      </c>
      <c r="J72" s="121">
        <v>118.6</v>
      </c>
      <c r="K72" s="109"/>
      <c r="L72" s="109">
        <v>1065.7152149829999</v>
      </c>
      <c r="M72" s="110">
        <v>3.4688065820874888E-4</v>
      </c>
      <c r="N72" s="110">
        <v>1.2576049375699444E-2</v>
      </c>
      <c r="O72" s="110">
        <v>3.9040302493612087E-4</v>
      </c>
    </row>
    <row r="73" spans="2:15">
      <c r="B73" s="105" t="s">
        <v>1357</v>
      </c>
      <c r="C73" s="106" t="s">
        <v>1358</v>
      </c>
      <c r="D73" s="107" t="s">
        <v>121</v>
      </c>
      <c r="E73" s="107" t="s">
        <v>308</v>
      </c>
      <c r="F73" s="106" t="s">
        <v>421</v>
      </c>
      <c r="G73" s="107" t="s">
        <v>342</v>
      </c>
      <c r="H73" s="107" t="s">
        <v>133</v>
      </c>
      <c r="I73" s="109">
        <v>478.88987100000008</v>
      </c>
      <c r="J73" s="121">
        <v>67500</v>
      </c>
      <c r="K73" s="109"/>
      <c r="L73" s="109">
        <v>323.250663051</v>
      </c>
      <c r="M73" s="110">
        <v>8.8619372208495511E-5</v>
      </c>
      <c r="N73" s="110">
        <v>3.8145427991490275E-3</v>
      </c>
      <c r="O73" s="110">
        <v>1.184162850388978E-4</v>
      </c>
    </row>
    <row r="74" spans="2:15">
      <c r="B74" s="105" t="s">
        <v>1359</v>
      </c>
      <c r="C74" s="106" t="s">
        <v>1360</v>
      </c>
      <c r="D74" s="107" t="s">
        <v>121</v>
      </c>
      <c r="E74" s="107" t="s">
        <v>308</v>
      </c>
      <c r="F74" s="106" t="s">
        <v>1361</v>
      </c>
      <c r="G74" s="107" t="s">
        <v>543</v>
      </c>
      <c r="H74" s="107" t="s">
        <v>133</v>
      </c>
      <c r="I74" s="109">
        <v>5859.326035</v>
      </c>
      <c r="J74" s="121">
        <v>5918</v>
      </c>
      <c r="K74" s="109"/>
      <c r="L74" s="109">
        <v>346.75491476900004</v>
      </c>
      <c r="M74" s="110">
        <v>7.9115300021969851E-5</v>
      </c>
      <c r="N74" s="110">
        <v>4.091906419362662E-3</v>
      </c>
      <c r="O74" s="110">
        <v>1.270265880922455E-4</v>
      </c>
    </row>
    <row r="75" spans="2:15">
      <c r="B75" s="105" t="s">
        <v>1362</v>
      </c>
      <c r="C75" s="106" t="s">
        <v>1363</v>
      </c>
      <c r="D75" s="107" t="s">
        <v>121</v>
      </c>
      <c r="E75" s="107" t="s">
        <v>308</v>
      </c>
      <c r="F75" s="106" t="s">
        <v>560</v>
      </c>
      <c r="G75" s="107" t="s">
        <v>342</v>
      </c>
      <c r="H75" s="107" t="s">
        <v>133</v>
      </c>
      <c r="I75" s="109">
        <v>3994.7067790000001</v>
      </c>
      <c r="J75" s="121">
        <v>9700</v>
      </c>
      <c r="K75" s="109"/>
      <c r="L75" s="109">
        <v>387.48655752100001</v>
      </c>
      <c r="M75" s="110">
        <v>1.0958258176201317E-4</v>
      </c>
      <c r="N75" s="110">
        <v>4.5725631118831624E-3</v>
      </c>
      <c r="O75" s="110">
        <v>1.4194779435582679E-4</v>
      </c>
    </row>
    <row r="76" spans="2:15">
      <c r="B76" s="105" t="s">
        <v>1364</v>
      </c>
      <c r="C76" s="106" t="s">
        <v>1365</v>
      </c>
      <c r="D76" s="107" t="s">
        <v>121</v>
      </c>
      <c r="E76" s="107" t="s">
        <v>308</v>
      </c>
      <c r="F76" s="106" t="s">
        <v>1366</v>
      </c>
      <c r="G76" s="107" t="s">
        <v>1339</v>
      </c>
      <c r="H76" s="107" t="s">
        <v>133</v>
      </c>
      <c r="I76" s="109">
        <v>12907.955290000002</v>
      </c>
      <c r="J76" s="121">
        <v>7364</v>
      </c>
      <c r="K76" s="109"/>
      <c r="L76" s="109">
        <v>950.54182755900001</v>
      </c>
      <c r="M76" s="110">
        <v>2.0523255617795622E-4</v>
      </c>
      <c r="N76" s="110">
        <v>1.1216937497922708E-2</v>
      </c>
      <c r="O76" s="110">
        <v>3.482116043668025E-4</v>
      </c>
    </row>
    <row r="77" spans="2:15">
      <c r="B77" s="105" t="s">
        <v>1367</v>
      </c>
      <c r="C77" s="106" t="s">
        <v>1368</v>
      </c>
      <c r="D77" s="107" t="s">
        <v>121</v>
      </c>
      <c r="E77" s="107" t="s">
        <v>308</v>
      </c>
      <c r="F77" s="106" t="s">
        <v>1369</v>
      </c>
      <c r="G77" s="107" t="s">
        <v>1370</v>
      </c>
      <c r="H77" s="107" t="s">
        <v>133</v>
      </c>
      <c r="I77" s="109">
        <v>18850.927789000001</v>
      </c>
      <c r="J77" s="121">
        <v>3500</v>
      </c>
      <c r="K77" s="109"/>
      <c r="L77" s="109">
        <v>659.78247262500008</v>
      </c>
      <c r="M77" s="110">
        <v>1.7232311266846567E-4</v>
      </c>
      <c r="N77" s="110">
        <v>7.7858107271982857E-3</v>
      </c>
      <c r="O77" s="110">
        <v>2.4169784712770785E-4</v>
      </c>
    </row>
    <row r="78" spans="2:15">
      <c r="B78" s="105" t="s">
        <v>1371</v>
      </c>
      <c r="C78" s="106" t="s">
        <v>1372</v>
      </c>
      <c r="D78" s="107" t="s">
        <v>121</v>
      </c>
      <c r="E78" s="107" t="s">
        <v>308</v>
      </c>
      <c r="F78" s="106" t="s">
        <v>1373</v>
      </c>
      <c r="G78" s="107" t="s">
        <v>543</v>
      </c>
      <c r="H78" s="107" t="s">
        <v>133</v>
      </c>
      <c r="I78" s="109">
        <v>5367.8156250000002</v>
      </c>
      <c r="J78" s="121">
        <v>6853</v>
      </c>
      <c r="K78" s="109"/>
      <c r="L78" s="109">
        <v>367.85640480999996</v>
      </c>
      <c r="M78" s="110">
        <v>8.6741346695967116E-5</v>
      </c>
      <c r="N78" s="110">
        <v>4.3409160768448241E-3</v>
      </c>
      <c r="O78" s="110">
        <v>1.3475668842941412E-4</v>
      </c>
    </row>
    <row r="79" spans="2:15">
      <c r="B79" s="105" t="s">
        <v>1374</v>
      </c>
      <c r="C79" s="106" t="s">
        <v>1375</v>
      </c>
      <c r="D79" s="107" t="s">
        <v>121</v>
      </c>
      <c r="E79" s="107" t="s">
        <v>308</v>
      </c>
      <c r="F79" s="106" t="s">
        <v>688</v>
      </c>
      <c r="G79" s="107" t="s">
        <v>342</v>
      </c>
      <c r="H79" s="107" t="s">
        <v>133</v>
      </c>
      <c r="I79" s="109">
        <v>119987.01588300001</v>
      </c>
      <c r="J79" s="121">
        <v>166</v>
      </c>
      <c r="K79" s="109"/>
      <c r="L79" s="109">
        <v>199.178446366</v>
      </c>
      <c r="M79" s="110">
        <v>1.7389827245458341E-4</v>
      </c>
      <c r="N79" s="110">
        <v>2.350419643876321E-3</v>
      </c>
      <c r="O79" s="110">
        <v>7.2964959935008274E-5</v>
      </c>
    </row>
    <row r="80" spans="2:15">
      <c r="B80" s="105" t="s">
        <v>1376</v>
      </c>
      <c r="C80" s="106" t="s">
        <v>1377</v>
      </c>
      <c r="D80" s="107" t="s">
        <v>121</v>
      </c>
      <c r="E80" s="107" t="s">
        <v>308</v>
      </c>
      <c r="F80" s="106" t="s">
        <v>1378</v>
      </c>
      <c r="G80" s="107" t="s">
        <v>600</v>
      </c>
      <c r="H80" s="107" t="s">
        <v>133</v>
      </c>
      <c r="I80" s="109">
        <v>2843.103282</v>
      </c>
      <c r="J80" s="121">
        <v>8082</v>
      </c>
      <c r="K80" s="109"/>
      <c r="L80" s="109">
        <v>229.77960727800001</v>
      </c>
      <c r="M80" s="110">
        <v>1.1372413128E-4</v>
      </c>
      <c r="N80" s="110">
        <v>2.7115308536746863E-3</v>
      </c>
      <c r="O80" s="110">
        <v>8.4175070871439224E-5</v>
      </c>
    </row>
    <row r="81" spans="2:15">
      <c r="B81" s="105" t="s">
        <v>1379</v>
      </c>
      <c r="C81" s="106" t="s">
        <v>1380</v>
      </c>
      <c r="D81" s="107" t="s">
        <v>121</v>
      </c>
      <c r="E81" s="107" t="s">
        <v>308</v>
      </c>
      <c r="F81" s="106" t="s">
        <v>1381</v>
      </c>
      <c r="G81" s="107" t="s">
        <v>127</v>
      </c>
      <c r="H81" s="107" t="s">
        <v>133</v>
      </c>
      <c r="I81" s="109">
        <v>2663.8826880000001</v>
      </c>
      <c r="J81" s="121">
        <v>1781</v>
      </c>
      <c r="K81" s="109"/>
      <c r="L81" s="109">
        <v>47.443750673000004</v>
      </c>
      <c r="M81" s="110">
        <v>2.844016128331417E-5</v>
      </c>
      <c r="N81" s="110">
        <v>5.5986340688730766E-4</v>
      </c>
      <c r="O81" s="110">
        <v>1.7380050051504411E-5</v>
      </c>
    </row>
    <row r="82" spans="2:15">
      <c r="B82" s="105" t="s">
        <v>1382</v>
      </c>
      <c r="C82" s="106" t="s">
        <v>1383</v>
      </c>
      <c r="D82" s="107" t="s">
        <v>121</v>
      </c>
      <c r="E82" s="107" t="s">
        <v>308</v>
      </c>
      <c r="F82" s="106" t="s">
        <v>1384</v>
      </c>
      <c r="G82" s="107" t="s">
        <v>157</v>
      </c>
      <c r="H82" s="107" t="s">
        <v>133</v>
      </c>
      <c r="I82" s="109">
        <v>1944.3519819999999</v>
      </c>
      <c r="J82" s="121">
        <v>6670</v>
      </c>
      <c r="K82" s="109"/>
      <c r="L82" s="109">
        <v>129.68827719399999</v>
      </c>
      <c r="M82" s="110">
        <v>5.9021773482960437E-5</v>
      </c>
      <c r="N82" s="110">
        <v>1.5303958829818874E-3</v>
      </c>
      <c r="O82" s="110">
        <v>4.7508654285375282E-5</v>
      </c>
    </row>
    <row r="83" spans="2:15">
      <c r="B83" s="105" t="s">
        <v>1385</v>
      </c>
      <c r="C83" s="106" t="s">
        <v>1386</v>
      </c>
      <c r="D83" s="107" t="s">
        <v>121</v>
      </c>
      <c r="E83" s="107" t="s">
        <v>308</v>
      </c>
      <c r="F83" s="106" t="s">
        <v>1387</v>
      </c>
      <c r="G83" s="107" t="s">
        <v>129</v>
      </c>
      <c r="H83" s="107" t="s">
        <v>133</v>
      </c>
      <c r="I83" s="109">
        <v>139327.48550400001</v>
      </c>
      <c r="J83" s="121">
        <v>277</v>
      </c>
      <c r="K83" s="109"/>
      <c r="L83" s="109">
        <v>385.937134845</v>
      </c>
      <c r="M83" s="110">
        <v>2.7388755279797314E-4</v>
      </c>
      <c r="N83" s="110">
        <v>4.5542790376734161E-3</v>
      </c>
      <c r="O83" s="110">
        <v>1.4138019497175993E-4</v>
      </c>
    </row>
    <row r="84" spans="2:15">
      <c r="B84" s="105" t="s">
        <v>1388</v>
      </c>
      <c r="C84" s="106" t="s">
        <v>1389</v>
      </c>
      <c r="D84" s="107" t="s">
        <v>121</v>
      </c>
      <c r="E84" s="107" t="s">
        <v>308</v>
      </c>
      <c r="F84" s="106" t="s">
        <v>698</v>
      </c>
      <c r="G84" s="107" t="s">
        <v>699</v>
      </c>
      <c r="H84" s="107" t="s">
        <v>133</v>
      </c>
      <c r="I84" s="109">
        <v>4581.7051590000001</v>
      </c>
      <c r="J84" s="121">
        <v>9351</v>
      </c>
      <c r="K84" s="109"/>
      <c r="L84" s="109">
        <v>428.43524938200005</v>
      </c>
      <c r="M84" s="110">
        <v>1.3616632877986852E-4</v>
      </c>
      <c r="N84" s="110">
        <v>5.0557811080928277E-3</v>
      </c>
      <c r="O84" s="110">
        <v>1.5694851213197917E-4</v>
      </c>
    </row>
    <row r="85" spans="2:15">
      <c r="B85" s="105" t="s">
        <v>1390</v>
      </c>
      <c r="C85" s="106" t="s">
        <v>1391</v>
      </c>
      <c r="D85" s="107" t="s">
        <v>121</v>
      </c>
      <c r="E85" s="107" t="s">
        <v>308</v>
      </c>
      <c r="F85" s="106" t="s">
        <v>1392</v>
      </c>
      <c r="G85" s="107" t="s">
        <v>127</v>
      </c>
      <c r="H85" s="107" t="s">
        <v>133</v>
      </c>
      <c r="I85" s="109">
        <v>14113.077592</v>
      </c>
      <c r="J85" s="121">
        <v>1623</v>
      </c>
      <c r="K85" s="109"/>
      <c r="L85" s="109">
        <v>229.05524931399998</v>
      </c>
      <c r="M85" s="110">
        <v>1.4987294896179278E-4</v>
      </c>
      <c r="N85" s="110">
        <v>2.7029830151969456E-3</v>
      </c>
      <c r="O85" s="110">
        <v>8.3909717110597316E-5</v>
      </c>
    </row>
    <row r="86" spans="2:15">
      <c r="B86" s="105" t="s">
        <v>1393</v>
      </c>
      <c r="C86" s="106" t="s">
        <v>1394</v>
      </c>
      <c r="D86" s="107" t="s">
        <v>121</v>
      </c>
      <c r="E86" s="107" t="s">
        <v>308</v>
      </c>
      <c r="F86" s="106" t="s">
        <v>1395</v>
      </c>
      <c r="G86" s="107" t="s">
        <v>157</v>
      </c>
      <c r="H86" s="107" t="s">
        <v>133</v>
      </c>
      <c r="I86" s="109">
        <v>155.81961200000001</v>
      </c>
      <c r="J86" s="121">
        <v>6433</v>
      </c>
      <c r="K86" s="109"/>
      <c r="L86" s="109">
        <v>10.023875620999998</v>
      </c>
      <c r="M86" s="110">
        <v>2.825879915945188E-6</v>
      </c>
      <c r="N86" s="110">
        <v>1.1828746833418983E-4</v>
      </c>
      <c r="O86" s="110">
        <v>3.6720423139349302E-6</v>
      </c>
    </row>
    <row r="87" spans="2:15">
      <c r="B87" s="105" t="s">
        <v>1396</v>
      </c>
      <c r="C87" s="106" t="s">
        <v>1397</v>
      </c>
      <c r="D87" s="107" t="s">
        <v>121</v>
      </c>
      <c r="E87" s="107" t="s">
        <v>308</v>
      </c>
      <c r="F87" s="106" t="s">
        <v>654</v>
      </c>
      <c r="G87" s="107" t="s">
        <v>156</v>
      </c>
      <c r="H87" s="107" t="s">
        <v>133</v>
      </c>
      <c r="I87" s="109">
        <v>28832.216623</v>
      </c>
      <c r="J87" s="121">
        <v>1846</v>
      </c>
      <c r="K87" s="109"/>
      <c r="L87" s="109">
        <v>532.24271886200006</v>
      </c>
      <c r="M87" s="110">
        <v>1.7487313982460559E-4</v>
      </c>
      <c r="N87" s="110">
        <v>6.2807686501612017E-3</v>
      </c>
      <c r="O87" s="110">
        <v>1.9497626056438051E-4</v>
      </c>
    </row>
    <row r="88" spans="2:15">
      <c r="B88" s="105" t="s">
        <v>1398</v>
      </c>
      <c r="C88" s="106" t="s">
        <v>1399</v>
      </c>
      <c r="D88" s="107" t="s">
        <v>121</v>
      </c>
      <c r="E88" s="107" t="s">
        <v>308</v>
      </c>
      <c r="F88" s="106" t="s">
        <v>1400</v>
      </c>
      <c r="G88" s="107" t="s">
        <v>128</v>
      </c>
      <c r="H88" s="107" t="s">
        <v>133</v>
      </c>
      <c r="I88" s="109">
        <v>1935.8255859999999</v>
      </c>
      <c r="J88" s="121">
        <v>13110</v>
      </c>
      <c r="K88" s="109"/>
      <c r="L88" s="109">
        <v>253.78673428400003</v>
      </c>
      <c r="M88" s="110">
        <v>1.5800243309757072E-4</v>
      </c>
      <c r="N88" s="110">
        <v>2.9948286900492566E-3</v>
      </c>
      <c r="O88" s="110">
        <v>9.2969592026246573E-5</v>
      </c>
    </row>
    <row r="89" spans="2:15">
      <c r="B89" s="105" t="s">
        <v>1401</v>
      </c>
      <c r="C89" s="106" t="s">
        <v>1402</v>
      </c>
      <c r="D89" s="107" t="s">
        <v>121</v>
      </c>
      <c r="E89" s="107" t="s">
        <v>308</v>
      </c>
      <c r="F89" s="106" t="s">
        <v>1403</v>
      </c>
      <c r="G89" s="107" t="s">
        <v>600</v>
      </c>
      <c r="H89" s="107" t="s">
        <v>133</v>
      </c>
      <c r="I89" s="109">
        <v>793.52158099999997</v>
      </c>
      <c r="J89" s="121">
        <v>43690</v>
      </c>
      <c r="K89" s="109">
        <v>2.380564744</v>
      </c>
      <c r="L89" s="109">
        <v>349.07014358399999</v>
      </c>
      <c r="M89" s="110">
        <v>1.1667098163573707E-4</v>
      </c>
      <c r="N89" s="110">
        <v>4.1192274442332193E-3</v>
      </c>
      <c r="O89" s="110">
        <v>1.2787472493038727E-4</v>
      </c>
    </row>
    <row r="90" spans="2:15">
      <c r="B90" s="105" t="s">
        <v>1404</v>
      </c>
      <c r="C90" s="106" t="s">
        <v>1405</v>
      </c>
      <c r="D90" s="107" t="s">
        <v>121</v>
      </c>
      <c r="E90" s="107" t="s">
        <v>308</v>
      </c>
      <c r="F90" s="106" t="s">
        <v>1406</v>
      </c>
      <c r="G90" s="107" t="s">
        <v>504</v>
      </c>
      <c r="H90" s="107" t="s">
        <v>133</v>
      </c>
      <c r="I90" s="109">
        <v>28238.900283999996</v>
      </c>
      <c r="J90" s="121">
        <v>881.2</v>
      </c>
      <c r="K90" s="109"/>
      <c r="L90" s="109">
        <v>248.84118930200003</v>
      </c>
      <c r="M90" s="110">
        <v>2.6459042064984529E-4</v>
      </c>
      <c r="N90" s="110">
        <v>2.9364684292507216E-3</v>
      </c>
      <c r="O90" s="110">
        <v>9.1157892527369416E-5</v>
      </c>
    </row>
    <row r="91" spans="2:15">
      <c r="B91" s="105" t="s">
        <v>1407</v>
      </c>
      <c r="C91" s="106" t="s">
        <v>1408</v>
      </c>
      <c r="D91" s="107" t="s">
        <v>121</v>
      </c>
      <c r="E91" s="107" t="s">
        <v>308</v>
      </c>
      <c r="F91" s="106" t="s">
        <v>1409</v>
      </c>
      <c r="G91" s="107" t="s">
        <v>495</v>
      </c>
      <c r="H91" s="107" t="s">
        <v>133</v>
      </c>
      <c r="I91" s="109">
        <v>982.85003300000017</v>
      </c>
      <c r="J91" s="121">
        <v>32200</v>
      </c>
      <c r="K91" s="109"/>
      <c r="L91" s="109">
        <v>316.47771064699998</v>
      </c>
      <c r="M91" s="110">
        <v>7.199809545869566E-5</v>
      </c>
      <c r="N91" s="110">
        <v>3.734618085065514E-3</v>
      </c>
      <c r="O91" s="110">
        <v>1.159351521160539E-4</v>
      </c>
    </row>
    <row r="92" spans="2:15">
      <c r="B92" s="105" t="s">
        <v>1410</v>
      </c>
      <c r="C92" s="106" t="s">
        <v>1411</v>
      </c>
      <c r="D92" s="107" t="s">
        <v>121</v>
      </c>
      <c r="E92" s="107" t="s">
        <v>308</v>
      </c>
      <c r="F92" s="106" t="s">
        <v>623</v>
      </c>
      <c r="G92" s="107" t="s">
        <v>360</v>
      </c>
      <c r="H92" s="107" t="s">
        <v>133</v>
      </c>
      <c r="I92" s="109">
        <v>1816.9322950000001</v>
      </c>
      <c r="J92" s="121">
        <v>43790</v>
      </c>
      <c r="K92" s="109"/>
      <c r="L92" s="109">
        <v>795.63465206400008</v>
      </c>
      <c r="M92" s="110">
        <v>1.7088926818670044E-4</v>
      </c>
      <c r="N92" s="110">
        <v>9.3889441838680386E-3</v>
      </c>
      <c r="O92" s="110">
        <v>2.9146452123679083E-4</v>
      </c>
    </row>
    <row r="93" spans="2:15">
      <c r="B93" s="105" t="s">
        <v>1412</v>
      </c>
      <c r="C93" s="106" t="s">
        <v>1413</v>
      </c>
      <c r="D93" s="107" t="s">
        <v>121</v>
      </c>
      <c r="E93" s="107" t="s">
        <v>308</v>
      </c>
      <c r="F93" s="106" t="s">
        <v>1414</v>
      </c>
      <c r="G93" s="107" t="s">
        <v>316</v>
      </c>
      <c r="H93" s="107" t="s">
        <v>133</v>
      </c>
      <c r="I93" s="109">
        <v>59.367780000000003</v>
      </c>
      <c r="J93" s="121">
        <v>14660</v>
      </c>
      <c r="K93" s="109"/>
      <c r="L93" s="109">
        <v>8.7033165919999984</v>
      </c>
      <c r="M93" s="110">
        <v>1.6745658433335291E-6</v>
      </c>
      <c r="N93" s="110">
        <v>1.0270411612269436E-4</v>
      </c>
      <c r="O93" s="110">
        <v>3.1882824573802592E-6</v>
      </c>
    </row>
    <row r="94" spans="2:15">
      <c r="B94" s="105" t="s">
        <v>1415</v>
      </c>
      <c r="C94" s="106" t="s">
        <v>1416</v>
      </c>
      <c r="D94" s="107" t="s">
        <v>121</v>
      </c>
      <c r="E94" s="107" t="s">
        <v>308</v>
      </c>
      <c r="F94" s="106" t="s">
        <v>1417</v>
      </c>
      <c r="G94" s="107" t="s">
        <v>504</v>
      </c>
      <c r="H94" s="107" t="s">
        <v>133</v>
      </c>
      <c r="I94" s="109">
        <v>1153.2224180000001</v>
      </c>
      <c r="J94" s="121">
        <v>15650</v>
      </c>
      <c r="K94" s="109"/>
      <c r="L94" s="109">
        <v>180.47930847399999</v>
      </c>
      <c r="M94" s="110">
        <v>1.2078213795519564E-4</v>
      </c>
      <c r="N94" s="110">
        <v>2.1297591164608841E-3</v>
      </c>
      <c r="O94" s="110">
        <v>6.6114912291791601E-5</v>
      </c>
    </row>
    <row r="95" spans="2:15">
      <c r="B95" s="105" t="s">
        <v>1418</v>
      </c>
      <c r="C95" s="106" t="s">
        <v>1419</v>
      </c>
      <c r="D95" s="107" t="s">
        <v>121</v>
      </c>
      <c r="E95" s="107" t="s">
        <v>308</v>
      </c>
      <c r="F95" s="106" t="s">
        <v>818</v>
      </c>
      <c r="G95" s="107" t="s">
        <v>156</v>
      </c>
      <c r="H95" s="107" t="s">
        <v>133</v>
      </c>
      <c r="I95" s="109">
        <v>30318.958907</v>
      </c>
      <c r="J95" s="121">
        <v>2549</v>
      </c>
      <c r="K95" s="109"/>
      <c r="L95" s="109">
        <v>772.83026252800005</v>
      </c>
      <c r="M95" s="110">
        <v>1.6279478341748688E-4</v>
      </c>
      <c r="N95" s="110">
        <v>9.1198393378872158E-3</v>
      </c>
      <c r="O95" s="110">
        <v>2.8311059841434335E-4</v>
      </c>
    </row>
    <row r="96" spans="2:15">
      <c r="B96" s="105" t="s">
        <v>1420</v>
      </c>
      <c r="C96" s="106" t="s">
        <v>1421</v>
      </c>
      <c r="D96" s="107" t="s">
        <v>121</v>
      </c>
      <c r="E96" s="107" t="s">
        <v>308</v>
      </c>
      <c r="F96" s="106" t="s">
        <v>1422</v>
      </c>
      <c r="G96" s="107" t="s">
        <v>157</v>
      </c>
      <c r="H96" s="107" t="s">
        <v>133</v>
      </c>
      <c r="I96" s="109">
        <v>54.767325</v>
      </c>
      <c r="J96" s="121">
        <v>8798</v>
      </c>
      <c r="K96" s="109"/>
      <c r="L96" s="109">
        <v>4.8184292539999998</v>
      </c>
      <c r="M96" s="110">
        <v>1.2262356814262769E-6</v>
      </c>
      <c r="N96" s="110">
        <v>5.6860222468143396E-5</v>
      </c>
      <c r="O96" s="110">
        <v>1.7651332455005851E-6</v>
      </c>
    </row>
    <row r="97" spans="2:15">
      <c r="B97" s="105" t="s">
        <v>1423</v>
      </c>
      <c r="C97" s="106" t="s">
        <v>1424</v>
      </c>
      <c r="D97" s="107" t="s">
        <v>121</v>
      </c>
      <c r="E97" s="107" t="s">
        <v>308</v>
      </c>
      <c r="F97" s="106" t="s">
        <v>677</v>
      </c>
      <c r="G97" s="107" t="s">
        <v>678</v>
      </c>
      <c r="H97" s="107" t="s">
        <v>133</v>
      </c>
      <c r="I97" s="109">
        <v>3632.8700159999994</v>
      </c>
      <c r="J97" s="121">
        <v>29690</v>
      </c>
      <c r="K97" s="109"/>
      <c r="L97" s="109">
        <v>1078.5991076789999</v>
      </c>
      <c r="M97" s="110">
        <v>2.2482530337494469E-4</v>
      </c>
      <c r="N97" s="110">
        <v>1.2728086682118771E-2</v>
      </c>
      <c r="O97" s="110">
        <v>3.9512277615178784E-4</v>
      </c>
    </row>
    <row r="98" spans="2:15">
      <c r="B98" s="105" t="s">
        <v>1425</v>
      </c>
      <c r="C98" s="106" t="s">
        <v>1426</v>
      </c>
      <c r="D98" s="107" t="s">
        <v>121</v>
      </c>
      <c r="E98" s="107" t="s">
        <v>308</v>
      </c>
      <c r="F98" s="106" t="s">
        <v>935</v>
      </c>
      <c r="G98" s="107" t="s">
        <v>936</v>
      </c>
      <c r="H98" s="107" t="s">
        <v>133</v>
      </c>
      <c r="I98" s="109">
        <v>2522.7932959999998</v>
      </c>
      <c r="J98" s="121">
        <v>7615</v>
      </c>
      <c r="K98" s="109"/>
      <c r="L98" s="109">
        <v>192.11070949299997</v>
      </c>
      <c r="M98" s="110">
        <v>5.6994911493973483E-5</v>
      </c>
      <c r="N98" s="110">
        <v>2.2670163043727954E-3</v>
      </c>
      <c r="O98" s="110">
        <v>7.0375838736512687E-5</v>
      </c>
    </row>
    <row r="99" spans="2:15">
      <c r="B99" s="105" t="s">
        <v>1427</v>
      </c>
      <c r="C99" s="106" t="s">
        <v>1428</v>
      </c>
      <c r="D99" s="107" t="s">
        <v>121</v>
      </c>
      <c r="E99" s="107" t="s">
        <v>308</v>
      </c>
      <c r="F99" s="106" t="s">
        <v>868</v>
      </c>
      <c r="G99" s="107" t="s">
        <v>645</v>
      </c>
      <c r="H99" s="107" t="s">
        <v>133</v>
      </c>
      <c r="I99" s="109">
        <v>5693.5760559999999</v>
      </c>
      <c r="J99" s="121">
        <v>3382</v>
      </c>
      <c r="K99" s="109"/>
      <c r="L99" s="109">
        <v>192.55674221099997</v>
      </c>
      <c r="M99" s="110">
        <v>1.0512799235488654E-4</v>
      </c>
      <c r="N99" s="110">
        <v>2.2722797456804574E-3</v>
      </c>
      <c r="O99" s="110">
        <v>7.0539233722227007E-5</v>
      </c>
    </row>
    <row r="100" spans="2:15">
      <c r="B100" s="105" t="s">
        <v>1429</v>
      </c>
      <c r="C100" s="106" t="s">
        <v>1430</v>
      </c>
      <c r="D100" s="107" t="s">
        <v>121</v>
      </c>
      <c r="E100" s="107" t="s">
        <v>308</v>
      </c>
      <c r="F100" s="106" t="s">
        <v>482</v>
      </c>
      <c r="G100" s="107" t="s">
        <v>342</v>
      </c>
      <c r="H100" s="107" t="s">
        <v>133</v>
      </c>
      <c r="I100" s="109">
        <v>2393.5029770000001</v>
      </c>
      <c r="J100" s="121">
        <v>20750</v>
      </c>
      <c r="K100" s="109"/>
      <c r="L100" s="109">
        <v>496.65186763499997</v>
      </c>
      <c r="M100" s="110">
        <v>1.9620222936606391E-4</v>
      </c>
      <c r="N100" s="110">
        <v>5.8607762393734228E-3</v>
      </c>
      <c r="O100" s="110">
        <v>1.819382783870369E-4</v>
      </c>
    </row>
    <row r="101" spans="2:15">
      <c r="B101" s="105" t="s">
        <v>1431</v>
      </c>
      <c r="C101" s="106" t="s">
        <v>1432</v>
      </c>
      <c r="D101" s="107" t="s">
        <v>121</v>
      </c>
      <c r="E101" s="107" t="s">
        <v>308</v>
      </c>
      <c r="F101" s="106" t="s">
        <v>485</v>
      </c>
      <c r="G101" s="107" t="s">
        <v>342</v>
      </c>
      <c r="H101" s="107" t="s">
        <v>133</v>
      </c>
      <c r="I101" s="109">
        <v>28001.398494000001</v>
      </c>
      <c r="J101" s="121">
        <v>1742</v>
      </c>
      <c r="K101" s="109"/>
      <c r="L101" s="109">
        <v>487.78436175699994</v>
      </c>
      <c r="M101" s="110">
        <v>1.4465213861070028E-4</v>
      </c>
      <c r="N101" s="110">
        <v>5.7561345957211707E-3</v>
      </c>
      <c r="O101" s="110">
        <v>1.7868984853472848E-4</v>
      </c>
    </row>
    <row r="102" spans="2:15">
      <c r="B102" s="105" t="s">
        <v>1433</v>
      </c>
      <c r="C102" s="106" t="s">
        <v>1434</v>
      </c>
      <c r="D102" s="107" t="s">
        <v>121</v>
      </c>
      <c r="E102" s="107" t="s">
        <v>308</v>
      </c>
      <c r="F102" s="106" t="s">
        <v>1435</v>
      </c>
      <c r="G102" s="107" t="s">
        <v>495</v>
      </c>
      <c r="H102" s="107" t="s">
        <v>133</v>
      </c>
      <c r="I102" s="109">
        <v>1867.585499</v>
      </c>
      <c r="J102" s="121">
        <v>6630</v>
      </c>
      <c r="K102" s="109"/>
      <c r="L102" s="109">
        <v>123.82091856599999</v>
      </c>
      <c r="M102" s="110">
        <v>3.8552288381778458E-5</v>
      </c>
      <c r="N102" s="110">
        <v>1.4611576936670795E-3</v>
      </c>
      <c r="O102" s="110">
        <v>4.5359267165296685E-5</v>
      </c>
    </row>
    <row r="103" spans="2:15">
      <c r="B103" s="105" t="s">
        <v>1436</v>
      </c>
      <c r="C103" s="106" t="s">
        <v>1437</v>
      </c>
      <c r="D103" s="107" t="s">
        <v>121</v>
      </c>
      <c r="E103" s="107" t="s">
        <v>308</v>
      </c>
      <c r="F103" s="106" t="s">
        <v>1438</v>
      </c>
      <c r="G103" s="107" t="s">
        <v>495</v>
      </c>
      <c r="H103" s="107" t="s">
        <v>133</v>
      </c>
      <c r="I103" s="109">
        <v>879.38798399999996</v>
      </c>
      <c r="J103" s="121">
        <v>24600</v>
      </c>
      <c r="K103" s="109"/>
      <c r="L103" s="109">
        <v>216.32944407900001</v>
      </c>
      <c r="M103" s="110">
        <v>6.383671631175247E-5</v>
      </c>
      <c r="N103" s="110">
        <v>2.5528112312805011E-3</v>
      </c>
      <c r="O103" s="110">
        <v>7.9247878010766911E-5</v>
      </c>
    </row>
    <row r="104" spans="2:15">
      <c r="B104" s="105" t="s">
        <v>1439</v>
      </c>
      <c r="C104" s="106" t="s">
        <v>1440</v>
      </c>
      <c r="D104" s="107" t="s">
        <v>121</v>
      </c>
      <c r="E104" s="107" t="s">
        <v>308</v>
      </c>
      <c r="F104" s="106" t="s">
        <v>1441</v>
      </c>
      <c r="G104" s="107" t="s">
        <v>127</v>
      </c>
      <c r="H104" s="107" t="s">
        <v>133</v>
      </c>
      <c r="I104" s="109">
        <v>86749.541387999983</v>
      </c>
      <c r="J104" s="121">
        <v>232.4</v>
      </c>
      <c r="K104" s="109"/>
      <c r="L104" s="109">
        <v>201.60593417699999</v>
      </c>
      <c r="M104" s="110">
        <v>7.7188156041511167E-5</v>
      </c>
      <c r="N104" s="110">
        <v>2.3790653891381372E-3</v>
      </c>
      <c r="O104" s="110">
        <v>7.3854220565884297E-5</v>
      </c>
    </row>
    <row r="105" spans="2:15">
      <c r="B105" s="105" t="s">
        <v>1442</v>
      </c>
      <c r="C105" s="106" t="s">
        <v>1443</v>
      </c>
      <c r="D105" s="107" t="s">
        <v>121</v>
      </c>
      <c r="E105" s="107" t="s">
        <v>308</v>
      </c>
      <c r="F105" s="106" t="s">
        <v>1444</v>
      </c>
      <c r="G105" s="107" t="s">
        <v>699</v>
      </c>
      <c r="H105" s="107" t="s">
        <v>133</v>
      </c>
      <c r="I105" s="109">
        <v>65503.911393000002</v>
      </c>
      <c r="J105" s="121">
        <v>306</v>
      </c>
      <c r="K105" s="109"/>
      <c r="L105" s="109">
        <v>200.441968863</v>
      </c>
      <c r="M105" s="110">
        <v>7.1450256065699069E-5</v>
      </c>
      <c r="N105" s="110">
        <v>2.3653299323719511E-3</v>
      </c>
      <c r="O105" s="110">
        <v>7.342782562179638E-5</v>
      </c>
    </row>
    <row r="106" spans="2:15">
      <c r="B106" s="105" t="s">
        <v>1445</v>
      </c>
      <c r="C106" s="106" t="s">
        <v>1446</v>
      </c>
      <c r="D106" s="107" t="s">
        <v>121</v>
      </c>
      <c r="E106" s="107" t="s">
        <v>308</v>
      </c>
      <c r="F106" s="106" t="s">
        <v>494</v>
      </c>
      <c r="G106" s="107" t="s">
        <v>495</v>
      </c>
      <c r="H106" s="107" t="s">
        <v>133</v>
      </c>
      <c r="I106" s="109">
        <v>62790.557511999999</v>
      </c>
      <c r="J106" s="121">
        <v>2029</v>
      </c>
      <c r="K106" s="109"/>
      <c r="L106" s="109">
        <v>1274.0204119089999</v>
      </c>
      <c r="M106" s="110">
        <v>2.3635851749183553E-4</v>
      </c>
      <c r="N106" s="110">
        <v>1.503416989882434E-2</v>
      </c>
      <c r="O106" s="110">
        <v>4.667113837232496E-4</v>
      </c>
    </row>
    <row r="107" spans="2:15">
      <c r="B107" s="105" t="s">
        <v>1447</v>
      </c>
      <c r="C107" s="106" t="s">
        <v>1448</v>
      </c>
      <c r="D107" s="107" t="s">
        <v>121</v>
      </c>
      <c r="E107" s="107" t="s">
        <v>308</v>
      </c>
      <c r="F107" s="106" t="s">
        <v>1449</v>
      </c>
      <c r="G107" s="107" t="s">
        <v>128</v>
      </c>
      <c r="H107" s="107" t="s">
        <v>133</v>
      </c>
      <c r="I107" s="109">
        <v>771.86438999999996</v>
      </c>
      <c r="J107" s="121">
        <v>35260</v>
      </c>
      <c r="K107" s="109"/>
      <c r="L107" s="109">
        <v>272.15938399700002</v>
      </c>
      <c r="M107" s="110">
        <v>8.989800839762305E-5</v>
      </c>
      <c r="N107" s="110">
        <v>3.2116364701247281E-3</v>
      </c>
      <c r="O107" s="110">
        <v>9.9700037386512313E-5</v>
      </c>
    </row>
    <row r="108" spans="2:15">
      <c r="B108" s="105" t="s">
        <v>1450</v>
      </c>
      <c r="C108" s="106" t="s">
        <v>1451</v>
      </c>
      <c r="D108" s="107" t="s">
        <v>121</v>
      </c>
      <c r="E108" s="107" t="s">
        <v>308</v>
      </c>
      <c r="F108" s="106" t="s">
        <v>1452</v>
      </c>
      <c r="G108" s="107" t="s">
        <v>715</v>
      </c>
      <c r="H108" s="107" t="s">
        <v>133</v>
      </c>
      <c r="I108" s="109">
        <v>8662.3112000000001</v>
      </c>
      <c r="J108" s="121">
        <v>1780</v>
      </c>
      <c r="K108" s="109"/>
      <c r="L108" s="109">
        <v>154.189139367</v>
      </c>
      <c r="M108" s="110">
        <v>8.6549738593609885E-5</v>
      </c>
      <c r="N108" s="110">
        <v>1.8195200768593015E-3</v>
      </c>
      <c r="O108" s="110">
        <v>5.6484045244802245E-5</v>
      </c>
    </row>
    <row r="109" spans="2:15">
      <c r="B109" s="111"/>
      <c r="C109" s="106"/>
      <c r="D109" s="106"/>
      <c r="E109" s="106"/>
      <c r="F109" s="106"/>
      <c r="G109" s="106"/>
      <c r="H109" s="106"/>
      <c r="I109" s="109"/>
      <c r="J109" s="121"/>
      <c r="K109" s="106"/>
      <c r="L109" s="106"/>
      <c r="M109" s="106"/>
      <c r="N109" s="110"/>
      <c r="O109" s="106"/>
    </row>
    <row r="110" spans="2:15">
      <c r="B110" s="104" t="s">
        <v>30</v>
      </c>
      <c r="C110" s="99"/>
      <c r="D110" s="100"/>
      <c r="E110" s="100"/>
      <c r="F110" s="99"/>
      <c r="G110" s="100"/>
      <c r="H110" s="100"/>
      <c r="I110" s="102"/>
      <c r="J110" s="119"/>
      <c r="K110" s="102"/>
      <c r="L110" s="102">
        <v>4236.3376760059991</v>
      </c>
      <c r="M110" s="103"/>
      <c r="N110" s="103">
        <v>4.9991208754992897E-2</v>
      </c>
      <c r="O110" s="103">
        <v>1.5518958724728171E-3</v>
      </c>
    </row>
    <row r="111" spans="2:15">
      <c r="B111" s="105" t="s">
        <v>1453</v>
      </c>
      <c r="C111" s="106" t="s">
        <v>1454</v>
      </c>
      <c r="D111" s="107" t="s">
        <v>121</v>
      </c>
      <c r="E111" s="107" t="s">
        <v>308</v>
      </c>
      <c r="F111" s="106" t="s">
        <v>1455</v>
      </c>
      <c r="G111" s="107" t="s">
        <v>1456</v>
      </c>
      <c r="H111" s="107" t="s">
        <v>133</v>
      </c>
      <c r="I111" s="109">
        <v>52991.091398999997</v>
      </c>
      <c r="J111" s="121">
        <v>176.1</v>
      </c>
      <c r="K111" s="109"/>
      <c r="L111" s="109">
        <v>93.317311951999997</v>
      </c>
      <c r="M111" s="110">
        <v>1.7850947803653872E-4</v>
      </c>
      <c r="N111" s="110">
        <v>1.1011976804090389E-3</v>
      </c>
      <c r="O111" s="110">
        <v>3.4184893255511581E-5</v>
      </c>
    </row>
    <row r="112" spans="2:15">
      <c r="B112" s="105" t="s">
        <v>1457</v>
      </c>
      <c r="C112" s="106" t="s">
        <v>1458</v>
      </c>
      <c r="D112" s="107" t="s">
        <v>121</v>
      </c>
      <c r="E112" s="107" t="s">
        <v>308</v>
      </c>
      <c r="F112" s="106" t="s">
        <v>628</v>
      </c>
      <c r="G112" s="107" t="s">
        <v>629</v>
      </c>
      <c r="H112" s="107" t="s">
        <v>133</v>
      </c>
      <c r="I112" s="109">
        <v>21466.694907000001</v>
      </c>
      <c r="J112" s="121">
        <v>521.79999999999995</v>
      </c>
      <c r="K112" s="109"/>
      <c r="L112" s="109">
        <v>112.01321401499999</v>
      </c>
      <c r="M112" s="110">
        <v>1.3021518267401926E-4</v>
      </c>
      <c r="N112" s="110">
        <v>1.3218200231906231E-3</v>
      </c>
      <c r="O112" s="110">
        <v>4.1033755518795575E-5</v>
      </c>
    </row>
    <row r="113" spans="2:15">
      <c r="B113" s="105" t="s">
        <v>1459</v>
      </c>
      <c r="C113" s="106" t="s">
        <v>1460</v>
      </c>
      <c r="D113" s="107" t="s">
        <v>121</v>
      </c>
      <c r="E113" s="107" t="s">
        <v>308</v>
      </c>
      <c r="F113" s="106" t="s">
        <v>1461</v>
      </c>
      <c r="G113" s="107" t="s">
        <v>1462</v>
      </c>
      <c r="H113" s="107" t="s">
        <v>133</v>
      </c>
      <c r="I113" s="109">
        <v>731.58192699999995</v>
      </c>
      <c r="J113" s="121">
        <v>2109</v>
      </c>
      <c r="K113" s="109"/>
      <c r="L113" s="109">
        <v>15.429062847999999</v>
      </c>
      <c r="M113" s="110">
        <v>1.6370162940400931E-4</v>
      </c>
      <c r="N113" s="110">
        <v>1.8207177064682623E-4</v>
      </c>
      <c r="O113" s="110">
        <v>5.6521223710640243E-6</v>
      </c>
    </row>
    <row r="114" spans="2:15">
      <c r="B114" s="105" t="s">
        <v>1463</v>
      </c>
      <c r="C114" s="106" t="s">
        <v>1464</v>
      </c>
      <c r="D114" s="107" t="s">
        <v>121</v>
      </c>
      <c r="E114" s="107" t="s">
        <v>308</v>
      </c>
      <c r="F114" s="106" t="s">
        <v>1465</v>
      </c>
      <c r="G114" s="107" t="s">
        <v>129</v>
      </c>
      <c r="H114" s="107" t="s">
        <v>133</v>
      </c>
      <c r="I114" s="109">
        <v>9562.5589629999995</v>
      </c>
      <c r="J114" s="121">
        <v>491.3</v>
      </c>
      <c r="K114" s="109"/>
      <c r="L114" s="109">
        <v>46.980852182</v>
      </c>
      <c r="M114" s="110">
        <v>1.7382830245061946E-4</v>
      </c>
      <c r="N114" s="110">
        <v>5.544009398070702E-4</v>
      </c>
      <c r="O114" s="110">
        <v>1.7210476633968425E-5</v>
      </c>
    </row>
    <row r="115" spans="2:15">
      <c r="B115" s="105" t="s">
        <v>1466</v>
      </c>
      <c r="C115" s="106" t="s">
        <v>1467</v>
      </c>
      <c r="D115" s="107" t="s">
        <v>121</v>
      </c>
      <c r="E115" s="107" t="s">
        <v>308</v>
      </c>
      <c r="F115" s="106" t="s">
        <v>1468</v>
      </c>
      <c r="G115" s="107" t="s">
        <v>129</v>
      </c>
      <c r="H115" s="107" t="s">
        <v>133</v>
      </c>
      <c r="I115" s="109">
        <v>4204.951967</v>
      </c>
      <c r="J115" s="121">
        <v>2967</v>
      </c>
      <c r="K115" s="109"/>
      <c r="L115" s="109">
        <v>124.760924866</v>
      </c>
      <c r="M115" s="110">
        <v>2.4885276187406675E-4</v>
      </c>
      <c r="N115" s="110">
        <v>1.4722503059110149E-3</v>
      </c>
      <c r="O115" s="110">
        <v>4.5703619294101446E-5</v>
      </c>
    </row>
    <row r="116" spans="2:15">
      <c r="B116" s="105" t="s">
        <v>1469</v>
      </c>
      <c r="C116" s="106" t="s">
        <v>1470</v>
      </c>
      <c r="D116" s="107" t="s">
        <v>121</v>
      </c>
      <c r="E116" s="107" t="s">
        <v>308</v>
      </c>
      <c r="F116" s="106" t="s">
        <v>1471</v>
      </c>
      <c r="G116" s="107" t="s">
        <v>600</v>
      </c>
      <c r="H116" s="107" t="s">
        <v>133</v>
      </c>
      <c r="I116" s="109">
        <v>1380.1365900000001</v>
      </c>
      <c r="J116" s="121">
        <v>9900</v>
      </c>
      <c r="K116" s="109"/>
      <c r="L116" s="109">
        <v>136.63352241000001</v>
      </c>
      <c r="M116" s="110">
        <v>3.4503414750000004E-4</v>
      </c>
      <c r="N116" s="110">
        <v>1.6123537508388739E-3</v>
      </c>
      <c r="O116" s="110">
        <v>5.0052903164558998E-5</v>
      </c>
    </row>
    <row r="117" spans="2:15">
      <c r="B117" s="105" t="s">
        <v>1472</v>
      </c>
      <c r="C117" s="106" t="s">
        <v>1473</v>
      </c>
      <c r="D117" s="107" t="s">
        <v>121</v>
      </c>
      <c r="E117" s="107" t="s">
        <v>308</v>
      </c>
      <c r="F117" s="106" t="s">
        <v>1474</v>
      </c>
      <c r="G117" s="107" t="s">
        <v>128</v>
      </c>
      <c r="H117" s="107" t="s">
        <v>133</v>
      </c>
      <c r="I117" s="109">
        <v>5257.6631999999991</v>
      </c>
      <c r="J117" s="121">
        <v>628.1</v>
      </c>
      <c r="K117" s="109"/>
      <c r="L117" s="109">
        <v>33.023382558999998</v>
      </c>
      <c r="M117" s="110">
        <v>9.3035623389047258E-5</v>
      </c>
      <c r="N117" s="110">
        <v>3.89694811311501E-4</v>
      </c>
      <c r="O117" s="110">
        <v>1.2097442415572526E-5</v>
      </c>
    </row>
    <row r="118" spans="2:15">
      <c r="B118" s="105" t="s">
        <v>1475</v>
      </c>
      <c r="C118" s="106" t="s">
        <v>1476</v>
      </c>
      <c r="D118" s="107" t="s">
        <v>121</v>
      </c>
      <c r="E118" s="107" t="s">
        <v>308</v>
      </c>
      <c r="F118" s="106" t="s">
        <v>1477</v>
      </c>
      <c r="G118" s="107" t="s">
        <v>699</v>
      </c>
      <c r="H118" s="107" t="s">
        <v>133</v>
      </c>
      <c r="I118" s="109">
        <v>424.48839199999998</v>
      </c>
      <c r="J118" s="121">
        <v>5349</v>
      </c>
      <c r="K118" s="109"/>
      <c r="L118" s="109">
        <v>22.705884084000001</v>
      </c>
      <c r="M118" s="110">
        <v>3.3035928585965219E-5</v>
      </c>
      <c r="N118" s="110">
        <v>2.6794242527901531E-4</v>
      </c>
      <c r="O118" s="110">
        <v>8.3178373599404098E-6</v>
      </c>
    </row>
    <row r="119" spans="2:15">
      <c r="B119" s="105" t="s">
        <v>1478</v>
      </c>
      <c r="C119" s="106" t="s">
        <v>1479</v>
      </c>
      <c r="D119" s="107" t="s">
        <v>121</v>
      </c>
      <c r="E119" s="107" t="s">
        <v>308</v>
      </c>
      <c r="F119" s="106" t="s">
        <v>1480</v>
      </c>
      <c r="G119" s="107" t="s">
        <v>1481</v>
      </c>
      <c r="H119" s="107" t="s">
        <v>133</v>
      </c>
      <c r="I119" s="109">
        <v>4791.1485540000003</v>
      </c>
      <c r="J119" s="121">
        <v>284.8</v>
      </c>
      <c r="K119" s="109"/>
      <c r="L119" s="109">
        <v>13.645191088999997</v>
      </c>
      <c r="M119" s="110">
        <v>2.4666970462746464E-4</v>
      </c>
      <c r="N119" s="110">
        <v>1.6102106309785153E-4</v>
      </c>
      <c r="O119" s="110">
        <v>4.9986373489675457E-6</v>
      </c>
    </row>
    <row r="120" spans="2:15">
      <c r="B120" s="105" t="s">
        <v>1482</v>
      </c>
      <c r="C120" s="106" t="s">
        <v>1483</v>
      </c>
      <c r="D120" s="107" t="s">
        <v>121</v>
      </c>
      <c r="E120" s="107" t="s">
        <v>308</v>
      </c>
      <c r="F120" s="106" t="s">
        <v>1484</v>
      </c>
      <c r="G120" s="107" t="s">
        <v>155</v>
      </c>
      <c r="H120" s="107" t="s">
        <v>133</v>
      </c>
      <c r="I120" s="109">
        <v>382.779788</v>
      </c>
      <c r="J120" s="121">
        <v>2845</v>
      </c>
      <c r="K120" s="109"/>
      <c r="L120" s="109">
        <v>10.890084964999998</v>
      </c>
      <c r="M120" s="110">
        <v>3.7791436727001884E-5</v>
      </c>
      <c r="N120" s="110">
        <v>1.2850923426816873E-4</v>
      </c>
      <c r="O120" s="110">
        <v>3.9893604336081369E-6</v>
      </c>
    </row>
    <row r="121" spans="2:15">
      <c r="B121" s="105" t="s">
        <v>1485</v>
      </c>
      <c r="C121" s="106" t="s">
        <v>1486</v>
      </c>
      <c r="D121" s="107" t="s">
        <v>121</v>
      </c>
      <c r="E121" s="107" t="s">
        <v>308</v>
      </c>
      <c r="F121" s="106" t="s">
        <v>1487</v>
      </c>
      <c r="G121" s="107" t="s">
        <v>1462</v>
      </c>
      <c r="H121" s="107" t="s">
        <v>133</v>
      </c>
      <c r="I121" s="109">
        <v>2875.634372</v>
      </c>
      <c r="J121" s="121">
        <v>492.5</v>
      </c>
      <c r="K121" s="109"/>
      <c r="L121" s="109">
        <v>14.162499275</v>
      </c>
      <c r="M121" s="110">
        <v>5.5384945170503411E-5</v>
      </c>
      <c r="N121" s="110">
        <v>1.6712559571418781E-4</v>
      </c>
      <c r="O121" s="110">
        <v>5.1881426481312063E-6</v>
      </c>
    </row>
    <row r="122" spans="2:15">
      <c r="B122" s="105" t="s">
        <v>1488</v>
      </c>
      <c r="C122" s="106" t="s">
        <v>1489</v>
      </c>
      <c r="D122" s="107" t="s">
        <v>121</v>
      </c>
      <c r="E122" s="107" t="s">
        <v>308</v>
      </c>
      <c r="F122" s="106" t="s">
        <v>1490</v>
      </c>
      <c r="G122" s="107" t="s">
        <v>600</v>
      </c>
      <c r="H122" s="107" t="s">
        <v>133</v>
      </c>
      <c r="I122" s="109">
        <v>3014.5228189999998</v>
      </c>
      <c r="J122" s="121">
        <v>2258</v>
      </c>
      <c r="K122" s="109"/>
      <c r="L122" s="109">
        <v>68.067925250000002</v>
      </c>
      <c r="M122" s="110">
        <v>1.0768547388430012E-4</v>
      </c>
      <c r="N122" s="110">
        <v>8.0324046875794499E-4</v>
      </c>
      <c r="O122" s="110">
        <v>2.493529560723187E-5</v>
      </c>
    </row>
    <row r="123" spans="2:15">
      <c r="B123" s="105" t="s">
        <v>1491</v>
      </c>
      <c r="C123" s="106" t="s">
        <v>1492</v>
      </c>
      <c r="D123" s="107" t="s">
        <v>121</v>
      </c>
      <c r="E123" s="107" t="s">
        <v>308</v>
      </c>
      <c r="F123" s="106" t="s">
        <v>1493</v>
      </c>
      <c r="G123" s="107" t="s">
        <v>129</v>
      </c>
      <c r="H123" s="107" t="s">
        <v>133</v>
      </c>
      <c r="I123" s="109">
        <v>1609.2743149999997</v>
      </c>
      <c r="J123" s="121">
        <v>1997</v>
      </c>
      <c r="K123" s="109"/>
      <c r="L123" s="109">
        <v>32.137208070999996</v>
      </c>
      <c r="M123" s="110">
        <v>2.4362992352474976E-4</v>
      </c>
      <c r="N123" s="110">
        <v>3.7923744525357998E-4</v>
      </c>
      <c r="O123" s="110">
        <v>1.1772810472749097E-5</v>
      </c>
    </row>
    <row r="124" spans="2:15">
      <c r="B124" s="105" t="s">
        <v>1494</v>
      </c>
      <c r="C124" s="106" t="s">
        <v>1495</v>
      </c>
      <c r="D124" s="107" t="s">
        <v>121</v>
      </c>
      <c r="E124" s="107" t="s">
        <v>308</v>
      </c>
      <c r="F124" s="106" t="s">
        <v>1496</v>
      </c>
      <c r="G124" s="107" t="s">
        <v>600</v>
      </c>
      <c r="H124" s="107" t="s">
        <v>133</v>
      </c>
      <c r="I124" s="109">
        <v>701.58708999999999</v>
      </c>
      <c r="J124" s="121">
        <v>14640</v>
      </c>
      <c r="K124" s="109"/>
      <c r="L124" s="109">
        <v>102.71235000200002</v>
      </c>
      <c r="M124" s="110">
        <v>1.3862579514698043E-4</v>
      </c>
      <c r="N124" s="110">
        <v>1.212064505562943E-3</v>
      </c>
      <c r="O124" s="110">
        <v>3.762657375565202E-5</v>
      </c>
    </row>
    <row r="125" spans="2:15">
      <c r="B125" s="105" t="s">
        <v>1497</v>
      </c>
      <c r="C125" s="106" t="s">
        <v>1498</v>
      </c>
      <c r="D125" s="107" t="s">
        <v>121</v>
      </c>
      <c r="E125" s="107" t="s">
        <v>308</v>
      </c>
      <c r="F125" s="106" t="s">
        <v>1499</v>
      </c>
      <c r="G125" s="107" t="s">
        <v>1500</v>
      </c>
      <c r="H125" s="107" t="s">
        <v>133</v>
      </c>
      <c r="I125" s="109">
        <v>2160.7637519999998</v>
      </c>
      <c r="J125" s="121">
        <v>503</v>
      </c>
      <c r="K125" s="109"/>
      <c r="L125" s="109">
        <v>10.868641674000003</v>
      </c>
      <c r="M125" s="110">
        <v>7.3452823038411622E-5</v>
      </c>
      <c r="N125" s="110">
        <v>1.2825619116378016E-4</v>
      </c>
      <c r="O125" s="110">
        <v>3.9815051214634966E-6</v>
      </c>
    </row>
    <row r="126" spans="2:15">
      <c r="B126" s="105" t="s">
        <v>1501</v>
      </c>
      <c r="C126" s="106" t="s">
        <v>1502</v>
      </c>
      <c r="D126" s="107" t="s">
        <v>121</v>
      </c>
      <c r="E126" s="107" t="s">
        <v>308</v>
      </c>
      <c r="F126" s="106" t="s">
        <v>1503</v>
      </c>
      <c r="G126" s="107" t="s">
        <v>699</v>
      </c>
      <c r="H126" s="107" t="s">
        <v>133</v>
      </c>
      <c r="I126" s="109">
        <v>4381.3860000000004</v>
      </c>
      <c r="J126" s="121">
        <v>1292</v>
      </c>
      <c r="K126" s="109"/>
      <c r="L126" s="109">
        <v>56.607507120000001</v>
      </c>
      <c r="M126" s="110">
        <v>9.6166028564742355E-5</v>
      </c>
      <c r="N126" s="110">
        <v>6.6800097677852327E-4</v>
      </c>
      <c r="O126" s="110">
        <v>2.0737005255286266E-5</v>
      </c>
    </row>
    <row r="127" spans="2:15">
      <c r="B127" s="105" t="s">
        <v>1504</v>
      </c>
      <c r="C127" s="106" t="s">
        <v>1505</v>
      </c>
      <c r="D127" s="107" t="s">
        <v>121</v>
      </c>
      <c r="E127" s="107" t="s">
        <v>308</v>
      </c>
      <c r="F127" s="106" t="s">
        <v>1506</v>
      </c>
      <c r="G127" s="107" t="s">
        <v>1370</v>
      </c>
      <c r="H127" s="107" t="s">
        <v>133</v>
      </c>
      <c r="I127" s="109">
        <v>4439.4766060000002</v>
      </c>
      <c r="J127" s="121">
        <v>111.5</v>
      </c>
      <c r="K127" s="109"/>
      <c r="L127" s="109">
        <v>4.9500164269999996</v>
      </c>
      <c r="M127" s="110">
        <v>4.5277340505864838E-5</v>
      </c>
      <c r="N127" s="110">
        <v>5.8413026408249568E-5</v>
      </c>
      <c r="O127" s="110">
        <v>1.8133375215208087E-6</v>
      </c>
    </row>
    <row r="128" spans="2:15">
      <c r="B128" s="105" t="s">
        <v>1507</v>
      </c>
      <c r="C128" s="106" t="s">
        <v>1508</v>
      </c>
      <c r="D128" s="107" t="s">
        <v>121</v>
      </c>
      <c r="E128" s="107" t="s">
        <v>308</v>
      </c>
      <c r="F128" s="106" t="s">
        <v>1509</v>
      </c>
      <c r="G128" s="107" t="s">
        <v>1500</v>
      </c>
      <c r="H128" s="107" t="s">
        <v>133</v>
      </c>
      <c r="I128" s="109">
        <v>4820.7470069999999</v>
      </c>
      <c r="J128" s="121">
        <v>4395</v>
      </c>
      <c r="K128" s="109"/>
      <c r="L128" s="109">
        <v>211.87183094399998</v>
      </c>
      <c r="M128" s="110">
        <v>1.9492944190724996E-4</v>
      </c>
      <c r="N128" s="110">
        <v>2.5002088454879503E-3</v>
      </c>
      <c r="O128" s="110">
        <v>7.7614922388634079E-5</v>
      </c>
    </row>
    <row r="129" spans="2:15">
      <c r="B129" s="105" t="s">
        <v>1510</v>
      </c>
      <c r="C129" s="106" t="s">
        <v>1511</v>
      </c>
      <c r="D129" s="107" t="s">
        <v>121</v>
      </c>
      <c r="E129" s="107" t="s">
        <v>308</v>
      </c>
      <c r="F129" s="106" t="s">
        <v>1512</v>
      </c>
      <c r="G129" s="107" t="s">
        <v>824</v>
      </c>
      <c r="H129" s="107" t="s">
        <v>133</v>
      </c>
      <c r="I129" s="109">
        <v>1332.226134</v>
      </c>
      <c r="J129" s="121">
        <v>7824</v>
      </c>
      <c r="K129" s="109"/>
      <c r="L129" s="109">
        <v>104.233372731</v>
      </c>
      <c r="M129" s="110">
        <v>1.505438755823686E-4</v>
      </c>
      <c r="N129" s="110">
        <v>1.230013444146662E-3</v>
      </c>
      <c r="O129" s="110">
        <v>3.8183769398587129E-5</v>
      </c>
    </row>
    <row r="130" spans="2:15">
      <c r="B130" s="105" t="s">
        <v>1513</v>
      </c>
      <c r="C130" s="106" t="s">
        <v>1514</v>
      </c>
      <c r="D130" s="107" t="s">
        <v>121</v>
      </c>
      <c r="E130" s="107" t="s">
        <v>308</v>
      </c>
      <c r="F130" s="106" t="s">
        <v>1515</v>
      </c>
      <c r="G130" s="107" t="s">
        <v>128</v>
      </c>
      <c r="H130" s="107" t="s">
        <v>133</v>
      </c>
      <c r="I130" s="109">
        <v>18138.938040000001</v>
      </c>
      <c r="J130" s="121">
        <v>232.9</v>
      </c>
      <c r="K130" s="109"/>
      <c r="L130" s="109">
        <v>42.245586695</v>
      </c>
      <c r="M130" s="110">
        <v>1.211336101137928E-4</v>
      </c>
      <c r="N130" s="110">
        <v>4.9852209737869457E-4</v>
      </c>
      <c r="O130" s="110">
        <v>1.5475808737695682E-5</v>
      </c>
    </row>
    <row r="131" spans="2:15">
      <c r="B131" s="105" t="s">
        <v>1516</v>
      </c>
      <c r="C131" s="106" t="s">
        <v>1517</v>
      </c>
      <c r="D131" s="107" t="s">
        <v>121</v>
      </c>
      <c r="E131" s="107" t="s">
        <v>308</v>
      </c>
      <c r="F131" s="106" t="s">
        <v>1518</v>
      </c>
      <c r="G131" s="107" t="s">
        <v>155</v>
      </c>
      <c r="H131" s="107" t="s">
        <v>133</v>
      </c>
      <c r="I131" s="109">
        <v>2117.798041</v>
      </c>
      <c r="J131" s="121">
        <v>479.4</v>
      </c>
      <c r="K131" s="109"/>
      <c r="L131" s="109">
        <v>10.152723815</v>
      </c>
      <c r="M131" s="110">
        <v>1.3910932776264924E-4</v>
      </c>
      <c r="N131" s="110">
        <v>1.1980795075475804E-4</v>
      </c>
      <c r="O131" s="110">
        <v>3.7192432208826265E-6</v>
      </c>
    </row>
    <row r="132" spans="2:15">
      <c r="B132" s="105" t="s">
        <v>1519</v>
      </c>
      <c r="C132" s="106" t="s">
        <v>1520</v>
      </c>
      <c r="D132" s="107" t="s">
        <v>121</v>
      </c>
      <c r="E132" s="107" t="s">
        <v>308</v>
      </c>
      <c r="F132" s="106" t="s">
        <v>1521</v>
      </c>
      <c r="G132" s="107" t="s">
        <v>129</v>
      </c>
      <c r="H132" s="107" t="s">
        <v>133</v>
      </c>
      <c r="I132" s="109">
        <v>17087.4054</v>
      </c>
      <c r="J132" s="121">
        <v>429.8</v>
      </c>
      <c r="K132" s="109"/>
      <c r="L132" s="109">
        <v>73.441668409000002</v>
      </c>
      <c r="M132" s="110">
        <v>2.1430627436434401E-4</v>
      </c>
      <c r="N132" s="110">
        <v>8.6665371307480417E-4</v>
      </c>
      <c r="O132" s="110">
        <v>2.6903856771610902E-5</v>
      </c>
    </row>
    <row r="133" spans="2:15">
      <c r="B133" s="105" t="s">
        <v>1522</v>
      </c>
      <c r="C133" s="106" t="s">
        <v>1523</v>
      </c>
      <c r="D133" s="107" t="s">
        <v>121</v>
      </c>
      <c r="E133" s="107" t="s">
        <v>308</v>
      </c>
      <c r="F133" s="106" t="s">
        <v>1524</v>
      </c>
      <c r="G133" s="107" t="s">
        <v>155</v>
      </c>
      <c r="H133" s="107" t="s">
        <v>133</v>
      </c>
      <c r="I133" s="109">
        <v>17680.248549</v>
      </c>
      <c r="J133" s="121">
        <v>174.8</v>
      </c>
      <c r="K133" s="109"/>
      <c r="L133" s="109">
        <v>30.905074459000001</v>
      </c>
      <c r="M133" s="110">
        <v>1.6346455884854965E-4</v>
      </c>
      <c r="N133" s="110">
        <v>3.6469756356274945E-4</v>
      </c>
      <c r="O133" s="110">
        <v>1.1321443463544917E-5</v>
      </c>
    </row>
    <row r="134" spans="2:15">
      <c r="B134" s="105" t="s">
        <v>1525</v>
      </c>
      <c r="C134" s="106" t="s">
        <v>1526</v>
      </c>
      <c r="D134" s="107" t="s">
        <v>121</v>
      </c>
      <c r="E134" s="107" t="s">
        <v>308</v>
      </c>
      <c r="F134" s="106" t="s">
        <v>1527</v>
      </c>
      <c r="G134" s="107" t="s">
        <v>504</v>
      </c>
      <c r="H134" s="107" t="s">
        <v>133</v>
      </c>
      <c r="I134" s="109">
        <v>5929.5153129999999</v>
      </c>
      <c r="J134" s="121">
        <v>934</v>
      </c>
      <c r="K134" s="109"/>
      <c r="L134" s="109">
        <v>55.381673065000001</v>
      </c>
      <c r="M134" s="110">
        <v>1.7321638741688367E-4</v>
      </c>
      <c r="N134" s="110">
        <v>6.5353543346511592E-4</v>
      </c>
      <c r="O134" s="110">
        <v>2.0287945960257487E-5</v>
      </c>
    </row>
    <row r="135" spans="2:15">
      <c r="B135" s="105" t="s">
        <v>1528</v>
      </c>
      <c r="C135" s="106" t="s">
        <v>1529</v>
      </c>
      <c r="D135" s="107" t="s">
        <v>121</v>
      </c>
      <c r="E135" s="107" t="s">
        <v>308</v>
      </c>
      <c r="F135" s="106" t="s">
        <v>1530</v>
      </c>
      <c r="G135" s="107" t="s">
        <v>157</v>
      </c>
      <c r="H135" s="107" t="s">
        <v>133</v>
      </c>
      <c r="I135" s="109">
        <v>1471.0284429999999</v>
      </c>
      <c r="J135" s="121">
        <v>2186</v>
      </c>
      <c r="K135" s="109"/>
      <c r="L135" s="109">
        <v>32.156681755000008</v>
      </c>
      <c r="M135" s="110">
        <v>1.2525855411677991E-4</v>
      </c>
      <c r="N135" s="110">
        <v>3.794672458682919E-4</v>
      </c>
      <c r="O135" s="110">
        <v>1.1779944259555712E-5</v>
      </c>
    </row>
    <row r="136" spans="2:15">
      <c r="B136" s="105" t="s">
        <v>1531</v>
      </c>
      <c r="C136" s="106" t="s">
        <v>1532</v>
      </c>
      <c r="D136" s="107" t="s">
        <v>121</v>
      </c>
      <c r="E136" s="107" t="s">
        <v>308</v>
      </c>
      <c r="F136" s="106" t="s">
        <v>752</v>
      </c>
      <c r="G136" s="107" t="s">
        <v>130</v>
      </c>
      <c r="H136" s="107" t="s">
        <v>133</v>
      </c>
      <c r="I136" s="109">
        <v>6984.4090459999998</v>
      </c>
      <c r="J136" s="121">
        <v>1011</v>
      </c>
      <c r="K136" s="109"/>
      <c r="L136" s="109">
        <v>70.612375452999999</v>
      </c>
      <c r="M136" s="110">
        <v>1.0256761225510149E-4</v>
      </c>
      <c r="N136" s="110">
        <v>8.3326643717526456E-4</v>
      </c>
      <c r="O136" s="110">
        <v>2.5867403024002092E-5</v>
      </c>
    </row>
    <row r="137" spans="2:15">
      <c r="B137" s="105" t="s">
        <v>1533</v>
      </c>
      <c r="C137" s="106" t="s">
        <v>1534</v>
      </c>
      <c r="D137" s="107" t="s">
        <v>121</v>
      </c>
      <c r="E137" s="107" t="s">
        <v>308</v>
      </c>
      <c r="F137" s="106" t="s">
        <v>1535</v>
      </c>
      <c r="G137" s="107" t="s">
        <v>504</v>
      </c>
      <c r="H137" s="107" t="s">
        <v>133</v>
      </c>
      <c r="I137" s="109">
        <v>3701.9403750000001</v>
      </c>
      <c r="J137" s="121">
        <v>785.9</v>
      </c>
      <c r="K137" s="109"/>
      <c r="L137" s="109">
        <v>29.093549407999998</v>
      </c>
      <c r="M137" s="110">
        <v>2.4387333316776207E-4</v>
      </c>
      <c r="N137" s="110">
        <v>3.4332053134400996E-4</v>
      </c>
      <c r="O137" s="110">
        <v>1.0657828222141759E-5</v>
      </c>
    </row>
    <row r="138" spans="2:15">
      <c r="B138" s="105" t="s">
        <v>1536</v>
      </c>
      <c r="C138" s="106" t="s">
        <v>1537</v>
      </c>
      <c r="D138" s="107" t="s">
        <v>121</v>
      </c>
      <c r="E138" s="107" t="s">
        <v>308</v>
      </c>
      <c r="F138" s="106" t="s">
        <v>1538</v>
      </c>
      <c r="G138" s="107" t="s">
        <v>155</v>
      </c>
      <c r="H138" s="107" t="s">
        <v>133</v>
      </c>
      <c r="I138" s="109">
        <v>4452.802592</v>
      </c>
      <c r="J138" s="121">
        <v>617.79999999999995</v>
      </c>
      <c r="K138" s="109"/>
      <c r="L138" s="109">
        <v>27.509414411999998</v>
      </c>
      <c r="M138" s="110">
        <v>2.2677768852717836E-4</v>
      </c>
      <c r="N138" s="110">
        <v>3.2462683189468075E-4</v>
      </c>
      <c r="O138" s="110">
        <v>1.0077512687887672E-5</v>
      </c>
    </row>
    <row r="139" spans="2:15">
      <c r="B139" s="105" t="s">
        <v>1539</v>
      </c>
      <c r="C139" s="106" t="s">
        <v>1540</v>
      </c>
      <c r="D139" s="107" t="s">
        <v>121</v>
      </c>
      <c r="E139" s="107" t="s">
        <v>308</v>
      </c>
      <c r="F139" s="106" t="s">
        <v>1541</v>
      </c>
      <c r="G139" s="107" t="s">
        <v>1370</v>
      </c>
      <c r="H139" s="107" t="s">
        <v>133</v>
      </c>
      <c r="I139" s="109">
        <v>18433.134966000001</v>
      </c>
      <c r="J139" s="121">
        <v>41.8</v>
      </c>
      <c r="K139" s="109"/>
      <c r="L139" s="109">
        <v>7.7050504110000002</v>
      </c>
      <c r="M139" s="110">
        <v>2.0266093036242993E-4</v>
      </c>
      <c r="N139" s="110">
        <v>9.0924003944651408E-5</v>
      </c>
      <c r="O139" s="110">
        <v>2.8225880098631095E-6</v>
      </c>
    </row>
    <row r="140" spans="2:15">
      <c r="B140" s="105" t="s">
        <v>1542</v>
      </c>
      <c r="C140" s="106" t="s">
        <v>1543</v>
      </c>
      <c r="D140" s="107" t="s">
        <v>121</v>
      </c>
      <c r="E140" s="107" t="s">
        <v>308</v>
      </c>
      <c r="F140" s="106" t="s">
        <v>1544</v>
      </c>
      <c r="G140" s="107" t="s">
        <v>495</v>
      </c>
      <c r="H140" s="107" t="s">
        <v>133</v>
      </c>
      <c r="I140" s="109">
        <v>11074.375919000002</v>
      </c>
      <c r="J140" s="121">
        <v>87.1</v>
      </c>
      <c r="K140" s="109"/>
      <c r="L140" s="109">
        <v>9.6457814190000004</v>
      </c>
      <c r="M140" s="110">
        <v>6.3336424529013402E-5</v>
      </c>
      <c r="N140" s="110">
        <v>1.1382574039208337E-4</v>
      </c>
      <c r="O140" s="110">
        <v>3.5335352173894779E-6</v>
      </c>
    </row>
    <row r="141" spans="2:15">
      <c r="B141" s="105" t="s">
        <v>1545</v>
      </c>
      <c r="C141" s="106" t="s">
        <v>1546</v>
      </c>
      <c r="D141" s="107" t="s">
        <v>121</v>
      </c>
      <c r="E141" s="107" t="s">
        <v>308</v>
      </c>
      <c r="F141" s="106" t="s">
        <v>1547</v>
      </c>
      <c r="G141" s="107" t="s">
        <v>715</v>
      </c>
      <c r="H141" s="107" t="s">
        <v>133</v>
      </c>
      <c r="I141" s="109">
        <v>2568.0289160000002</v>
      </c>
      <c r="J141" s="121">
        <v>1998</v>
      </c>
      <c r="K141" s="109"/>
      <c r="L141" s="109">
        <v>51.309217736999997</v>
      </c>
      <c r="M141" s="110">
        <v>1.8041124843037659E-4</v>
      </c>
      <c r="N141" s="110">
        <v>6.054781301957098E-4</v>
      </c>
      <c r="O141" s="110">
        <v>1.8796085042241235E-5</v>
      </c>
    </row>
    <row r="142" spans="2:15">
      <c r="B142" s="105" t="s">
        <v>1548</v>
      </c>
      <c r="C142" s="106" t="s">
        <v>1549</v>
      </c>
      <c r="D142" s="107" t="s">
        <v>121</v>
      </c>
      <c r="E142" s="107" t="s">
        <v>308</v>
      </c>
      <c r="F142" s="106" t="s">
        <v>1550</v>
      </c>
      <c r="G142" s="107" t="s">
        <v>1551</v>
      </c>
      <c r="H142" s="107" t="s">
        <v>133</v>
      </c>
      <c r="I142" s="109">
        <v>15729.835139000001</v>
      </c>
      <c r="J142" s="121">
        <v>567.5</v>
      </c>
      <c r="K142" s="109"/>
      <c r="L142" s="109">
        <v>89.266814421999996</v>
      </c>
      <c r="M142" s="110">
        <v>1.67162031217438E-4</v>
      </c>
      <c r="N142" s="110">
        <v>1.0533994917210402E-3</v>
      </c>
      <c r="O142" s="110">
        <v>3.2701076128781797E-5</v>
      </c>
    </row>
    <row r="143" spans="2:15">
      <c r="B143" s="105" t="s">
        <v>1552</v>
      </c>
      <c r="C143" s="106" t="s">
        <v>1553</v>
      </c>
      <c r="D143" s="107" t="s">
        <v>121</v>
      </c>
      <c r="E143" s="107" t="s">
        <v>308</v>
      </c>
      <c r="F143" s="106" t="s">
        <v>1554</v>
      </c>
      <c r="G143" s="107" t="s">
        <v>824</v>
      </c>
      <c r="H143" s="107" t="s">
        <v>133</v>
      </c>
      <c r="I143" s="109">
        <v>2219.9262650000001</v>
      </c>
      <c r="J143" s="121">
        <v>194.8</v>
      </c>
      <c r="K143" s="109"/>
      <c r="L143" s="109">
        <v>4.3244163709999999</v>
      </c>
      <c r="M143" s="110">
        <v>3.018124076781941E-5</v>
      </c>
      <c r="N143" s="110">
        <v>5.1030587757580742E-5</v>
      </c>
      <c r="O143" s="110">
        <v>1.5841617052906703E-6</v>
      </c>
    </row>
    <row r="144" spans="2:15">
      <c r="B144" s="105" t="s">
        <v>1555</v>
      </c>
      <c r="C144" s="106" t="s">
        <v>1556</v>
      </c>
      <c r="D144" s="107" t="s">
        <v>121</v>
      </c>
      <c r="E144" s="107" t="s">
        <v>308</v>
      </c>
      <c r="F144" s="106" t="s">
        <v>1557</v>
      </c>
      <c r="G144" s="107" t="s">
        <v>699</v>
      </c>
      <c r="H144" s="107" t="s">
        <v>133</v>
      </c>
      <c r="I144" s="109">
        <v>5014.9913740000002</v>
      </c>
      <c r="J144" s="121">
        <v>477.5</v>
      </c>
      <c r="K144" s="109"/>
      <c r="L144" s="109">
        <v>23.946583808999996</v>
      </c>
      <c r="M144" s="110">
        <v>6.8955023716237775E-5</v>
      </c>
      <c r="N144" s="110">
        <v>2.8258339200507032E-4</v>
      </c>
      <c r="O144" s="110">
        <v>8.7723423898654443E-6</v>
      </c>
    </row>
    <row r="145" spans="2:15">
      <c r="B145" s="105" t="s">
        <v>1558</v>
      </c>
      <c r="C145" s="106" t="s">
        <v>1559</v>
      </c>
      <c r="D145" s="107" t="s">
        <v>121</v>
      </c>
      <c r="E145" s="107" t="s">
        <v>308</v>
      </c>
      <c r="F145" s="106" t="s">
        <v>1560</v>
      </c>
      <c r="G145" s="107" t="s">
        <v>495</v>
      </c>
      <c r="H145" s="107" t="s">
        <v>133</v>
      </c>
      <c r="I145" s="109">
        <v>7364.2993099999994</v>
      </c>
      <c r="J145" s="121">
        <v>517.5</v>
      </c>
      <c r="K145" s="109"/>
      <c r="L145" s="109">
        <v>38.110248927000001</v>
      </c>
      <c r="M145" s="110">
        <v>5.9410618582356963E-5</v>
      </c>
      <c r="N145" s="110">
        <v>4.497227453337936E-4</v>
      </c>
      <c r="O145" s="110">
        <v>1.3960912120792695E-5</v>
      </c>
    </row>
    <row r="146" spans="2:15">
      <c r="B146" s="105" t="s">
        <v>1561</v>
      </c>
      <c r="C146" s="106" t="s">
        <v>1562</v>
      </c>
      <c r="D146" s="107" t="s">
        <v>121</v>
      </c>
      <c r="E146" s="107" t="s">
        <v>308</v>
      </c>
      <c r="F146" s="106" t="s">
        <v>1563</v>
      </c>
      <c r="G146" s="107" t="s">
        <v>678</v>
      </c>
      <c r="H146" s="107" t="s">
        <v>133</v>
      </c>
      <c r="I146" s="109">
        <v>1766.6887510000001</v>
      </c>
      <c r="J146" s="121">
        <v>9226</v>
      </c>
      <c r="K146" s="109"/>
      <c r="L146" s="109">
        <v>162.994704189</v>
      </c>
      <c r="M146" s="110">
        <v>2.9793520850285215E-5</v>
      </c>
      <c r="N146" s="110">
        <v>1.9234307806059497E-3</v>
      </c>
      <c r="O146" s="110">
        <v>5.9709784255044993E-5</v>
      </c>
    </row>
    <row r="147" spans="2:15">
      <c r="B147" s="105" t="s">
        <v>1564</v>
      </c>
      <c r="C147" s="106" t="s">
        <v>1565</v>
      </c>
      <c r="D147" s="107" t="s">
        <v>121</v>
      </c>
      <c r="E147" s="107" t="s">
        <v>308</v>
      </c>
      <c r="F147" s="106" t="s">
        <v>1566</v>
      </c>
      <c r="G147" s="107" t="s">
        <v>129</v>
      </c>
      <c r="H147" s="107" t="s">
        <v>133</v>
      </c>
      <c r="I147" s="109">
        <v>2570.158269</v>
      </c>
      <c r="J147" s="121">
        <v>1431</v>
      </c>
      <c r="K147" s="109"/>
      <c r="L147" s="109">
        <v>36.778964834999996</v>
      </c>
      <c r="M147" s="110">
        <v>2.2301349460930616E-4</v>
      </c>
      <c r="N147" s="110">
        <v>4.3401283124164816E-4</v>
      </c>
      <c r="O147" s="110">
        <v>1.3473223356234305E-5</v>
      </c>
    </row>
    <row r="148" spans="2:15">
      <c r="B148" s="105" t="s">
        <v>1567</v>
      </c>
      <c r="C148" s="106" t="s">
        <v>1568</v>
      </c>
      <c r="D148" s="107" t="s">
        <v>121</v>
      </c>
      <c r="E148" s="107" t="s">
        <v>308</v>
      </c>
      <c r="F148" s="106" t="s">
        <v>1569</v>
      </c>
      <c r="G148" s="107" t="s">
        <v>645</v>
      </c>
      <c r="H148" s="107" t="s">
        <v>133</v>
      </c>
      <c r="I148" s="109">
        <v>1078.105746</v>
      </c>
      <c r="J148" s="121">
        <v>27470</v>
      </c>
      <c r="K148" s="109"/>
      <c r="L148" s="109">
        <v>296.15564845099999</v>
      </c>
      <c r="M148" s="110">
        <v>2.9535590073070125E-4</v>
      </c>
      <c r="N148" s="110">
        <v>3.4948061221697717E-3</v>
      </c>
      <c r="O148" s="110">
        <v>1.08490579267026E-4</v>
      </c>
    </row>
    <row r="149" spans="2:15">
      <c r="B149" s="105" t="s">
        <v>1570</v>
      </c>
      <c r="C149" s="106" t="s">
        <v>1571</v>
      </c>
      <c r="D149" s="107" t="s">
        <v>121</v>
      </c>
      <c r="E149" s="107" t="s">
        <v>308</v>
      </c>
      <c r="F149" s="106" t="s">
        <v>1572</v>
      </c>
      <c r="G149" s="107" t="s">
        <v>1370</v>
      </c>
      <c r="H149" s="107" t="s">
        <v>133</v>
      </c>
      <c r="I149" s="109">
        <v>3134.8816830000001</v>
      </c>
      <c r="J149" s="121">
        <v>764.2</v>
      </c>
      <c r="K149" s="109"/>
      <c r="L149" s="109">
        <v>23.956765821000001</v>
      </c>
      <c r="M149" s="110">
        <v>1.4332497519835714E-4</v>
      </c>
      <c r="N149" s="110">
        <v>2.8270354557316784E-4</v>
      </c>
      <c r="O149" s="110">
        <v>8.7760723622153277E-6</v>
      </c>
    </row>
    <row r="150" spans="2:15">
      <c r="B150" s="105" t="s">
        <v>1573</v>
      </c>
      <c r="C150" s="106" t="s">
        <v>1574</v>
      </c>
      <c r="D150" s="107" t="s">
        <v>121</v>
      </c>
      <c r="E150" s="107" t="s">
        <v>308</v>
      </c>
      <c r="F150" s="106" t="s">
        <v>1575</v>
      </c>
      <c r="G150" s="107" t="s">
        <v>715</v>
      </c>
      <c r="H150" s="107" t="s">
        <v>133</v>
      </c>
      <c r="I150" s="109">
        <v>108.29947199999998</v>
      </c>
      <c r="J150" s="121">
        <v>11570</v>
      </c>
      <c r="K150" s="109"/>
      <c r="L150" s="109">
        <v>12.530248862000001</v>
      </c>
      <c r="M150" s="110">
        <v>3.257299393892729E-5</v>
      </c>
      <c r="N150" s="110">
        <v>1.4786410681096214E-4</v>
      </c>
      <c r="O150" s="110">
        <v>4.5902010125709057E-6</v>
      </c>
    </row>
    <row r="151" spans="2:15">
      <c r="B151" s="105" t="s">
        <v>1576</v>
      </c>
      <c r="C151" s="106" t="s">
        <v>1577</v>
      </c>
      <c r="D151" s="107" t="s">
        <v>121</v>
      </c>
      <c r="E151" s="107" t="s">
        <v>308</v>
      </c>
      <c r="F151" s="106" t="s">
        <v>1578</v>
      </c>
      <c r="G151" s="107" t="s">
        <v>128</v>
      </c>
      <c r="H151" s="107" t="s">
        <v>133</v>
      </c>
      <c r="I151" s="109">
        <v>6964.7891989999998</v>
      </c>
      <c r="J151" s="121">
        <v>1324</v>
      </c>
      <c r="K151" s="109"/>
      <c r="L151" s="109">
        <v>92.21380899799999</v>
      </c>
      <c r="M151" s="110">
        <v>1.757892576867599E-4</v>
      </c>
      <c r="N151" s="110">
        <v>1.088175714089495E-3</v>
      </c>
      <c r="O151" s="110">
        <v>3.378064746337994E-5</v>
      </c>
    </row>
    <row r="152" spans="2:15">
      <c r="B152" s="105" t="s">
        <v>1581</v>
      </c>
      <c r="C152" s="106" t="s">
        <v>1582</v>
      </c>
      <c r="D152" s="107" t="s">
        <v>121</v>
      </c>
      <c r="E152" s="107" t="s">
        <v>308</v>
      </c>
      <c r="F152" s="106" t="s">
        <v>1583</v>
      </c>
      <c r="G152" s="107" t="s">
        <v>495</v>
      </c>
      <c r="H152" s="107" t="s">
        <v>133</v>
      </c>
      <c r="I152" s="109">
        <v>9795.852433</v>
      </c>
      <c r="J152" s="121">
        <v>587.6</v>
      </c>
      <c r="K152" s="109"/>
      <c r="L152" s="109">
        <v>57.560428891000001</v>
      </c>
      <c r="M152" s="110">
        <v>7.0579051284522774E-5</v>
      </c>
      <c r="N152" s="110">
        <v>6.7924599897093525E-4</v>
      </c>
      <c r="O152" s="110">
        <v>2.1086088703374054E-5</v>
      </c>
    </row>
    <row r="153" spans="2:15">
      <c r="B153" s="105" t="s">
        <v>1584</v>
      </c>
      <c r="C153" s="106" t="s">
        <v>1585</v>
      </c>
      <c r="D153" s="107" t="s">
        <v>121</v>
      </c>
      <c r="E153" s="107" t="s">
        <v>308</v>
      </c>
      <c r="F153" s="106" t="s">
        <v>695</v>
      </c>
      <c r="G153" s="107" t="s">
        <v>360</v>
      </c>
      <c r="H153" s="107" t="s">
        <v>133</v>
      </c>
      <c r="I153" s="109">
        <v>26173.742756</v>
      </c>
      <c r="J153" s="121">
        <v>370</v>
      </c>
      <c r="K153" s="109"/>
      <c r="L153" s="109">
        <v>96.842848198000013</v>
      </c>
      <c r="M153" s="110">
        <v>5.0178442741488951E-5</v>
      </c>
      <c r="N153" s="110">
        <v>1.1428010255449359E-3</v>
      </c>
      <c r="O153" s="110">
        <v>3.5476401526773612E-5</v>
      </c>
    </row>
    <row r="154" spans="2:15">
      <c r="B154" s="105" t="s">
        <v>1586</v>
      </c>
      <c r="C154" s="106" t="s">
        <v>1587</v>
      </c>
      <c r="D154" s="107" t="s">
        <v>121</v>
      </c>
      <c r="E154" s="107" t="s">
        <v>308</v>
      </c>
      <c r="F154" s="106" t="s">
        <v>1588</v>
      </c>
      <c r="G154" s="107" t="s">
        <v>155</v>
      </c>
      <c r="H154" s="107" t="s">
        <v>133</v>
      </c>
      <c r="I154" s="109">
        <v>1445.8573799999999</v>
      </c>
      <c r="J154" s="121">
        <v>514.5</v>
      </c>
      <c r="K154" s="109"/>
      <c r="L154" s="109">
        <v>7.4389362199999995</v>
      </c>
      <c r="M154" s="110">
        <v>1.9073513352644422E-4</v>
      </c>
      <c r="N154" s="110">
        <v>8.7783704211158621E-5</v>
      </c>
      <c r="O154" s="110">
        <v>2.7251025055893567E-6</v>
      </c>
    </row>
    <row r="155" spans="2:15">
      <c r="B155" s="105" t="s">
        <v>1589</v>
      </c>
      <c r="C155" s="106" t="s">
        <v>1590</v>
      </c>
      <c r="D155" s="107" t="s">
        <v>121</v>
      </c>
      <c r="E155" s="107" t="s">
        <v>308</v>
      </c>
      <c r="F155" s="106" t="s">
        <v>1591</v>
      </c>
      <c r="G155" s="107" t="s">
        <v>699</v>
      </c>
      <c r="H155" s="107" t="s">
        <v>133</v>
      </c>
      <c r="I155" s="109">
        <v>4735.8905130000003</v>
      </c>
      <c r="J155" s="121">
        <v>911.3</v>
      </c>
      <c r="K155" s="109"/>
      <c r="L155" s="109">
        <v>43.158170250000005</v>
      </c>
      <c r="M155" s="110">
        <v>1.693632564286214E-4</v>
      </c>
      <c r="N155" s="110">
        <v>5.0929110553939204E-4</v>
      </c>
      <c r="O155" s="110">
        <v>1.5810115103383296E-5</v>
      </c>
    </row>
    <row r="156" spans="2:15">
      <c r="B156" s="105" t="s">
        <v>1592</v>
      </c>
      <c r="C156" s="106" t="s">
        <v>1593</v>
      </c>
      <c r="D156" s="107" t="s">
        <v>121</v>
      </c>
      <c r="E156" s="107" t="s">
        <v>308</v>
      </c>
      <c r="F156" s="106" t="s">
        <v>1594</v>
      </c>
      <c r="G156" s="107" t="s">
        <v>360</v>
      </c>
      <c r="H156" s="107" t="s">
        <v>133</v>
      </c>
      <c r="I156" s="109">
        <v>2737.6805629999999</v>
      </c>
      <c r="J156" s="121">
        <v>6090</v>
      </c>
      <c r="K156" s="109"/>
      <c r="L156" s="109">
        <v>166.72474629199999</v>
      </c>
      <c r="M156" s="110">
        <v>1.707851545929474E-4</v>
      </c>
      <c r="N156" s="110">
        <v>1.9674474118797315E-3</v>
      </c>
      <c r="O156" s="110">
        <v>6.1076209074431212E-5</v>
      </c>
    </row>
    <row r="157" spans="2:15">
      <c r="B157" s="105" t="s">
        <v>1595</v>
      </c>
      <c r="C157" s="106" t="s">
        <v>1596</v>
      </c>
      <c r="D157" s="107" t="s">
        <v>121</v>
      </c>
      <c r="E157" s="107" t="s">
        <v>308</v>
      </c>
      <c r="F157" s="106" t="s">
        <v>1597</v>
      </c>
      <c r="G157" s="107" t="s">
        <v>157</v>
      </c>
      <c r="H157" s="107" t="s">
        <v>133</v>
      </c>
      <c r="I157" s="109">
        <v>28901.828084000001</v>
      </c>
      <c r="J157" s="121">
        <v>60.1</v>
      </c>
      <c r="K157" s="109"/>
      <c r="L157" s="109">
        <v>17.369998684999999</v>
      </c>
      <c r="M157" s="110">
        <v>2.1055715373059235E-4</v>
      </c>
      <c r="N157" s="110">
        <v>2.0497592419366841E-4</v>
      </c>
      <c r="O157" s="110">
        <v>6.363144613515362E-6</v>
      </c>
    </row>
    <row r="158" spans="2:15">
      <c r="B158" s="105" t="s">
        <v>1598</v>
      </c>
      <c r="C158" s="106" t="s">
        <v>1599</v>
      </c>
      <c r="D158" s="107" t="s">
        <v>121</v>
      </c>
      <c r="E158" s="107" t="s">
        <v>308</v>
      </c>
      <c r="F158" s="106" t="s">
        <v>1600</v>
      </c>
      <c r="G158" s="107" t="s">
        <v>1456</v>
      </c>
      <c r="H158" s="107" t="s">
        <v>133</v>
      </c>
      <c r="I158" s="109">
        <v>865.40842699999996</v>
      </c>
      <c r="J158" s="121">
        <v>722.4</v>
      </c>
      <c r="K158" s="109"/>
      <c r="L158" s="109">
        <v>6.2517104779999988</v>
      </c>
      <c r="M158" s="110">
        <v>4.6408792755708403E-5</v>
      </c>
      <c r="N158" s="110">
        <v>7.3773761084155795E-5</v>
      </c>
      <c r="O158" s="110">
        <v>2.2901865782923775E-6</v>
      </c>
    </row>
    <row r="159" spans="2:15">
      <c r="B159" s="105" t="s">
        <v>1601</v>
      </c>
      <c r="C159" s="106" t="s">
        <v>1602</v>
      </c>
      <c r="D159" s="107" t="s">
        <v>121</v>
      </c>
      <c r="E159" s="107" t="s">
        <v>308</v>
      </c>
      <c r="F159" s="106" t="s">
        <v>1603</v>
      </c>
      <c r="G159" s="107" t="s">
        <v>155</v>
      </c>
      <c r="H159" s="107" t="s">
        <v>133</v>
      </c>
      <c r="I159" s="109">
        <v>11786.149599999999</v>
      </c>
      <c r="J159" s="121">
        <v>239</v>
      </c>
      <c r="K159" s="109"/>
      <c r="L159" s="109">
        <v>28.168897544</v>
      </c>
      <c r="M159" s="110">
        <v>1.5409030772369495E-4</v>
      </c>
      <c r="N159" s="110">
        <v>3.3240911023121108E-4</v>
      </c>
      <c r="O159" s="110">
        <v>1.0319100877684938E-5</v>
      </c>
    </row>
    <row r="160" spans="2:15">
      <c r="B160" s="105" t="s">
        <v>1604</v>
      </c>
      <c r="C160" s="106" t="s">
        <v>1605</v>
      </c>
      <c r="D160" s="107" t="s">
        <v>121</v>
      </c>
      <c r="E160" s="107" t="s">
        <v>308</v>
      </c>
      <c r="F160" s="106" t="s">
        <v>1606</v>
      </c>
      <c r="G160" s="107" t="s">
        <v>645</v>
      </c>
      <c r="H160" s="107" t="s">
        <v>133</v>
      </c>
      <c r="I160" s="109">
        <v>33.502333999999998</v>
      </c>
      <c r="J160" s="121">
        <v>93.5</v>
      </c>
      <c r="K160" s="109"/>
      <c r="L160" s="109">
        <v>3.1324696999999999E-2</v>
      </c>
      <c r="M160" s="110">
        <v>4.8868544459181782E-6</v>
      </c>
      <c r="N160" s="110">
        <v>3.696493496689998E-7</v>
      </c>
      <c r="O160" s="110">
        <v>1.1475163619769199E-8</v>
      </c>
    </row>
    <row r="161" spans="2:15">
      <c r="B161" s="105" t="s">
        <v>1607</v>
      </c>
      <c r="C161" s="106" t="s">
        <v>1608</v>
      </c>
      <c r="D161" s="107" t="s">
        <v>121</v>
      </c>
      <c r="E161" s="107" t="s">
        <v>308</v>
      </c>
      <c r="F161" s="106" t="s">
        <v>1609</v>
      </c>
      <c r="G161" s="107" t="s">
        <v>1610</v>
      </c>
      <c r="H161" s="107" t="s">
        <v>133</v>
      </c>
      <c r="I161" s="109">
        <v>3559.8761249999998</v>
      </c>
      <c r="J161" s="121">
        <v>801.2</v>
      </c>
      <c r="K161" s="109"/>
      <c r="L161" s="109">
        <v>28.521727513999998</v>
      </c>
      <c r="M161" s="110">
        <v>7.131491540855232E-5</v>
      </c>
      <c r="N161" s="110">
        <v>3.3657270577865507E-4</v>
      </c>
      <c r="O161" s="110">
        <v>1.0448352938310082E-5</v>
      </c>
    </row>
    <row r="162" spans="2:15">
      <c r="B162" s="105" t="s">
        <v>1611</v>
      </c>
      <c r="C162" s="106" t="s">
        <v>1612</v>
      </c>
      <c r="D162" s="107" t="s">
        <v>121</v>
      </c>
      <c r="E162" s="107" t="s">
        <v>308</v>
      </c>
      <c r="F162" s="106" t="s">
        <v>1613</v>
      </c>
      <c r="G162" s="107" t="s">
        <v>504</v>
      </c>
      <c r="H162" s="107" t="s">
        <v>133</v>
      </c>
      <c r="I162" s="109">
        <v>1617.4039769999999</v>
      </c>
      <c r="J162" s="121">
        <v>511.5</v>
      </c>
      <c r="K162" s="109"/>
      <c r="L162" s="109">
        <v>8.2730213519999989</v>
      </c>
      <c r="M162" s="110">
        <v>1.0776318628320728E-4</v>
      </c>
      <c r="N162" s="110">
        <v>9.7626386060958528E-5</v>
      </c>
      <c r="O162" s="110">
        <v>3.0306525756352625E-6</v>
      </c>
    </row>
    <row r="163" spans="2:15">
      <c r="B163" s="105" t="s">
        <v>1614</v>
      </c>
      <c r="C163" s="106" t="s">
        <v>1615</v>
      </c>
      <c r="D163" s="107" t="s">
        <v>121</v>
      </c>
      <c r="E163" s="107" t="s">
        <v>308</v>
      </c>
      <c r="F163" s="106" t="s">
        <v>1616</v>
      </c>
      <c r="G163" s="107" t="s">
        <v>504</v>
      </c>
      <c r="H163" s="107" t="s">
        <v>133</v>
      </c>
      <c r="I163" s="109">
        <v>3548.5217629999997</v>
      </c>
      <c r="J163" s="121">
        <v>2399</v>
      </c>
      <c r="K163" s="109"/>
      <c r="L163" s="109">
        <v>85.129037098999987</v>
      </c>
      <c r="M163" s="110">
        <v>1.3793798200982551E-4</v>
      </c>
      <c r="N163" s="110">
        <v>1.004571351531142E-3</v>
      </c>
      <c r="O163" s="110">
        <v>3.1185285830679452E-5</v>
      </c>
    </row>
    <row r="164" spans="2:15">
      <c r="B164" s="105" t="s">
        <v>1617</v>
      </c>
      <c r="C164" s="106" t="s">
        <v>1618</v>
      </c>
      <c r="D164" s="107" t="s">
        <v>121</v>
      </c>
      <c r="E164" s="107" t="s">
        <v>308</v>
      </c>
      <c r="F164" s="106" t="s">
        <v>1619</v>
      </c>
      <c r="G164" s="107" t="s">
        <v>614</v>
      </c>
      <c r="H164" s="107" t="s">
        <v>133</v>
      </c>
      <c r="I164" s="109">
        <v>49537.910785999993</v>
      </c>
      <c r="J164" s="121">
        <v>188</v>
      </c>
      <c r="K164" s="109"/>
      <c r="L164" s="109">
        <v>93.131272277999997</v>
      </c>
      <c r="M164" s="110">
        <v>2.1469292304273716E-4</v>
      </c>
      <c r="N164" s="110">
        <v>1.0990023057975389E-3</v>
      </c>
      <c r="O164" s="110">
        <v>3.4116741416758964E-5</v>
      </c>
    </row>
    <row r="165" spans="2:15">
      <c r="B165" s="105" t="s">
        <v>1620</v>
      </c>
      <c r="C165" s="106" t="s">
        <v>1621</v>
      </c>
      <c r="D165" s="107" t="s">
        <v>121</v>
      </c>
      <c r="E165" s="107" t="s">
        <v>308</v>
      </c>
      <c r="F165" s="106" t="s">
        <v>1622</v>
      </c>
      <c r="G165" s="107" t="s">
        <v>824</v>
      </c>
      <c r="H165" s="107" t="s">
        <v>133</v>
      </c>
      <c r="I165" s="109">
        <v>19716.237000000001</v>
      </c>
      <c r="J165" s="121">
        <v>417.8</v>
      </c>
      <c r="K165" s="109"/>
      <c r="L165" s="109">
        <v>82.374438186000006</v>
      </c>
      <c r="M165" s="110">
        <v>6.8575830405898924E-5</v>
      </c>
      <c r="N165" s="110">
        <v>9.7206550808150291E-4</v>
      </c>
      <c r="O165" s="110">
        <v>3.0176194721721139E-5</v>
      </c>
    </row>
    <row r="166" spans="2:15">
      <c r="B166" s="105" t="s">
        <v>1623</v>
      </c>
      <c r="C166" s="106" t="s">
        <v>1624</v>
      </c>
      <c r="D166" s="107" t="s">
        <v>121</v>
      </c>
      <c r="E166" s="107" t="s">
        <v>308</v>
      </c>
      <c r="F166" s="106" t="s">
        <v>1625</v>
      </c>
      <c r="G166" s="107" t="s">
        <v>600</v>
      </c>
      <c r="H166" s="107" t="s">
        <v>133</v>
      </c>
      <c r="I166" s="109">
        <v>16566.020466000002</v>
      </c>
      <c r="J166" s="121">
        <v>486.3</v>
      </c>
      <c r="K166" s="109"/>
      <c r="L166" s="109">
        <v>80.560557526000011</v>
      </c>
      <c r="M166" s="110">
        <v>1.086312928833155E-4</v>
      </c>
      <c r="N166" s="110">
        <v>9.5066067832860301E-4</v>
      </c>
      <c r="O166" s="110">
        <v>2.9511716551022953E-5</v>
      </c>
    </row>
    <row r="167" spans="2:15">
      <c r="B167" s="105" t="s">
        <v>1626</v>
      </c>
      <c r="C167" s="106" t="s">
        <v>1627</v>
      </c>
      <c r="D167" s="107" t="s">
        <v>121</v>
      </c>
      <c r="E167" s="107" t="s">
        <v>308</v>
      </c>
      <c r="F167" s="106" t="s">
        <v>1628</v>
      </c>
      <c r="G167" s="107" t="s">
        <v>824</v>
      </c>
      <c r="H167" s="107" t="s">
        <v>133</v>
      </c>
      <c r="I167" s="109">
        <v>307.56672500000002</v>
      </c>
      <c r="J167" s="121">
        <v>21880</v>
      </c>
      <c r="K167" s="109"/>
      <c r="L167" s="109">
        <v>67.295599455999991</v>
      </c>
      <c r="M167" s="110">
        <v>1.3605119767644004E-4</v>
      </c>
      <c r="N167" s="110">
        <v>7.9412658243736226E-4</v>
      </c>
      <c r="O167" s="110">
        <v>2.4652369810569947E-5</v>
      </c>
    </row>
    <row r="168" spans="2:15">
      <c r="B168" s="105" t="s">
        <v>1629</v>
      </c>
      <c r="C168" s="106" t="s">
        <v>1630</v>
      </c>
      <c r="D168" s="107" t="s">
        <v>121</v>
      </c>
      <c r="E168" s="107" t="s">
        <v>308</v>
      </c>
      <c r="F168" s="106" t="s">
        <v>1631</v>
      </c>
      <c r="G168" s="107" t="s">
        <v>1632</v>
      </c>
      <c r="H168" s="107" t="s">
        <v>133</v>
      </c>
      <c r="I168" s="109">
        <v>1453.9081770000003</v>
      </c>
      <c r="J168" s="121">
        <v>1372</v>
      </c>
      <c r="K168" s="109"/>
      <c r="L168" s="109">
        <v>19.947620184999998</v>
      </c>
      <c r="M168" s="110">
        <v>3.2438856301471777E-5</v>
      </c>
      <c r="N168" s="110">
        <v>2.3539333289734497E-4</v>
      </c>
      <c r="O168" s="110">
        <v>7.3074036581386797E-6</v>
      </c>
    </row>
    <row r="169" spans="2:15">
      <c r="B169" s="105" t="s">
        <v>1633</v>
      </c>
      <c r="C169" s="106" t="s">
        <v>1634</v>
      </c>
      <c r="D169" s="107" t="s">
        <v>121</v>
      </c>
      <c r="E169" s="107" t="s">
        <v>308</v>
      </c>
      <c r="F169" s="106" t="s">
        <v>702</v>
      </c>
      <c r="G169" s="107" t="s">
        <v>600</v>
      </c>
      <c r="H169" s="107" t="s">
        <v>133</v>
      </c>
      <c r="I169" s="109">
        <v>2348.1822480000001</v>
      </c>
      <c r="J169" s="121">
        <v>8</v>
      </c>
      <c r="K169" s="109"/>
      <c r="L169" s="109">
        <v>0.18785457500000002</v>
      </c>
      <c r="M169" s="110">
        <v>9.55327327795984E-5</v>
      </c>
      <c r="N169" s="110">
        <v>2.2167914818488545E-6</v>
      </c>
      <c r="O169" s="110">
        <v>6.8816690704053892E-8</v>
      </c>
    </row>
    <row r="170" spans="2:15">
      <c r="B170" s="105" t="s">
        <v>1635</v>
      </c>
      <c r="C170" s="106" t="s">
        <v>1636</v>
      </c>
      <c r="D170" s="107" t="s">
        <v>121</v>
      </c>
      <c r="E170" s="107" t="s">
        <v>308</v>
      </c>
      <c r="F170" s="106" t="s">
        <v>1637</v>
      </c>
      <c r="G170" s="107" t="s">
        <v>715</v>
      </c>
      <c r="H170" s="107" t="s">
        <v>133</v>
      </c>
      <c r="I170" s="109">
        <v>1869.6206529999999</v>
      </c>
      <c r="J170" s="121">
        <v>7804</v>
      </c>
      <c r="K170" s="109"/>
      <c r="L170" s="109">
        <v>145.90519572399998</v>
      </c>
      <c r="M170" s="110">
        <v>1.4864763259634202E-4</v>
      </c>
      <c r="N170" s="110">
        <v>1.7217648015144321E-3</v>
      </c>
      <c r="O170" s="110">
        <v>5.3449391510709556E-5</v>
      </c>
    </row>
    <row r="171" spans="2:15">
      <c r="B171" s="105" t="s">
        <v>1638</v>
      </c>
      <c r="C171" s="106" t="s">
        <v>1639</v>
      </c>
      <c r="D171" s="107" t="s">
        <v>121</v>
      </c>
      <c r="E171" s="107" t="s">
        <v>308</v>
      </c>
      <c r="F171" s="106" t="s">
        <v>1640</v>
      </c>
      <c r="G171" s="107" t="s">
        <v>504</v>
      </c>
      <c r="H171" s="107" t="s">
        <v>133</v>
      </c>
      <c r="I171" s="109">
        <v>18138.372841</v>
      </c>
      <c r="J171" s="121">
        <v>409.9</v>
      </c>
      <c r="K171" s="109"/>
      <c r="L171" s="109">
        <v>74.349190280000002</v>
      </c>
      <c r="M171" s="110">
        <v>2.1240047156900486E-4</v>
      </c>
      <c r="N171" s="110">
        <v>8.7736299046783201E-4</v>
      </c>
      <c r="O171" s="110">
        <v>2.7236308892640007E-5</v>
      </c>
    </row>
    <row r="172" spans="2:15">
      <c r="B172" s="105" t="s">
        <v>1641</v>
      </c>
      <c r="C172" s="106" t="s">
        <v>1642</v>
      </c>
      <c r="D172" s="107" t="s">
        <v>121</v>
      </c>
      <c r="E172" s="107" t="s">
        <v>308</v>
      </c>
      <c r="F172" s="106" t="s">
        <v>891</v>
      </c>
      <c r="G172" s="107" t="s">
        <v>342</v>
      </c>
      <c r="H172" s="107" t="s">
        <v>133</v>
      </c>
      <c r="I172" s="109">
        <v>24316.692299999999</v>
      </c>
      <c r="J172" s="121">
        <v>1023</v>
      </c>
      <c r="K172" s="109"/>
      <c r="L172" s="109">
        <v>248.75976222900005</v>
      </c>
      <c r="M172" s="110">
        <v>3.4200586580463463E-4</v>
      </c>
      <c r="N172" s="110">
        <v>2.9355075431939498E-3</v>
      </c>
      <c r="O172" s="110">
        <v>9.1128063380554249E-5</v>
      </c>
    </row>
    <row r="173" spans="2:15">
      <c r="B173" s="105" t="s">
        <v>1643</v>
      </c>
      <c r="C173" s="106" t="s">
        <v>1644</v>
      </c>
      <c r="D173" s="107" t="s">
        <v>121</v>
      </c>
      <c r="E173" s="107" t="s">
        <v>308</v>
      </c>
      <c r="F173" s="106" t="s">
        <v>1645</v>
      </c>
      <c r="G173" s="107" t="s">
        <v>157</v>
      </c>
      <c r="H173" s="107" t="s">
        <v>133</v>
      </c>
      <c r="I173" s="109">
        <v>4120.6935329999997</v>
      </c>
      <c r="J173" s="121">
        <v>55.3</v>
      </c>
      <c r="K173" s="109"/>
      <c r="L173" s="109">
        <v>2.2787435239999998</v>
      </c>
      <c r="M173" s="110">
        <v>1.0495149466780775E-4</v>
      </c>
      <c r="N173" s="110">
        <v>2.6890477558619157E-5</v>
      </c>
      <c r="O173" s="110">
        <v>8.3477119620309367E-7</v>
      </c>
    </row>
    <row r="174" spans="2:15">
      <c r="B174" s="105" t="s">
        <v>1646</v>
      </c>
      <c r="C174" s="106" t="s">
        <v>1647</v>
      </c>
      <c r="D174" s="107" t="s">
        <v>121</v>
      </c>
      <c r="E174" s="107" t="s">
        <v>308</v>
      </c>
      <c r="F174" s="106" t="s">
        <v>1648</v>
      </c>
      <c r="G174" s="107" t="s">
        <v>645</v>
      </c>
      <c r="H174" s="107" t="s">
        <v>133</v>
      </c>
      <c r="I174" s="109">
        <v>5025.8856900000001</v>
      </c>
      <c r="J174" s="121">
        <v>3057</v>
      </c>
      <c r="K174" s="109"/>
      <c r="L174" s="109">
        <v>153.64132554</v>
      </c>
      <c r="M174" s="110">
        <v>1.4082055729896329E-4</v>
      </c>
      <c r="N174" s="110">
        <v>1.8130555602227881E-3</v>
      </c>
      <c r="O174" s="110">
        <v>5.6283364826472997E-5</v>
      </c>
    </row>
    <row r="175" spans="2:15">
      <c r="B175" s="105" t="s">
        <v>1649</v>
      </c>
      <c r="C175" s="106" t="s">
        <v>1650</v>
      </c>
      <c r="D175" s="107" t="s">
        <v>121</v>
      </c>
      <c r="E175" s="107" t="s">
        <v>308</v>
      </c>
      <c r="F175" s="106" t="s">
        <v>1651</v>
      </c>
      <c r="G175" s="107" t="s">
        <v>504</v>
      </c>
      <c r="H175" s="107" t="s">
        <v>133</v>
      </c>
      <c r="I175" s="109">
        <v>1095.3465000000001</v>
      </c>
      <c r="J175" s="121">
        <v>6693</v>
      </c>
      <c r="K175" s="109"/>
      <c r="L175" s="109">
        <v>73.311541245000001</v>
      </c>
      <c r="M175" s="110">
        <v>1.3033942978176539E-4</v>
      </c>
      <c r="N175" s="110">
        <v>8.6511813807636534E-4</v>
      </c>
      <c r="O175" s="110">
        <v>2.6856187340098873E-5</v>
      </c>
    </row>
    <row r="176" spans="2:15">
      <c r="B176" s="105" t="s">
        <v>1652</v>
      </c>
      <c r="C176" s="106" t="s">
        <v>1653</v>
      </c>
      <c r="D176" s="107" t="s">
        <v>121</v>
      </c>
      <c r="E176" s="107" t="s">
        <v>308</v>
      </c>
      <c r="F176" s="106" t="s">
        <v>1654</v>
      </c>
      <c r="G176" s="107" t="s">
        <v>504</v>
      </c>
      <c r="H176" s="107" t="s">
        <v>133</v>
      </c>
      <c r="I176" s="109">
        <v>4295.0551699999996</v>
      </c>
      <c r="J176" s="121">
        <v>1193</v>
      </c>
      <c r="K176" s="109"/>
      <c r="L176" s="109">
        <v>51.240008181</v>
      </c>
      <c r="M176" s="110">
        <v>2.5758935267037859E-4</v>
      </c>
      <c r="N176" s="110">
        <v>6.0466141783082153E-4</v>
      </c>
      <c r="O176" s="110">
        <v>1.8770731533501741E-5</v>
      </c>
    </row>
    <row r="177" spans="2:15">
      <c r="B177" s="105" t="s">
        <v>1655</v>
      </c>
      <c r="C177" s="106" t="s">
        <v>1656</v>
      </c>
      <c r="D177" s="107" t="s">
        <v>121</v>
      </c>
      <c r="E177" s="107" t="s">
        <v>308</v>
      </c>
      <c r="F177" s="106" t="s">
        <v>1657</v>
      </c>
      <c r="G177" s="107" t="s">
        <v>127</v>
      </c>
      <c r="H177" s="107" t="s">
        <v>133</v>
      </c>
      <c r="I177" s="109">
        <v>3484.2972169999998</v>
      </c>
      <c r="J177" s="121">
        <v>825</v>
      </c>
      <c r="K177" s="109"/>
      <c r="L177" s="109">
        <v>28.745452035999996</v>
      </c>
      <c r="M177" s="110">
        <v>1.7420615054247288E-4</v>
      </c>
      <c r="N177" s="110">
        <v>3.3921278316112127E-4</v>
      </c>
      <c r="O177" s="110">
        <v>1.0530309852233451E-5</v>
      </c>
    </row>
    <row r="178" spans="2:15">
      <c r="B178" s="105" t="s">
        <v>1658</v>
      </c>
      <c r="C178" s="106" t="s">
        <v>1659</v>
      </c>
      <c r="D178" s="107" t="s">
        <v>121</v>
      </c>
      <c r="E178" s="107" t="s">
        <v>308</v>
      </c>
      <c r="F178" s="106" t="s">
        <v>903</v>
      </c>
      <c r="G178" s="107" t="s">
        <v>127</v>
      </c>
      <c r="H178" s="107" t="s">
        <v>133</v>
      </c>
      <c r="I178" s="109">
        <v>14547.386684999999</v>
      </c>
      <c r="J178" s="121">
        <v>919</v>
      </c>
      <c r="K178" s="109"/>
      <c r="L178" s="109">
        <v>133.690483634</v>
      </c>
      <c r="M178" s="110">
        <v>1.6438546809390787E-4</v>
      </c>
      <c r="N178" s="110">
        <v>1.5776242091740638E-3</v>
      </c>
      <c r="O178" s="110">
        <v>4.8974780956579606E-5</v>
      </c>
    </row>
    <row r="179" spans="2:15">
      <c r="B179" s="111"/>
      <c r="C179" s="106"/>
      <c r="D179" s="106"/>
      <c r="E179" s="106"/>
      <c r="F179" s="106"/>
      <c r="G179" s="106"/>
      <c r="H179" s="106"/>
      <c r="I179" s="109"/>
      <c r="J179" s="121"/>
      <c r="K179" s="106"/>
      <c r="L179" s="106"/>
      <c r="M179" s="106"/>
      <c r="N179" s="110"/>
      <c r="O179" s="106"/>
    </row>
    <row r="180" spans="2:15">
      <c r="B180" s="98" t="s">
        <v>196</v>
      </c>
      <c r="C180" s="99"/>
      <c r="D180" s="100"/>
      <c r="E180" s="100"/>
      <c r="F180" s="99"/>
      <c r="G180" s="100"/>
      <c r="H180" s="100"/>
      <c r="I180" s="102"/>
      <c r="J180" s="119"/>
      <c r="K180" s="102">
        <v>1.605548143</v>
      </c>
      <c r="L180" s="102">
        <v>16992.473563274998</v>
      </c>
      <c r="M180" s="103"/>
      <c r="N180" s="103">
        <v>0.20052091172445419</v>
      </c>
      <c r="O180" s="103">
        <v>6.2248459879175573E-3</v>
      </c>
    </row>
    <row r="181" spans="2:15">
      <c r="B181" s="104" t="s">
        <v>66</v>
      </c>
      <c r="C181" s="99"/>
      <c r="D181" s="100"/>
      <c r="E181" s="100"/>
      <c r="F181" s="99"/>
      <c r="G181" s="100"/>
      <c r="H181" s="100"/>
      <c r="I181" s="102"/>
      <c r="J181" s="119"/>
      <c r="K181" s="102">
        <v>2.6981669999999999E-2</v>
      </c>
      <c r="L181" s="102">
        <v>6993.583215783</v>
      </c>
      <c r="M181" s="103"/>
      <c r="N181" s="103">
        <v>8.2528283915091608E-2</v>
      </c>
      <c r="O181" s="103">
        <v>2.5619565191510574E-3</v>
      </c>
    </row>
    <row r="182" spans="2:15">
      <c r="B182" s="105" t="s">
        <v>1660</v>
      </c>
      <c r="C182" s="106" t="s">
        <v>1661</v>
      </c>
      <c r="D182" s="107" t="s">
        <v>1662</v>
      </c>
      <c r="E182" s="107" t="s">
        <v>912</v>
      </c>
      <c r="F182" s="106" t="s">
        <v>1663</v>
      </c>
      <c r="G182" s="107" t="s">
        <v>1015</v>
      </c>
      <c r="H182" s="107" t="s">
        <v>132</v>
      </c>
      <c r="I182" s="109">
        <v>3066.9702000000002</v>
      </c>
      <c r="J182" s="121">
        <v>341</v>
      </c>
      <c r="K182" s="109"/>
      <c r="L182" s="109">
        <v>36.802998335999995</v>
      </c>
      <c r="M182" s="110">
        <v>4.8573345641023307E-5</v>
      </c>
      <c r="N182" s="110">
        <v>4.3429644030624402E-4</v>
      </c>
      <c r="O182" s="110">
        <v>1.3482027538963698E-5</v>
      </c>
    </row>
    <row r="183" spans="2:15">
      <c r="B183" s="105" t="s">
        <v>1664</v>
      </c>
      <c r="C183" s="106" t="s">
        <v>1665</v>
      </c>
      <c r="D183" s="107" t="s">
        <v>1662</v>
      </c>
      <c r="E183" s="107" t="s">
        <v>912</v>
      </c>
      <c r="F183" s="106" t="s">
        <v>935</v>
      </c>
      <c r="G183" s="107" t="s">
        <v>936</v>
      </c>
      <c r="H183" s="107" t="s">
        <v>132</v>
      </c>
      <c r="I183" s="109">
        <v>3356.082527</v>
      </c>
      <c r="J183" s="121">
        <v>2196</v>
      </c>
      <c r="K183" s="109"/>
      <c r="L183" s="109">
        <v>259.34879491100003</v>
      </c>
      <c r="M183" s="110">
        <v>7.5613788213736003E-5</v>
      </c>
      <c r="N183" s="110">
        <v>3.060464188250248E-3</v>
      </c>
      <c r="O183" s="110">
        <v>9.5007139452735675E-5</v>
      </c>
    </row>
    <row r="184" spans="2:15">
      <c r="B184" s="105" t="s">
        <v>1666</v>
      </c>
      <c r="C184" s="106" t="s">
        <v>1667</v>
      </c>
      <c r="D184" s="107" t="s">
        <v>1662</v>
      </c>
      <c r="E184" s="107" t="s">
        <v>912</v>
      </c>
      <c r="F184" s="106" t="s">
        <v>1668</v>
      </c>
      <c r="G184" s="107" t="s">
        <v>940</v>
      </c>
      <c r="H184" s="107" t="s">
        <v>132</v>
      </c>
      <c r="I184" s="109">
        <v>475.44391100000001</v>
      </c>
      <c r="J184" s="121">
        <v>12616</v>
      </c>
      <c r="K184" s="109"/>
      <c r="L184" s="109">
        <v>211.07667144800001</v>
      </c>
      <c r="M184" s="110">
        <v>3.7910764325482798E-6</v>
      </c>
      <c r="N184" s="110">
        <v>2.4908255084175389E-3</v>
      </c>
      <c r="O184" s="110">
        <v>7.7323631931126599E-5</v>
      </c>
    </row>
    <row r="185" spans="2:15">
      <c r="B185" s="105" t="s">
        <v>1669</v>
      </c>
      <c r="C185" s="106" t="s">
        <v>1670</v>
      </c>
      <c r="D185" s="107" t="s">
        <v>1662</v>
      </c>
      <c r="E185" s="107" t="s">
        <v>912</v>
      </c>
      <c r="F185" s="106" t="s">
        <v>939</v>
      </c>
      <c r="G185" s="107" t="s">
        <v>940</v>
      </c>
      <c r="H185" s="107" t="s">
        <v>132</v>
      </c>
      <c r="I185" s="109">
        <v>366.28386999999998</v>
      </c>
      <c r="J185" s="121">
        <v>12965</v>
      </c>
      <c r="K185" s="109"/>
      <c r="L185" s="109">
        <v>167.11274829799999</v>
      </c>
      <c r="M185" s="110">
        <v>8.9959944571623826E-6</v>
      </c>
      <c r="N185" s="110">
        <v>1.9720260575786241E-3</v>
      </c>
      <c r="O185" s="110">
        <v>6.1218345692820475E-5</v>
      </c>
    </row>
    <row r="186" spans="2:15">
      <c r="B186" s="105" t="s">
        <v>1671</v>
      </c>
      <c r="C186" s="106" t="s">
        <v>1672</v>
      </c>
      <c r="D186" s="107" t="s">
        <v>1662</v>
      </c>
      <c r="E186" s="107" t="s">
        <v>912</v>
      </c>
      <c r="F186" s="106" t="s">
        <v>894</v>
      </c>
      <c r="G186" s="107" t="s">
        <v>719</v>
      </c>
      <c r="H186" s="107" t="s">
        <v>132</v>
      </c>
      <c r="I186" s="109">
        <v>15.334851</v>
      </c>
      <c r="J186" s="121">
        <v>16404</v>
      </c>
      <c r="K186" s="109">
        <v>2.6981669999999999E-2</v>
      </c>
      <c r="L186" s="109">
        <v>8.8791280740000005</v>
      </c>
      <c r="M186" s="110">
        <v>3.4581408448264921E-7</v>
      </c>
      <c r="N186" s="110">
        <v>1.047787922156712E-4</v>
      </c>
      <c r="O186" s="110">
        <v>3.2526874066822152E-6</v>
      </c>
    </row>
    <row r="187" spans="2:15">
      <c r="B187" s="105" t="s">
        <v>1675</v>
      </c>
      <c r="C187" s="106" t="s">
        <v>1676</v>
      </c>
      <c r="D187" s="107" t="s">
        <v>1677</v>
      </c>
      <c r="E187" s="107" t="s">
        <v>912</v>
      </c>
      <c r="F187" s="106" t="s">
        <v>1678</v>
      </c>
      <c r="G187" s="107" t="s">
        <v>1679</v>
      </c>
      <c r="H187" s="107" t="s">
        <v>132</v>
      </c>
      <c r="I187" s="109">
        <v>404.73710399999999</v>
      </c>
      <c r="J187" s="121">
        <v>2914</v>
      </c>
      <c r="K187" s="109"/>
      <c r="L187" s="109">
        <v>41.503223972999997</v>
      </c>
      <c r="M187" s="110">
        <v>1.0902709951871655E-5</v>
      </c>
      <c r="N187" s="110">
        <v>4.8976179245361229E-4</v>
      </c>
      <c r="O187" s="110">
        <v>1.5203859301116382E-5</v>
      </c>
    </row>
    <row r="188" spans="2:15">
      <c r="B188" s="105" t="s">
        <v>1680</v>
      </c>
      <c r="C188" s="106" t="s">
        <v>1681</v>
      </c>
      <c r="D188" s="107" t="s">
        <v>1677</v>
      </c>
      <c r="E188" s="107" t="s">
        <v>912</v>
      </c>
      <c r="F188" s="106" t="s">
        <v>1682</v>
      </c>
      <c r="G188" s="107" t="s">
        <v>1679</v>
      </c>
      <c r="H188" s="107" t="s">
        <v>132</v>
      </c>
      <c r="I188" s="109">
        <v>974.858385</v>
      </c>
      <c r="J188" s="121">
        <v>2064</v>
      </c>
      <c r="K188" s="109"/>
      <c r="L188" s="109">
        <v>70.806070196999997</v>
      </c>
      <c r="M188" s="110">
        <v>6.230340484204208E-6</v>
      </c>
      <c r="N188" s="110">
        <v>8.3555214599325897E-4</v>
      </c>
      <c r="O188" s="110">
        <v>2.593835914146076E-5</v>
      </c>
    </row>
    <row r="189" spans="2:15">
      <c r="B189" s="105" t="s">
        <v>1683</v>
      </c>
      <c r="C189" s="106" t="s">
        <v>1684</v>
      </c>
      <c r="D189" s="107" t="s">
        <v>1662</v>
      </c>
      <c r="E189" s="107" t="s">
        <v>912</v>
      </c>
      <c r="F189" s="106" t="s">
        <v>1685</v>
      </c>
      <c r="G189" s="107" t="s">
        <v>1133</v>
      </c>
      <c r="H189" s="107" t="s">
        <v>132</v>
      </c>
      <c r="I189" s="109">
        <v>1943.801899</v>
      </c>
      <c r="J189" s="121">
        <v>3570</v>
      </c>
      <c r="K189" s="109"/>
      <c r="L189" s="109">
        <v>244.19652809600001</v>
      </c>
      <c r="M189" s="110">
        <v>2.3396444762152828E-5</v>
      </c>
      <c r="N189" s="110">
        <v>2.8816587691850317E-3</v>
      </c>
      <c r="O189" s="110">
        <v>8.9456415660817606E-5</v>
      </c>
    </row>
    <row r="190" spans="2:15">
      <c r="B190" s="105" t="s">
        <v>1686</v>
      </c>
      <c r="C190" s="106" t="s">
        <v>1687</v>
      </c>
      <c r="D190" s="107" t="s">
        <v>1677</v>
      </c>
      <c r="E190" s="107" t="s">
        <v>912</v>
      </c>
      <c r="F190" s="106" t="s">
        <v>1688</v>
      </c>
      <c r="G190" s="107" t="s">
        <v>1106</v>
      </c>
      <c r="H190" s="107" t="s">
        <v>132</v>
      </c>
      <c r="I190" s="109">
        <v>2778.4734570000001</v>
      </c>
      <c r="J190" s="121">
        <v>171</v>
      </c>
      <c r="K190" s="109"/>
      <c r="L190" s="109">
        <v>16.719436252000001</v>
      </c>
      <c r="M190" s="110">
        <v>2.0789086570287136E-5</v>
      </c>
      <c r="N190" s="110">
        <v>1.9729891521006894E-4</v>
      </c>
      <c r="O190" s="110">
        <v>6.1248243397853364E-6</v>
      </c>
    </row>
    <row r="191" spans="2:15">
      <c r="B191" s="105" t="s">
        <v>1689</v>
      </c>
      <c r="C191" s="106" t="s">
        <v>1690</v>
      </c>
      <c r="D191" s="107" t="s">
        <v>1677</v>
      </c>
      <c r="E191" s="107" t="s">
        <v>912</v>
      </c>
      <c r="F191" s="106" t="s">
        <v>1691</v>
      </c>
      <c r="G191" s="107" t="s">
        <v>1015</v>
      </c>
      <c r="H191" s="107" t="s">
        <v>132</v>
      </c>
      <c r="I191" s="109">
        <v>4523.7810449999997</v>
      </c>
      <c r="J191" s="121">
        <v>393</v>
      </c>
      <c r="K191" s="109"/>
      <c r="L191" s="109">
        <v>62.562399004999989</v>
      </c>
      <c r="M191" s="110">
        <v>3.3309738124851512E-5</v>
      </c>
      <c r="N191" s="110">
        <v>7.3827210861547132E-4</v>
      </c>
      <c r="O191" s="110">
        <v>2.2918458398102323E-5</v>
      </c>
    </row>
    <row r="192" spans="2:15">
      <c r="B192" s="105" t="s">
        <v>1692</v>
      </c>
      <c r="C192" s="106" t="s">
        <v>1693</v>
      </c>
      <c r="D192" s="107" t="s">
        <v>1662</v>
      </c>
      <c r="E192" s="107" t="s">
        <v>912</v>
      </c>
      <c r="F192" s="106" t="s">
        <v>1694</v>
      </c>
      <c r="G192" s="107" t="s">
        <v>1005</v>
      </c>
      <c r="H192" s="107" t="s">
        <v>132</v>
      </c>
      <c r="I192" s="109">
        <v>1037.691842</v>
      </c>
      <c r="J192" s="121">
        <v>2297</v>
      </c>
      <c r="K192" s="109"/>
      <c r="L192" s="109">
        <v>83.878115468000004</v>
      </c>
      <c r="M192" s="110">
        <v>2.0843604407975919E-5</v>
      </c>
      <c r="N192" s="110">
        <v>9.8980976046496088E-4</v>
      </c>
      <c r="O192" s="110">
        <v>3.0727036214051607E-5</v>
      </c>
    </row>
    <row r="193" spans="2:15">
      <c r="B193" s="105" t="s">
        <v>1697</v>
      </c>
      <c r="C193" s="106" t="s">
        <v>1698</v>
      </c>
      <c r="D193" s="107" t="s">
        <v>1662</v>
      </c>
      <c r="E193" s="107" t="s">
        <v>912</v>
      </c>
      <c r="F193" s="106" t="s">
        <v>1699</v>
      </c>
      <c r="G193" s="107" t="s">
        <v>940</v>
      </c>
      <c r="H193" s="107" t="s">
        <v>132</v>
      </c>
      <c r="I193" s="109">
        <v>153.34851</v>
      </c>
      <c r="J193" s="121">
        <v>12200</v>
      </c>
      <c r="K193" s="109"/>
      <c r="L193" s="109">
        <v>65.835275616000004</v>
      </c>
      <c r="M193" s="110">
        <v>3.4135068178866737E-6</v>
      </c>
      <c r="N193" s="110">
        <v>7.7689392547783506E-4</v>
      </c>
      <c r="O193" s="110">
        <v>2.4117409967164295E-5</v>
      </c>
    </row>
    <row r="194" spans="2:15">
      <c r="B194" s="105" t="s">
        <v>1700</v>
      </c>
      <c r="C194" s="106" t="s">
        <v>1701</v>
      </c>
      <c r="D194" s="107" t="s">
        <v>1662</v>
      </c>
      <c r="E194" s="107" t="s">
        <v>912</v>
      </c>
      <c r="F194" s="106" t="s">
        <v>943</v>
      </c>
      <c r="G194" s="107" t="s">
        <v>157</v>
      </c>
      <c r="H194" s="107" t="s">
        <v>132</v>
      </c>
      <c r="I194" s="109">
        <v>2630.5184340000001</v>
      </c>
      <c r="J194" s="121">
        <v>19230</v>
      </c>
      <c r="K194" s="109"/>
      <c r="L194" s="109">
        <v>1780.0815569440001</v>
      </c>
      <c r="M194" s="110">
        <v>4.1404859053212482E-5</v>
      </c>
      <c r="N194" s="110">
        <v>2.1005980995829916E-2</v>
      </c>
      <c r="O194" s="110">
        <v>6.520965589057702E-4</v>
      </c>
    </row>
    <row r="195" spans="2:15">
      <c r="B195" s="105" t="s">
        <v>1702</v>
      </c>
      <c r="C195" s="106" t="s">
        <v>1703</v>
      </c>
      <c r="D195" s="107" t="s">
        <v>1662</v>
      </c>
      <c r="E195" s="107" t="s">
        <v>912</v>
      </c>
      <c r="F195" s="106" t="s">
        <v>946</v>
      </c>
      <c r="G195" s="107" t="s">
        <v>936</v>
      </c>
      <c r="H195" s="107" t="s">
        <v>132</v>
      </c>
      <c r="I195" s="109">
        <v>2303.9189679999999</v>
      </c>
      <c r="J195" s="121">
        <v>8168</v>
      </c>
      <c r="K195" s="109"/>
      <c r="L195" s="109">
        <v>662.21985242200003</v>
      </c>
      <c r="M195" s="110">
        <v>8.0041142316210874E-5</v>
      </c>
      <c r="N195" s="110">
        <v>7.8145732035554364E-3</v>
      </c>
      <c r="O195" s="110">
        <v>2.4259073148582611E-4</v>
      </c>
    </row>
    <row r="196" spans="2:15">
      <c r="B196" s="105" t="s">
        <v>1706</v>
      </c>
      <c r="C196" s="106" t="s">
        <v>1707</v>
      </c>
      <c r="D196" s="107" t="s">
        <v>1662</v>
      </c>
      <c r="E196" s="107" t="s">
        <v>912</v>
      </c>
      <c r="F196" s="106" t="s">
        <v>1422</v>
      </c>
      <c r="G196" s="107" t="s">
        <v>157</v>
      </c>
      <c r="H196" s="107" t="s">
        <v>132</v>
      </c>
      <c r="I196" s="109">
        <v>4204.0253039999998</v>
      </c>
      <c r="J196" s="121">
        <v>2530</v>
      </c>
      <c r="K196" s="109"/>
      <c r="L196" s="109">
        <v>374.28731564100002</v>
      </c>
      <c r="M196" s="110">
        <v>9.4127763833339503E-5</v>
      </c>
      <c r="N196" s="110">
        <v>4.4168045046389858E-3</v>
      </c>
      <c r="O196" s="110">
        <v>1.3711252140075528E-4</v>
      </c>
    </row>
    <row r="197" spans="2:15">
      <c r="B197" s="105" t="s">
        <v>1708</v>
      </c>
      <c r="C197" s="106" t="s">
        <v>1709</v>
      </c>
      <c r="D197" s="107" t="s">
        <v>1677</v>
      </c>
      <c r="E197" s="107" t="s">
        <v>912</v>
      </c>
      <c r="F197" s="106" t="s">
        <v>1710</v>
      </c>
      <c r="G197" s="107" t="s">
        <v>940</v>
      </c>
      <c r="H197" s="107" t="s">
        <v>132</v>
      </c>
      <c r="I197" s="109">
        <v>1617.9341240000001</v>
      </c>
      <c r="J197" s="121">
        <v>462</v>
      </c>
      <c r="K197" s="109"/>
      <c r="L197" s="109">
        <v>26.304017047000002</v>
      </c>
      <c r="M197" s="110">
        <v>1.703418405105056E-5</v>
      </c>
      <c r="N197" s="110">
        <v>3.1040245321785033E-4</v>
      </c>
      <c r="O197" s="110">
        <v>9.6359399572651344E-6</v>
      </c>
    </row>
    <row r="198" spans="2:15">
      <c r="B198" s="105" t="s">
        <v>1713</v>
      </c>
      <c r="C198" s="106" t="s">
        <v>1714</v>
      </c>
      <c r="D198" s="107" t="s">
        <v>1677</v>
      </c>
      <c r="E198" s="107" t="s">
        <v>912</v>
      </c>
      <c r="F198" s="106" t="s">
        <v>1715</v>
      </c>
      <c r="G198" s="107" t="s">
        <v>940</v>
      </c>
      <c r="H198" s="107" t="s">
        <v>132</v>
      </c>
      <c r="I198" s="109">
        <v>3476.5202559999998</v>
      </c>
      <c r="J198" s="121">
        <v>643</v>
      </c>
      <c r="K198" s="109"/>
      <c r="L198" s="109">
        <v>78.663814845999994</v>
      </c>
      <c r="M198" s="110">
        <v>4.5730624265094795E-5</v>
      </c>
      <c r="N198" s="110">
        <v>9.2827802932320504E-4</v>
      </c>
      <c r="O198" s="110">
        <v>2.8816883569953744E-5</v>
      </c>
    </row>
    <row r="199" spans="2:15">
      <c r="B199" s="105" t="s">
        <v>1716</v>
      </c>
      <c r="C199" s="106" t="s">
        <v>1717</v>
      </c>
      <c r="D199" s="107" t="s">
        <v>1662</v>
      </c>
      <c r="E199" s="107" t="s">
        <v>912</v>
      </c>
      <c r="F199" s="106" t="s">
        <v>1718</v>
      </c>
      <c r="G199" s="107" t="s">
        <v>1115</v>
      </c>
      <c r="H199" s="107" t="s">
        <v>132</v>
      </c>
      <c r="I199" s="109">
        <v>2695.9456709999999</v>
      </c>
      <c r="J199" s="121">
        <v>455.99</v>
      </c>
      <c r="K199" s="109"/>
      <c r="L199" s="109">
        <v>43.259920952000002</v>
      </c>
      <c r="M199" s="110">
        <v>1.1655890893993286E-4</v>
      </c>
      <c r="N199" s="110">
        <v>5.1049182204824335E-4</v>
      </c>
      <c r="O199" s="110">
        <v>1.5847389397014175E-5</v>
      </c>
    </row>
    <row r="200" spans="2:15">
      <c r="B200" s="105" t="s">
        <v>1719</v>
      </c>
      <c r="C200" s="106" t="s">
        <v>1720</v>
      </c>
      <c r="D200" s="107" t="s">
        <v>1662</v>
      </c>
      <c r="E200" s="107" t="s">
        <v>912</v>
      </c>
      <c r="F200" s="106" t="s">
        <v>949</v>
      </c>
      <c r="G200" s="107" t="s">
        <v>950</v>
      </c>
      <c r="H200" s="107" t="s">
        <v>132</v>
      </c>
      <c r="I200" s="109">
        <v>788.33840199999986</v>
      </c>
      <c r="J200" s="121">
        <v>28327</v>
      </c>
      <c r="K200" s="109"/>
      <c r="L200" s="109">
        <v>785.83710633499993</v>
      </c>
      <c r="M200" s="110">
        <v>1.4103947848528149E-5</v>
      </c>
      <c r="N200" s="110">
        <v>9.2733275377731954E-3</v>
      </c>
      <c r="O200" s="110">
        <v>2.8787539026092068E-4</v>
      </c>
    </row>
    <row r="201" spans="2:15">
      <c r="B201" s="105" t="s">
        <v>1721</v>
      </c>
      <c r="C201" s="106" t="s">
        <v>1722</v>
      </c>
      <c r="D201" s="107" t="s">
        <v>1662</v>
      </c>
      <c r="E201" s="107" t="s">
        <v>912</v>
      </c>
      <c r="F201" s="106" t="s">
        <v>1723</v>
      </c>
      <c r="G201" s="107" t="s">
        <v>940</v>
      </c>
      <c r="H201" s="107" t="s">
        <v>136</v>
      </c>
      <c r="I201" s="109">
        <v>29136.216899999999</v>
      </c>
      <c r="J201" s="121">
        <v>16</v>
      </c>
      <c r="K201" s="109"/>
      <c r="L201" s="109">
        <v>11.147749676</v>
      </c>
      <c r="M201" s="110">
        <v>5.4690492773382612E-5</v>
      </c>
      <c r="N201" s="110">
        <v>1.3154982530257846E-4</v>
      </c>
      <c r="O201" s="110">
        <v>4.0837506432808935E-6</v>
      </c>
    </row>
    <row r="202" spans="2:15">
      <c r="B202" s="105" t="s">
        <v>1724</v>
      </c>
      <c r="C202" s="106" t="s">
        <v>1725</v>
      </c>
      <c r="D202" s="107" t="s">
        <v>1662</v>
      </c>
      <c r="E202" s="107" t="s">
        <v>912</v>
      </c>
      <c r="F202" s="106" t="s">
        <v>928</v>
      </c>
      <c r="G202" s="107" t="s">
        <v>929</v>
      </c>
      <c r="H202" s="107" t="s">
        <v>132</v>
      </c>
      <c r="I202" s="109">
        <v>47281.28888</v>
      </c>
      <c r="J202" s="121">
        <v>912</v>
      </c>
      <c r="K202" s="109"/>
      <c r="L202" s="109">
        <v>1517.4116427909998</v>
      </c>
      <c r="M202" s="110">
        <v>4.2571025855305645E-5</v>
      </c>
      <c r="N202" s="110">
        <v>1.7906325700065409E-2</v>
      </c>
      <c r="O202" s="110">
        <v>5.5587279518041295E-4</v>
      </c>
    </row>
    <row r="203" spans="2:15">
      <c r="B203" s="105" t="s">
        <v>1726</v>
      </c>
      <c r="C203" s="106" t="s">
        <v>1727</v>
      </c>
      <c r="D203" s="107" t="s">
        <v>1662</v>
      </c>
      <c r="E203" s="107" t="s">
        <v>912</v>
      </c>
      <c r="F203" s="106" t="s">
        <v>1257</v>
      </c>
      <c r="G203" s="107" t="s">
        <v>936</v>
      </c>
      <c r="H203" s="107" t="s">
        <v>132</v>
      </c>
      <c r="I203" s="109">
        <v>1841.947819</v>
      </c>
      <c r="J203" s="121">
        <v>4320</v>
      </c>
      <c r="K203" s="109"/>
      <c r="L203" s="109">
        <v>280.01438092500001</v>
      </c>
      <c r="M203" s="110">
        <v>1.6807748096803946E-5</v>
      </c>
      <c r="N203" s="110">
        <v>3.3043299287745338E-3</v>
      </c>
      <c r="O203" s="110">
        <v>1.0257755524347944E-4</v>
      </c>
    </row>
    <row r="204" spans="2:15">
      <c r="B204" s="105" t="s">
        <v>1728</v>
      </c>
      <c r="C204" s="106" t="s">
        <v>1729</v>
      </c>
      <c r="D204" s="107" t="s">
        <v>1662</v>
      </c>
      <c r="E204" s="107" t="s">
        <v>912</v>
      </c>
      <c r="F204" s="106" t="s">
        <v>1730</v>
      </c>
      <c r="G204" s="107" t="s">
        <v>1115</v>
      </c>
      <c r="H204" s="107" t="s">
        <v>132</v>
      </c>
      <c r="I204" s="109">
        <v>1529.7653029999999</v>
      </c>
      <c r="J204" s="121">
        <v>887</v>
      </c>
      <c r="K204" s="109"/>
      <c r="L204" s="109">
        <v>47.749375196000003</v>
      </c>
      <c r="M204" s="110">
        <v>6.6252174931363261E-5</v>
      </c>
      <c r="N204" s="110">
        <v>5.6346995114757122E-4</v>
      </c>
      <c r="O204" s="110">
        <v>1.7492009359766479E-5</v>
      </c>
    </row>
    <row r="205" spans="2:15">
      <c r="B205" s="105" t="s">
        <v>1731</v>
      </c>
      <c r="C205" s="106" t="s">
        <v>1732</v>
      </c>
      <c r="D205" s="107" t="s">
        <v>1662</v>
      </c>
      <c r="E205" s="107" t="s">
        <v>912</v>
      </c>
      <c r="F205" s="106" t="s">
        <v>956</v>
      </c>
      <c r="G205" s="107" t="s">
        <v>940</v>
      </c>
      <c r="H205" s="107" t="s">
        <v>132</v>
      </c>
      <c r="I205" s="109">
        <v>436.02239100000008</v>
      </c>
      <c r="J205" s="121">
        <v>7683</v>
      </c>
      <c r="K205" s="109"/>
      <c r="L205" s="109">
        <v>117.885093334</v>
      </c>
      <c r="M205" s="110">
        <v>7.4170292404083102E-6</v>
      </c>
      <c r="N205" s="110">
        <v>1.3911115592461262E-3</v>
      </c>
      <c r="O205" s="110">
        <v>4.3184798701785155E-5</v>
      </c>
    </row>
    <row r="206" spans="2:15">
      <c r="B206" s="111"/>
      <c r="C206" s="106"/>
      <c r="D206" s="106"/>
      <c r="E206" s="106"/>
      <c r="F206" s="106"/>
      <c r="G206" s="106"/>
      <c r="H206" s="106"/>
      <c r="I206" s="109"/>
      <c r="J206" s="121"/>
      <c r="K206" s="106"/>
      <c r="L206" s="106"/>
      <c r="M206" s="106"/>
      <c r="N206" s="110"/>
      <c r="O206" s="106"/>
    </row>
    <row r="207" spans="2:15">
      <c r="B207" s="104" t="s">
        <v>65</v>
      </c>
      <c r="C207" s="99"/>
      <c r="D207" s="100"/>
      <c r="E207" s="100"/>
      <c r="F207" s="99"/>
      <c r="G207" s="100"/>
      <c r="H207" s="100"/>
      <c r="I207" s="102"/>
      <c r="J207" s="119"/>
      <c r="K207" s="102">
        <v>1.5785664730000002</v>
      </c>
      <c r="L207" s="102">
        <v>9998.8903474920044</v>
      </c>
      <c r="M207" s="103"/>
      <c r="N207" s="103">
        <v>0.11799262780936266</v>
      </c>
      <c r="O207" s="103">
        <v>3.6628894687665025E-3</v>
      </c>
    </row>
    <row r="208" spans="2:15">
      <c r="B208" s="105" t="s">
        <v>1733</v>
      </c>
      <c r="C208" s="106" t="s">
        <v>1734</v>
      </c>
      <c r="D208" s="107" t="s">
        <v>1662</v>
      </c>
      <c r="E208" s="107" t="s">
        <v>912</v>
      </c>
      <c r="F208" s="106"/>
      <c r="G208" s="107" t="s">
        <v>940</v>
      </c>
      <c r="H208" s="107" t="s">
        <v>132</v>
      </c>
      <c r="I208" s="109">
        <v>181.32568000000001</v>
      </c>
      <c r="J208" s="121">
        <v>33653</v>
      </c>
      <c r="K208" s="109"/>
      <c r="L208" s="109">
        <v>214.73476790699999</v>
      </c>
      <c r="M208" s="110">
        <v>3.900315766831577E-7</v>
      </c>
      <c r="N208" s="110">
        <v>2.5339931399223485E-3</v>
      </c>
      <c r="O208" s="110">
        <v>7.8663700931759658E-5</v>
      </c>
    </row>
    <row r="209" spans="2:15">
      <c r="B209" s="105" t="s">
        <v>1735</v>
      </c>
      <c r="C209" s="106" t="s">
        <v>1736</v>
      </c>
      <c r="D209" s="107" t="s">
        <v>29</v>
      </c>
      <c r="E209" s="107" t="s">
        <v>912</v>
      </c>
      <c r="F209" s="106"/>
      <c r="G209" s="107" t="s">
        <v>1005</v>
      </c>
      <c r="H209" s="107" t="s">
        <v>134</v>
      </c>
      <c r="I209" s="109">
        <v>868.09669299999996</v>
      </c>
      <c r="J209" s="121">
        <v>11102</v>
      </c>
      <c r="K209" s="109"/>
      <c r="L209" s="109">
        <v>361.69948399799995</v>
      </c>
      <c r="M209" s="110">
        <v>1.1013590172469445E-6</v>
      </c>
      <c r="N209" s="110">
        <v>4.2682608880613747E-3</v>
      </c>
      <c r="O209" s="110">
        <v>1.3250122611124188E-4</v>
      </c>
    </row>
    <row r="210" spans="2:15">
      <c r="B210" s="105" t="s">
        <v>1737</v>
      </c>
      <c r="C210" s="106" t="s">
        <v>1738</v>
      </c>
      <c r="D210" s="107" t="s">
        <v>1662</v>
      </c>
      <c r="E210" s="107" t="s">
        <v>912</v>
      </c>
      <c r="F210" s="106"/>
      <c r="G210" s="107" t="s">
        <v>1106</v>
      </c>
      <c r="H210" s="107" t="s">
        <v>132</v>
      </c>
      <c r="I210" s="109">
        <v>1976.162511</v>
      </c>
      <c r="J210" s="121">
        <v>8873</v>
      </c>
      <c r="K210" s="109"/>
      <c r="L210" s="109">
        <v>617.038701661</v>
      </c>
      <c r="M210" s="110">
        <v>3.2470629493920475E-7</v>
      </c>
      <c r="N210" s="110">
        <v>7.281409770367217E-3</v>
      </c>
      <c r="O210" s="110">
        <v>2.2603953874765102E-4</v>
      </c>
    </row>
    <row r="211" spans="2:15">
      <c r="B211" s="105" t="s">
        <v>1739</v>
      </c>
      <c r="C211" s="106" t="s">
        <v>1740</v>
      </c>
      <c r="D211" s="107" t="s">
        <v>1662</v>
      </c>
      <c r="E211" s="107" t="s">
        <v>912</v>
      </c>
      <c r="F211" s="106"/>
      <c r="G211" s="107" t="s">
        <v>1015</v>
      </c>
      <c r="H211" s="107" t="s">
        <v>132</v>
      </c>
      <c r="I211" s="109">
        <v>919.29626499999995</v>
      </c>
      <c r="J211" s="121">
        <v>12993</v>
      </c>
      <c r="K211" s="109"/>
      <c r="L211" s="109">
        <v>420.32401224299997</v>
      </c>
      <c r="M211" s="110">
        <v>5.7787870633094368E-8</v>
      </c>
      <c r="N211" s="110">
        <v>4.960063868323759E-3</v>
      </c>
      <c r="O211" s="110">
        <v>1.5397712590184981E-4</v>
      </c>
    </row>
    <row r="212" spans="2:15">
      <c r="B212" s="105" t="s">
        <v>1741</v>
      </c>
      <c r="C212" s="106" t="s">
        <v>1742</v>
      </c>
      <c r="D212" s="107" t="s">
        <v>29</v>
      </c>
      <c r="E212" s="107" t="s">
        <v>912</v>
      </c>
      <c r="F212" s="106"/>
      <c r="G212" s="107" t="s">
        <v>995</v>
      </c>
      <c r="H212" s="107" t="s">
        <v>134</v>
      </c>
      <c r="I212" s="109">
        <v>17744.613300000001</v>
      </c>
      <c r="J212" s="121">
        <v>218.3</v>
      </c>
      <c r="K212" s="109"/>
      <c r="L212" s="109">
        <v>145.3780501</v>
      </c>
      <c r="M212" s="110">
        <v>1.1544774007730928E-5</v>
      </c>
      <c r="N212" s="110">
        <v>1.7155441815003758E-3</v>
      </c>
      <c r="O212" s="110">
        <v>5.325628246685048E-5</v>
      </c>
    </row>
    <row r="213" spans="2:15">
      <c r="B213" s="105" t="s">
        <v>1743</v>
      </c>
      <c r="C213" s="106" t="s">
        <v>1744</v>
      </c>
      <c r="D213" s="107" t="s">
        <v>29</v>
      </c>
      <c r="E213" s="107" t="s">
        <v>912</v>
      </c>
      <c r="F213" s="106"/>
      <c r="G213" s="107" t="s">
        <v>950</v>
      </c>
      <c r="H213" s="107" t="s">
        <v>134</v>
      </c>
      <c r="I213" s="109">
        <v>254.989238</v>
      </c>
      <c r="J213" s="121">
        <v>50380</v>
      </c>
      <c r="K213" s="109"/>
      <c r="L213" s="109">
        <v>482.12380767999997</v>
      </c>
      <c r="M213" s="110">
        <v>6.3251315140882081E-7</v>
      </c>
      <c r="N213" s="110">
        <v>5.6893368184488405E-3</v>
      </c>
      <c r="O213" s="110">
        <v>1.7661622004242012E-4</v>
      </c>
    </row>
    <row r="214" spans="2:15">
      <c r="B214" s="105" t="s">
        <v>1745</v>
      </c>
      <c r="C214" s="106" t="s">
        <v>1746</v>
      </c>
      <c r="D214" s="107" t="s">
        <v>1677</v>
      </c>
      <c r="E214" s="107" t="s">
        <v>912</v>
      </c>
      <c r="F214" s="106"/>
      <c r="G214" s="107" t="s">
        <v>1005</v>
      </c>
      <c r="H214" s="107" t="s">
        <v>132</v>
      </c>
      <c r="I214" s="109">
        <v>747.96843000000013</v>
      </c>
      <c r="J214" s="121">
        <v>19049</v>
      </c>
      <c r="K214" s="109"/>
      <c r="L214" s="109">
        <v>501.38890142600002</v>
      </c>
      <c r="M214" s="110">
        <v>1.2550159803835543E-6</v>
      </c>
      <c r="N214" s="110">
        <v>5.9166759488008831E-3</v>
      </c>
      <c r="O214" s="110">
        <v>1.8367359406540088E-4</v>
      </c>
    </row>
    <row r="215" spans="2:15">
      <c r="B215" s="105" t="s">
        <v>1747</v>
      </c>
      <c r="C215" s="106" t="s">
        <v>1748</v>
      </c>
      <c r="D215" s="107" t="s">
        <v>1662</v>
      </c>
      <c r="E215" s="107" t="s">
        <v>912</v>
      </c>
      <c r="F215" s="106"/>
      <c r="G215" s="107" t="s">
        <v>950</v>
      </c>
      <c r="H215" s="107" t="s">
        <v>132</v>
      </c>
      <c r="I215" s="109">
        <v>281.05480399999999</v>
      </c>
      <c r="J215" s="121">
        <v>55913</v>
      </c>
      <c r="K215" s="109"/>
      <c r="L215" s="109">
        <v>552.99738123999998</v>
      </c>
      <c r="M215" s="110">
        <v>6.7256311491929359E-7</v>
      </c>
      <c r="N215" s="110">
        <v>6.5256855427532458E-3</v>
      </c>
      <c r="O215" s="110">
        <v>2.0257930766362677E-4</v>
      </c>
    </row>
    <row r="216" spans="2:15">
      <c r="B216" s="105" t="s">
        <v>1749</v>
      </c>
      <c r="C216" s="106" t="s">
        <v>1750</v>
      </c>
      <c r="D216" s="107" t="s">
        <v>1662</v>
      </c>
      <c r="E216" s="107" t="s">
        <v>912</v>
      </c>
      <c r="F216" s="106"/>
      <c r="G216" s="107" t="s">
        <v>1010</v>
      </c>
      <c r="H216" s="107" t="s">
        <v>132</v>
      </c>
      <c r="I216" s="109">
        <v>2628.8315999999995</v>
      </c>
      <c r="J216" s="121">
        <v>1008</v>
      </c>
      <c r="K216" s="109"/>
      <c r="L216" s="109">
        <v>93.248652675999992</v>
      </c>
      <c r="M216" s="110">
        <v>7.8709298001922246E-5</v>
      </c>
      <c r="N216" s="110">
        <v>1.1003874616630398E-3</v>
      </c>
      <c r="O216" s="110">
        <v>3.415974133062257E-5</v>
      </c>
    </row>
    <row r="217" spans="2:15">
      <c r="B217" s="105" t="s">
        <v>1751</v>
      </c>
      <c r="C217" s="106" t="s">
        <v>1752</v>
      </c>
      <c r="D217" s="107" t="s">
        <v>1662</v>
      </c>
      <c r="E217" s="107" t="s">
        <v>912</v>
      </c>
      <c r="F217" s="106"/>
      <c r="G217" s="107" t="s">
        <v>940</v>
      </c>
      <c r="H217" s="107" t="s">
        <v>132</v>
      </c>
      <c r="I217" s="109">
        <v>98.581185000000005</v>
      </c>
      <c r="J217" s="121">
        <v>10529</v>
      </c>
      <c r="K217" s="109"/>
      <c r="L217" s="109">
        <v>36.525858036999999</v>
      </c>
      <c r="M217" s="110">
        <v>4.5162349341361236E-7</v>
      </c>
      <c r="N217" s="110">
        <v>4.3102602618883305E-4</v>
      </c>
      <c r="O217" s="110">
        <v>1.3380502844992781E-5</v>
      </c>
    </row>
    <row r="218" spans="2:15">
      <c r="B218" s="105" t="s">
        <v>1753</v>
      </c>
      <c r="C218" s="106" t="s">
        <v>1754</v>
      </c>
      <c r="D218" s="107" t="s">
        <v>29</v>
      </c>
      <c r="E218" s="107" t="s">
        <v>912</v>
      </c>
      <c r="F218" s="106"/>
      <c r="G218" s="107" t="s">
        <v>1005</v>
      </c>
      <c r="H218" s="107" t="s">
        <v>134</v>
      </c>
      <c r="I218" s="109">
        <v>498.64562000000001</v>
      </c>
      <c r="J218" s="121">
        <v>9192</v>
      </c>
      <c r="K218" s="109"/>
      <c r="L218" s="109">
        <v>172.02065173000003</v>
      </c>
      <c r="M218" s="110">
        <v>5.088220612244898E-6</v>
      </c>
      <c r="N218" s="110">
        <v>2.0299421265473701E-3</v>
      </c>
      <c r="O218" s="110">
        <v>6.301625597786577E-5</v>
      </c>
    </row>
    <row r="219" spans="2:15">
      <c r="B219" s="105" t="s">
        <v>1755</v>
      </c>
      <c r="C219" s="106" t="s">
        <v>1756</v>
      </c>
      <c r="D219" s="107" t="s">
        <v>1677</v>
      </c>
      <c r="E219" s="107" t="s">
        <v>912</v>
      </c>
      <c r="F219" s="106"/>
      <c r="G219" s="107" t="s">
        <v>1005</v>
      </c>
      <c r="H219" s="107" t="s">
        <v>132</v>
      </c>
      <c r="I219" s="109">
        <v>634.63987999999995</v>
      </c>
      <c r="J219" s="121">
        <v>9606</v>
      </c>
      <c r="K219" s="109"/>
      <c r="L219" s="109">
        <v>214.53058068500002</v>
      </c>
      <c r="M219" s="110">
        <v>1.0898789232626175E-6</v>
      </c>
      <c r="N219" s="110">
        <v>2.5315836138597972E-3</v>
      </c>
      <c r="O219" s="110">
        <v>7.8588901109066529E-5</v>
      </c>
    </row>
    <row r="220" spans="2:15">
      <c r="B220" s="105" t="s">
        <v>1673</v>
      </c>
      <c r="C220" s="106" t="s">
        <v>1674</v>
      </c>
      <c r="D220" s="107" t="s">
        <v>122</v>
      </c>
      <c r="E220" s="107" t="s">
        <v>912</v>
      </c>
      <c r="F220" s="106"/>
      <c r="G220" s="107" t="s">
        <v>127</v>
      </c>
      <c r="H220" s="107" t="s">
        <v>135</v>
      </c>
      <c r="I220" s="109">
        <v>8693.3116969999992</v>
      </c>
      <c r="J220" s="121">
        <v>1309</v>
      </c>
      <c r="K220" s="109"/>
      <c r="L220" s="109">
        <v>482.21959941400002</v>
      </c>
      <c r="M220" s="110">
        <v>4.8827718709290336E-5</v>
      </c>
      <c r="N220" s="110">
        <v>5.6904672157253658E-3</v>
      </c>
      <c r="O220" s="110">
        <v>1.7669463330097806E-4</v>
      </c>
    </row>
    <row r="221" spans="2:15">
      <c r="B221" s="105" t="s">
        <v>1757</v>
      </c>
      <c r="C221" s="106" t="s">
        <v>1758</v>
      </c>
      <c r="D221" s="107" t="s">
        <v>1677</v>
      </c>
      <c r="E221" s="107" t="s">
        <v>912</v>
      </c>
      <c r="F221" s="106"/>
      <c r="G221" s="107" t="s">
        <v>1759</v>
      </c>
      <c r="H221" s="107" t="s">
        <v>132</v>
      </c>
      <c r="I221" s="109">
        <v>315.43415299999998</v>
      </c>
      <c r="J221" s="121">
        <v>24811</v>
      </c>
      <c r="K221" s="109"/>
      <c r="L221" s="109">
        <v>275.40527188299995</v>
      </c>
      <c r="M221" s="110">
        <v>1.3639198622903144E-6</v>
      </c>
      <c r="N221" s="110">
        <v>3.2499398045882141E-3</v>
      </c>
      <c r="O221" s="110">
        <v>1.0088910218682869E-4</v>
      </c>
    </row>
    <row r="222" spans="2:15">
      <c r="B222" s="105" t="s">
        <v>1760</v>
      </c>
      <c r="C222" s="106" t="s">
        <v>1761</v>
      </c>
      <c r="D222" s="107" t="s">
        <v>1677</v>
      </c>
      <c r="E222" s="107" t="s">
        <v>912</v>
      </c>
      <c r="F222" s="106"/>
      <c r="G222" s="107" t="s">
        <v>1000</v>
      </c>
      <c r="H222" s="107" t="s">
        <v>132</v>
      </c>
      <c r="I222" s="109">
        <v>6913.0415499999999</v>
      </c>
      <c r="J222" s="121">
        <v>1163</v>
      </c>
      <c r="K222" s="109"/>
      <c r="L222" s="109">
        <v>282.92293108399997</v>
      </c>
      <c r="M222" s="110">
        <v>1.7502957254716246E-6</v>
      </c>
      <c r="N222" s="110">
        <v>3.3386524850231702E-3</v>
      </c>
      <c r="O222" s="110">
        <v>1.0364304325030134E-4</v>
      </c>
    </row>
    <row r="223" spans="2:15">
      <c r="B223" s="105" t="s">
        <v>1762</v>
      </c>
      <c r="C223" s="106" t="s">
        <v>1763</v>
      </c>
      <c r="D223" s="107" t="s">
        <v>1662</v>
      </c>
      <c r="E223" s="107" t="s">
        <v>912</v>
      </c>
      <c r="F223" s="106"/>
      <c r="G223" s="107" t="s">
        <v>940</v>
      </c>
      <c r="H223" s="107" t="s">
        <v>132</v>
      </c>
      <c r="I223" s="109">
        <v>504.40706299999999</v>
      </c>
      <c r="J223" s="121">
        <v>4889</v>
      </c>
      <c r="K223" s="109"/>
      <c r="L223" s="109">
        <v>86.780163399000003</v>
      </c>
      <c r="M223" s="110">
        <v>6.4565260164383284E-7</v>
      </c>
      <c r="N223" s="110">
        <v>1.0240555867023994E-3</v>
      </c>
      <c r="O223" s="110">
        <v>3.179014226231243E-5</v>
      </c>
    </row>
    <row r="224" spans="2:15">
      <c r="B224" s="105" t="s">
        <v>1764</v>
      </c>
      <c r="C224" s="106" t="s">
        <v>1765</v>
      </c>
      <c r="D224" s="107" t="s">
        <v>1677</v>
      </c>
      <c r="E224" s="107" t="s">
        <v>912</v>
      </c>
      <c r="F224" s="106"/>
      <c r="G224" s="107" t="s">
        <v>1005</v>
      </c>
      <c r="H224" s="107" t="s">
        <v>132</v>
      </c>
      <c r="I224" s="109">
        <v>163.19311200000001</v>
      </c>
      <c r="J224" s="121">
        <v>24811</v>
      </c>
      <c r="K224" s="109"/>
      <c r="L224" s="109">
        <v>142.48375758100002</v>
      </c>
      <c r="M224" s="110">
        <v>5.9440440570452576E-7</v>
      </c>
      <c r="N224" s="110">
        <v>1.6813898735624508E-3</v>
      </c>
      <c r="O224" s="110">
        <v>5.2196017455540119E-5</v>
      </c>
    </row>
    <row r="225" spans="2:15">
      <c r="B225" s="105" t="s">
        <v>1766</v>
      </c>
      <c r="C225" s="106" t="s">
        <v>1767</v>
      </c>
      <c r="D225" s="107" t="s">
        <v>1677</v>
      </c>
      <c r="E225" s="107" t="s">
        <v>912</v>
      </c>
      <c r="F225" s="106"/>
      <c r="G225" s="107" t="s">
        <v>1000</v>
      </c>
      <c r="H225" s="107" t="s">
        <v>132</v>
      </c>
      <c r="I225" s="109">
        <v>2719.8852000000002</v>
      </c>
      <c r="J225" s="121">
        <v>3364</v>
      </c>
      <c r="K225" s="109"/>
      <c r="L225" s="109">
        <v>321.97772527199999</v>
      </c>
      <c r="M225" s="110">
        <v>1.9144726903644362E-6</v>
      </c>
      <c r="N225" s="110">
        <v>3.799521404938049E-3</v>
      </c>
      <c r="O225" s="110">
        <v>1.1794997025565152E-4</v>
      </c>
    </row>
    <row r="226" spans="2:15">
      <c r="B226" s="105" t="s">
        <v>1768</v>
      </c>
      <c r="C226" s="106" t="s">
        <v>1769</v>
      </c>
      <c r="D226" s="107" t="s">
        <v>1677</v>
      </c>
      <c r="E226" s="107" t="s">
        <v>912</v>
      </c>
      <c r="F226" s="106"/>
      <c r="G226" s="107" t="s">
        <v>1010</v>
      </c>
      <c r="H226" s="107" t="s">
        <v>132</v>
      </c>
      <c r="I226" s="109">
        <v>406.90615899999995</v>
      </c>
      <c r="J226" s="121">
        <v>34338</v>
      </c>
      <c r="K226" s="109"/>
      <c r="L226" s="109">
        <v>491.68677410999999</v>
      </c>
      <c r="M226" s="110">
        <v>1.2016083808899046E-6</v>
      </c>
      <c r="N226" s="110">
        <v>5.8021852945811386E-3</v>
      </c>
      <c r="O226" s="110">
        <v>1.8011941767828585E-4</v>
      </c>
    </row>
    <row r="227" spans="2:15">
      <c r="B227" s="105" t="s">
        <v>1695</v>
      </c>
      <c r="C227" s="106" t="s">
        <v>1696</v>
      </c>
      <c r="D227" s="107" t="s">
        <v>1662</v>
      </c>
      <c r="E227" s="107" t="s">
        <v>912</v>
      </c>
      <c r="F227" s="106"/>
      <c r="G227" s="107" t="s">
        <v>1005</v>
      </c>
      <c r="H227" s="107" t="s">
        <v>132</v>
      </c>
      <c r="I227" s="109">
        <v>4455.2758839999997</v>
      </c>
      <c r="J227" s="121">
        <v>1278</v>
      </c>
      <c r="K227" s="109"/>
      <c r="L227" s="109">
        <v>200.36632040000001</v>
      </c>
      <c r="M227" s="110">
        <v>1.7123343717905326E-5</v>
      </c>
      <c r="N227" s="110">
        <v>2.3644372372198992E-3</v>
      </c>
      <c r="O227" s="110">
        <v>7.3418113971243177E-5</v>
      </c>
    </row>
    <row r="228" spans="2:15">
      <c r="B228" s="105" t="s">
        <v>1770</v>
      </c>
      <c r="C228" s="106" t="s">
        <v>1771</v>
      </c>
      <c r="D228" s="107" t="s">
        <v>1662</v>
      </c>
      <c r="E228" s="107" t="s">
        <v>912</v>
      </c>
      <c r="F228" s="106"/>
      <c r="G228" s="107" t="s">
        <v>1106</v>
      </c>
      <c r="H228" s="107" t="s">
        <v>132</v>
      </c>
      <c r="I228" s="109">
        <v>430.64848999999992</v>
      </c>
      <c r="J228" s="121">
        <v>12034</v>
      </c>
      <c r="K228" s="109"/>
      <c r="L228" s="109">
        <v>182.36949805</v>
      </c>
      <c r="M228" s="110">
        <v>1.9094779743286706E-7</v>
      </c>
      <c r="N228" s="110">
        <v>2.1520644350891704E-3</v>
      </c>
      <c r="O228" s="110">
        <v>6.6807344676915155E-5</v>
      </c>
    </row>
    <row r="229" spans="2:15">
      <c r="B229" s="105" t="s">
        <v>1772</v>
      </c>
      <c r="C229" s="106" t="s">
        <v>1773</v>
      </c>
      <c r="D229" s="107" t="s">
        <v>1662</v>
      </c>
      <c r="E229" s="107" t="s">
        <v>912</v>
      </c>
      <c r="F229" s="106"/>
      <c r="G229" s="107" t="s">
        <v>940</v>
      </c>
      <c r="H229" s="107" t="s">
        <v>132</v>
      </c>
      <c r="I229" s="109">
        <v>308.63443999999998</v>
      </c>
      <c r="J229" s="121">
        <v>23982</v>
      </c>
      <c r="K229" s="109"/>
      <c r="L229" s="109">
        <v>260.46480736899997</v>
      </c>
      <c r="M229" s="110">
        <v>4.1402582588739418E-8</v>
      </c>
      <c r="N229" s="110">
        <v>3.0736337738753597E-3</v>
      </c>
      <c r="O229" s="110">
        <v>9.5415967846422927E-5</v>
      </c>
    </row>
    <row r="230" spans="2:15">
      <c r="B230" s="105" t="s">
        <v>1774</v>
      </c>
      <c r="C230" s="106" t="s">
        <v>1775</v>
      </c>
      <c r="D230" s="107" t="s">
        <v>1677</v>
      </c>
      <c r="E230" s="107" t="s">
        <v>912</v>
      </c>
      <c r="F230" s="106"/>
      <c r="G230" s="107" t="s">
        <v>1010</v>
      </c>
      <c r="H230" s="107" t="s">
        <v>132</v>
      </c>
      <c r="I230" s="109">
        <v>1494.0556059999999</v>
      </c>
      <c r="J230" s="121">
        <v>8502</v>
      </c>
      <c r="K230" s="109"/>
      <c r="L230" s="109">
        <v>446.99959423299993</v>
      </c>
      <c r="M230" s="110">
        <v>8.8399933708670722E-7</v>
      </c>
      <c r="N230" s="110">
        <v>5.2748510004912491E-3</v>
      </c>
      <c r="O230" s="110">
        <v>1.6374918109484393E-4</v>
      </c>
    </row>
    <row r="231" spans="2:15">
      <c r="B231" s="105" t="s">
        <v>1776</v>
      </c>
      <c r="C231" s="106" t="s">
        <v>1777</v>
      </c>
      <c r="D231" s="107" t="s">
        <v>1677</v>
      </c>
      <c r="E231" s="107" t="s">
        <v>912</v>
      </c>
      <c r="F231" s="106"/>
      <c r="G231" s="107" t="s">
        <v>1112</v>
      </c>
      <c r="H231" s="107" t="s">
        <v>132</v>
      </c>
      <c r="I231" s="109">
        <v>934.54963399999997</v>
      </c>
      <c r="J231" s="121">
        <v>7303</v>
      </c>
      <c r="K231" s="109">
        <v>1.5785664730000002</v>
      </c>
      <c r="L231" s="109">
        <v>241.75087865200001</v>
      </c>
      <c r="M231" s="110">
        <v>1.7956522222991383E-6</v>
      </c>
      <c r="N231" s="110">
        <v>2.8527987062611044E-3</v>
      </c>
      <c r="O231" s="110">
        <v>8.8560501886248699E-5</v>
      </c>
    </row>
    <row r="232" spans="2:15">
      <c r="B232" s="105" t="s">
        <v>1704</v>
      </c>
      <c r="C232" s="106" t="s">
        <v>1705</v>
      </c>
      <c r="D232" s="107" t="s">
        <v>1677</v>
      </c>
      <c r="E232" s="107" t="s">
        <v>912</v>
      </c>
      <c r="F232" s="106"/>
      <c r="G232" s="107" t="s">
        <v>699</v>
      </c>
      <c r="H232" s="107" t="s">
        <v>132</v>
      </c>
      <c r="I232" s="109">
        <v>2494.1609389999999</v>
      </c>
      <c r="J232" s="121">
        <v>8648</v>
      </c>
      <c r="K232" s="109"/>
      <c r="L232" s="109">
        <v>759.03083858900004</v>
      </c>
      <c r="M232" s="110">
        <v>4.4500298073880537E-5</v>
      </c>
      <c r="N232" s="110">
        <v>8.9569982389020222E-3</v>
      </c>
      <c r="O232" s="110">
        <v>2.7812365124021851E-4</v>
      </c>
    </row>
    <row r="233" spans="2:15">
      <c r="B233" s="105" t="s">
        <v>1778</v>
      </c>
      <c r="C233" s="106" t="s">
        <v>1779</v>
      </c>
      <c r="D233" s="107" t="s">
        <v>1677</v>
      </c>
      <c r="E233" s="107" t="s">
        <v>912</v>
      </c>
      <c r="F233" s="106"/>
      <c r="G233" s="107" t="s">
        <v>940</v>
      </c>
      <c r="H233" s="107" t="s">
        <v>132</v>
      </c>
      <c r="I233" s="109">
        <v>586.89541699999995</v>
      </c>
      <c r="J233" s="121">
        <v>13954</v>
      </c>
      <c r="K233" s="109"/>
      <c r="L233" s="109">
        <v>288.18986528600004</v>
      </c>
      <c r="M233" s="110">
        <v>1.9410682031438955E-6</v>
      </c>
      <c r="N233" s="110">
        <v>3.4008053225276715E-3</v>
      </c>
      <c r="O233" s="110">
        <v>1.0557247713253521E-4</v>
      </c>
    </row>
    <row r="234" spans="2:15">
      <c r="B234" s="105" t="s">
        <v>1780</v>
      </c>
      <c r="C234" s="106" t="s">
        <v>1781</v>
      </c>
      <c r="D234" s="107" t="s">
        <v>1677</v>
      </c>
      <c r="E234" s="107" t="s">
        <v>912</v>
      </c>
      <c r="F234" s="106"/>
      <c r="G234" s="107" t="s">
        <v>940</v>
      </c>
      <c r="H234" s="107" t="s">
        <v>132</v>
      </c>
      <c r="I234" s="109">
        <v>623.30702499999995</v>
      </c>
      <c r="J234" s="121">
        <v>13259</v>
      </c>
      <c r="K234" s="109"/>
      <c r="L234" s="109">
        <v>290.82521584700004</v>
      </c>
      <c r="M234" s="110">
        <v>6.23307025E-7</v>
      </c>
      <c r="N234" s="110">
        <v>3.4319039671857022E-3</v>
      </c>
      <c r="O234" s="110">
        <v>1.0653788404079439E-4</v>
      </c>
    </row>
    <row r="235" spans="2:15">
      <c r="B235" s="105" t="s">
        <v>1711</v>
      </c>
      <c r="C235" s="106" t="s">
        <v>1712</v>
      </c>
      <c r="D235" s="107" t="s">
        <v>1662</v>
      </c>
      <c r="E235" s="107" t="s">
        <v>912</v>
      </c>
      <c r="F235" s="106"/>
      <c r="G235" s="107" t="s">
        <v>157</v>
      </c>
      <c r="H235" s="107" t="s">
        <v>132</v>
      </c>
      <c r="I235" s="109">
        <v>266.44303600000001</v>
      </c>
      <c r="J235" s="121">
        <v>1848</v>
      </c>
      <c r="K235" s="109"/>
      <c r="L235" s="109">
        <v>17.327089055000002</v>
      </c>
      <c r="M235" s="110">
        <v>4.6363313499049379E-6</v>
      </c>
      <c r="N235" s="110">
        <v>2.0446956600530232E-4</v>
      </c>
      <c r="O235" s="110">
        <v>6.3489821866782668E-6</v>
      </c>
    </row>
    <row r="236" spans="2:15">
      <c r="B236" s="105" t="s">
        <v>1782</v>
      </c>
      <c r="C236" s="106" t="s">
        <v>1783</v>
      </c>
      <c r="D236" s="107" t="s">
        <v>29</v>
      </c>
      <c r="E236" s="107" t="s">
        <v>912</v>
      </c>
      <c r="F236" s="106"/>
      <c r="G236" s="107" t="s">
        <v>1005</v>
      </c>
      <c r="H236" s="107" t="s">
        <v>134</v>
      </c>
      <c r="I236" s="109">
        <v>430.64848999999992</v>
      </c>
      <c r="J236" s="121">
        <v>13072</v>
      </c>
      <c r="K236" s="109"/>
      <c r="L236" s="109">
        <v>211.27277290999999</v>
      </c>
      <c r="M236" s="110">
        <v>7.5407779393574369E-7</v>
      </c>
      <c r="N236" s="110">
        <v>2.4931396178851399E-3</v>
      </c>
      <c r="O236" s="110">
        <v>7.7395469700619653E-5</v>
      </c>
    </row>
    <row r="237" spans="2:15">
      <c r="B237" s="105" t="s">
        <v>1784</v>
      </c>
      <c r="C237" s="106" t="s">
        <v>1785</v>
      </c>
      <c r="D237" s="107" t="s">
        <v>1662</v>
      </c>
      <c r="E237" s="107" t="s">
        <v>912</v>
      </c>
      <c r="F237" s="106"/>
      <c r="G237" s="107" t="s">
        <v>940</v>
      </c>
      <c r="H237" s="107" t="s">
        <v>132</v>
      </c>
      <c r="I237" s="109">
        <v>1314.4157999999998</v>
      </c>
      <c r="J237" s="121">
        <v>1459</v>
      </c>
      <c r="K237" s="109"/>
      <c r="L237" s="109">
        <v>67.485012031000011</v>
      </c>
      <c r="M237" s="110">
        <v>6.1155349880513992E-6</v>
      </c>
      <c r="N237" s="110">
        <v>7.9636175921075263E-4</v>
      </c>
      <c r="O237" s="110">
        <v>2.4721757242785718E-5</v>
      </c>
    </row>
    <row r="238" spans="2:15">
      <c r="B238" s="105" t="s">
        <v>1786</v>
      </c>
      <c r="C238" s="106" t="s">
        <v>1787</v>
      </c>
      <c r="D238" s="107" t="s">
        <v>1677</v>
      </c>
      <c r="E238" s="107" t="s">
        <v>912</v>
      </c>
      <c r="F238" s="106"/>
      <c r="G238" s="107" t="s">
        <v>1106</v>
      </c>
      <c r="H238" s="107" t="s">
        <v>132</v>
      </c>
      <c r="I238" s="109">
        <v>6710.6074719999997</v>
      </c>
      <c r="J238" s="121">
        <v>308</v>
      </c>
      <c r="K238" s="109"/>
      <c r="L238" s="109">
        <v>72.733053291000004</v>
      </c>
      <c r="M238" s="110">
        <v>2.6489538586036219E-5</v>
      </c>
      <c r="N238" s="110">
        <v>8.5829164918846174E-4</v>
      </c>
      <c r="O238" s="110">
        <v>2.6644270081195602E-5</v>
      </c>
    </row>
    <row r="239" spans="2:15">
      <c r="B239" s="105" t="s">
        <v>1788</v>
      </c>
      <c r="C239" s="106" t="s">
        <v>1789</v>
      </c>
      <c r="D239" s="107" t="s">
        <v>1662</v>
      </c>
      <c r="E239" s="107" t="s">
        <v>912</v>
      </c>
      <c r="F239" s="106"/>
      <c r="G239" s="107" t="s">
        <v>1133</v>
      </c>
      <c r="H239" s="107" t="s">
        <v>132</v>
      </c>
      <c r="I239" s="109">
        <v>4381.3860000000004</v>
      </c>
      <c r="J239" s="121">
        <v>61.03</v>
      </c>
      <c r="K239" s="109"/>
      <c r="L239" s="109">
        <v>9.4096648030000001</v>
      </c>
      <c r="M239" s="110">
        <v>2.7529935240166436E-5</v>
      </c>
      <c r="N239" s="110">
        <v>1.1103942920923473E-4</v>
      </c>
      <c r="O239" s="110">
        <v>3.4470387126684196E-6</v>
      </c>
    </row>
    <row r="240" spans="2:15">
      <c r="B240" s="105" t="s">
        <v>1790</v>
      </c>
      <c r="C240" s="106" t="s">
        <v>1791</v>
      </c>
      <c r="D240" s="107" t="s">
        <v>1662</v>
      </c>
      <c r="E240" s="107" t="s">
        <v>912</v>
      </c>
      <c r="F240" s="106"/>
      <c r="G240" s="107" t="s">
        <v>1000</v>
      </c>
      <c r="H240" s="107" t="s">
        <v>132</v>
      </c>
      <c r="I240" s="109">
        <v>691.30415500000004</v>
      </c>
      <c r="J240" s="121">
        <v>12318</v>
      </c>
      <c r="K240" s="109"/>
      <c r="L240" s="109">
        <v>299.65990241600002</v>
      </c>
      <c r="M240" s="110">
        <v>2.1892284660215303E-7</v>
      </c>
      <c r="N240" s="110">
        <v>3.5361583242114157E-3</v>
      </c>
      <c r="O240" s="110">
        <v>1.0977429120887176E-4</v>
      </c>
    </row>
    <row r="241" spans="2:15">
      <c r="B241" s="105" t="s">
        <v>1792</v>
      </c>
      <c r="C241" s="106" t="s">
        <v>1793</v>
      </c>
      <c r="D241" s="107" t="s">
        <v>29</v>
      </c>
      <c r="E241" s="107" t="s">
        <v>912</v>
      </c>
      <c r="F241" s="106"/>
      <c r="G241" s="107" t="s">
        <v>1005</v>
      </c>
      <c r="H241" s="107" t="s">
        <v>134</v>
      </c>
      <c r="I241" s="109">
        <v>499.91716600000001</v>
      </c>
      <c r="J241" s="121">
        <v>11930</v>
      </c>
      <c r="K241" s="109"/>
      <c r="L241" s="109">
        <v>223.829362648</v>
      </c>
      <c r="M241" s="110">
        <v>2.3425055042420457E-6</v>
      </c>
      <c r="N241" s="110">
        <v>2.6413145621060571E-3</v>
      </c>
      <c r="O241" s="110">
        <v>8.1995320155673216E-5</v>
      </c>
    </row>
    <row r="242" spans="2:15">
      <c r="B242" s="105" t="s">
        <v>1794</v>
      </c>
      <c r="C242" s="106" t="s">
        <v>1795</v>
      </c>
      <c r="D242" s="107" t="s">
        <v>29</v>
      </c>
      <c r="E242" s="107" t="s">
        <v>912</v>
      </c>
      <c r="F242" s="106"/>
      <c r="G242" s="107" t="s">
        <v>1005</v>
      </c>
      <c r="H242" s="107" t="s">
        <v>134</v>
      </c>
      <c r="I242" s="109">
        <v>1518.6033179999999</v>
      </c>
      <c r="J242" s="121">
        <v>9329</v>
      </c>
      <c r="K242" s="109"/>
      <c r="L242" s="109">
        <v>531.68939978599997</v>
      </c>
      <c r="M242" s="110">
        <v>2.5395242370770632E-6</v>
      </c>
      <c r="N242" s="110">
        <v>6.2742391684361938E-3</v>
      </c>
      <c r="O242" s="110">
        <v>1.9477356341040516E-4</v>
      </c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29" t="s">
        <v>219</v>
      </c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29" t="s">
        <v>113</v>
      </c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29" t="s">
        <v>202</v>
      </c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29" t="s">
        <v>210</v>
      </c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29" t="s">
        <v>216</v>
      </c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30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30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31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30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30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31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30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30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31"/>
      <c r="C362" s="112"/>
      <c r="D362" s="112"/>
      <c r="E362" s="112"/>
      <c r="F362" s="112"/>
      <c r="G362" s="112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  <c r="O400" s="11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1406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46" t="s" vm="1">
        <v>228</v>
      </c>
    </row>
    <row r="2" spans="2:39">
      <c r="B2" s="46" t="s">
        <v>145</v>
      </c>
      <c r="C2" s="46" t="s">
        <v>229</v>
      </c>
    </row>
    <row r="3" spans="2:39">
      <c r="B3" s="46" t="s">
        <v>147</v>
      </c>
      <c r="C3" s="46" t="s">
        <v>230</v>
      </c>
    </row>
    <row r="4" spans="2:39">
      <c r="B4" s="46" t="s">
        <v>148</v>
      </c>
      <c r="C4" s="46">
        <v>69</v>
      </c>
    </row>
    <row r="6" spans="2:39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AM6" s="3"/>
    </row>
    <row r="7" spans="2:39" ht="26.25" customHeight="1">
      <c r="B7" s="78" t="s">
        <v>226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204</v>
      </c>
      <c r="I8" s="29" t="s">
        <v>203</v>
      </c>
      <c r="J8" s="29" t="s">
        <v>218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3" t="s">
        <v>221</v>
      </c>
      <c r="C11" s="93"/>
      <c r="D11" s="94"/>
      <c r="E11" s="93"/>
      <c r="F11" s="94"/>
      <c r="G11" s="94"/>
      <c r="H11" s="96"/>
      <c r="I11" s="117"/>
      <c r="J11" s="96"/>
      <c r="K11" s="96">
        <v>82425.606718091993</v>
      </c>
      <c r="L11" s="97"/>
      <c r="M11" s="97">
        <v>1</v>
      </c>
      <c r="N11" s="97">
        <v>3.0194939269447777E-2</v>
      </c>
      <c r="AJ11" s="1"/>
      <c r="AK11" s="3"/>
      <c r="AM11" s="1"/>
    </row>
    <row r="12" spans="2:39" ht="20.25">
      <c r="B12" s="98" t="s">
        <v>197</v>
      </c>
      <c r="C12" s="99"/>
      <c r="D12" s="100"/>
      <c r="E12" s="99"/>
      <c r="F12" s="100"/>
      <c r="G12" s="100"/>
      <c r="H12" s="102"/>
      <c r="I12" s="119"/>
      <c r="J12" s="102"/>
      <c r="K12" s="102">
        <v>13724.878305235001</v>
      </c>
      <c r="L12" s="103"/>
      <c r="M12" s="103">
        <v>0.16651231154629112</v>
      </c>
      <c r="N12" s="103">
        <v>5.0278291347556287E-3</v>
      </c>
      <c r="AK12" s="4"/>
    </row>
    <row r="13" spans="2:39">
      <c r="B13" s="104" t="s">
        <v>222</v>
      </c>
      <c r="C13" s="99"/>
      <c r="D13" s="100"/>
      <c r="E13" s="99"/>
      <c r="F13" s="100"/>
      <c r="G13" s="100"/>
      <c r="H13" s="102"/>
      <c r="I13" s="119"/>
      <c r="J13" s="102"/>
      <c r="K13" s="102">
        <v>12853.039956814999</v>
      </c>
      <c r="L13" s="103"/>
      <c r="M13" s="103">
        <v>0.15593503607167047</v>
      </c>
      <c r="N13" s="103">
        <v>4.7084489441632385E-3</v>
      </c>
    </row>
    <row r="14" spans="2:39">
      <c r="B14" s="105" t="s">
        <v>1796</v>
      </c>
      <c r="C14" s="106" t="s">
        <v>1797</v>
      </c>
      <c r="D14" s="107" t="s">
        <v>121</v>
      </c>
      <c r="E14" s="106" t="s">
        <v>1798</v>
      </c>
      <c r="F14" s="107" t="s">
        <v>1799</v>
      </c>
      <c r="G14" s="107" t="s">
        <v>133</v>
      </c>
      <c r="H14" s="109">
        <v>24717.589119</v>
      </c>
      <c r="I14" s="121">
        <v>1783</v>
      </c>
      <c r="J14" s="109"/>
      <c r="K14" s="109">
        <v>440.71461399200001</v>
      </c>
      <c r="L14" s="110">
        <v>4.0891158045828075E-4</v>
      </c>
      <c r="M14" s="110">
        <v>5.3468167422693101E-3</v>
      </c>
      <c r="N14" s="110">
        <v>1.6144680681768844E-4</v>
      </c>
    </row>
    <row r="15" spans="2:39">
      <c r="B15" s="105" t="s">
        <v>1800</v>
      </c>
      <c r="C15" s="106" t="s">
        <v>1801</v>
      </c>
      <c r="D15" s="107" t="s">
        <v>121</v>
      </c>
      <c r="E15" s="106" t="s">
        <v>1798</v>
      </c>
      <c r="F15" s="107" t="s">
        <v>1799</v>
      </c>
      <c r="G15" s="107" t="s">
        <v>133</v>
      </c>
      <c r="H15" s="109">
        <v>101113</v>
      </c>
      <c r="I15" s="121">
        <v>1771</v>
      </c>
      <c r="J15" s="109"/>
      <c r="K15" s="109">
        <v>1790.7112299999999</v>
      </c>
      <c r="L15" s="110">
        <v>4.0420923193529969E-3</v>
      </c>
      <c r="M15" s="110">
        <v>2.172518106083832E-2</v>
      </c>
      <c r="N15" s="110">
        <v>6.5599052274977008E-4</v>
      </c>
    </row>
    <row r="16" spans="2:39" ht="20.25">
      <c r="B16" s="105" t="s">
        <v>1802</v>
      </c>
      <c r="C16" s="106" t="s">
        <v>1803</v>
      </c>
      <c r="D16" s="107" t="s">
        <v>121</v>
      </c>
      <c r="E16" s="106" t="s">
        <v>1798</v>
      </c>
      <c r="F16" s="107" t="s">
        <v>1799</v>
      </c>
      <c r="G16" s="107" t="s">
        <v>133</v>
      </c>
      <c r="H16" s="109">
        <v>21374.100886</v>
      </c>
      <c r="I16" s="121">
        <v>3063</v>
      </c>
      <c r="J16" s="109"/>
      <c r="K16" s="109">
        <v>654.68871013099999</v>
      </c>
      <c r="L16" s="110">
        <v>3.4209108222501433E-4</v>
      </c>
      <c r="M16" s="110">
        <v>7.9427830282176037E-3</v>
      </c>
      <c r="N16" s="110">
        <v>2.3983185116743105E-4</v>
      </c>
      <c r="AJ16" s="4"/>
    </row>
    <row r="17" spans="2:14">
      <c r="B17" s="105" t="s">
        <v>1804</v>
      </c>
      <c r="C17" s="106" t="s">
        <v>1805</v>
      </c>
      <c r="D17" s="107" t="s">
        <v>121</v>
      </c>
      <c r="E17" s="106" t="s">
        <v>1806</v>
      </c>
      <c r="F17" s="107" t="s">
        <v>1799</v>
      </c>
      <c r="G17" s="107" t="s">
        <v>133</v>
      </c>
      <c r="H17" s="109">
        <v>97208</v>
      </c>
      <c r="I17" s="121">
        <v>1727</v>
      </c>
      <c r="J17" s="109"/>
      <c r="K17" s="109">
        <v>1678.78216</v>
      </c>
      <c r="L17" s="110">
        <v>2.7810673876705744E-3</v>
      </c>
      <c r="M17" s="110">
        <v>2.0367240555980232E-2</v>
      </c>
      <c r="N17" s="110">
        <v>6.1498759167405686E-4</v>
      </c>
    </row>
    <row r="18" spans="2:14">
      <c r="B18" s="105" t="s">
        <v>1807</v>
      </c>
      <c r="C18" s="106" t="s">
        <v>1808</v>
      </c>
      <c r="D18" s="107" t="s">
        <v>121</v>
      </c>
      <c r="E18" s="106" t="s">
        <v>1806</v>
      </c>
      <c r="F18" s="107" t="s">
        <v>1799</v>
      </c>
      <c r="G18" s="107" t="s">
        <v>133</v>
      </c>
      <c r="H18" s="109">
        <v>12190.111199000001</v>
      </c>
      <c r="I18" s="121">
        <v>3023</v>
      </c>
      <c r="J18" s="109"/>
      <c r="K18" s="109">
        <v>368.50706153100003</v>
      </c>
      <c r="L18" s="110">
        <v>1.4371637704386787E-4</v>
      </c>
      <c r="M18" s="110">
        <v>4.4707837309751293E-3</v>
      </c>
      <c r="N18" s="110">
        <v>1.349950432436292E-4</v>
      </c>
    </row>
    <row r="19" spans="2:14">
      <c r="B19" s="105" t="s">
        <v>1809</v>
      </c>
      <c r="C19" s="106" t="s">
        <v>1810</v>
      </c>
      <c r="D19" s="107" t="s">
        <v>121</v>
      </c>
      <c r="E19" s="106" t="s">
        <v>1811</v>
      </c>
      <c r="F19" s="107" t="s">
        <v>1799</v>
      </c>
      <c r="G19" s="107" t="s">
        <v>133</v>
      </c>
      <c r="H19" s="109">
        <v>10706</v>
      </c>
      <c r="I19" s="121">
        <v>17050</v>
      </c>
      <c r="J19" s="109"/>
      <c r="K19" s="109">
        <v>1825.373</v>
      </c>
      <c r="L19" s="110">
        <v>1.1794852416165491E-3</v>
      </c>
      <c r="M19" s="110">
        <v>2.2145702927526528E-2</v>
      </c>
      <c r="N19" s="110">
        <v>6.6868815497589536E-4</v>
      </c>
    </row>
    <row r="20" spans="2:14">
      <c r="B20" s="105" t="s">
        <v>1812</v>
      </c>
      <c r="C20" s="106" t="s">
        <v>1813</v>
      </c>
      <c r="D20" s="107" t="s">
        <v>121</v>
      </c>
      <c r="E20" s="106" t="s">
        <v>1811</v>
      </c>
      <c r="F20" s="107" t="s">
        <v>1799</v>
      </c>
      <c r="G20" s="107" t="s">
        <v>133</v>
      </c>
      <c r="H20" s="109">
        <v>2375.3684199999998</v>
      </c>
      <c r="I20" s="121">
        <v>17760</v>
      </c>
      <c r="J20" s="109"/>
      <c r="K20" s="109">
        <v>421.86543137400002</v>
      </c>
      <c r="L20" s="110">
        <v>2.5701036299815216E-4</v>
      </c>
      <c r="M20" s="110">
        <v>5.1181355912470671E-3</v>
      </c>
      <c r="N20" s="110">
        <v>1.5454179335050439E-4</v>
      </c>
    </row>
    <row r="21" spans="2:14">
      <c r="B21" s="105" t="s">
        <v>1814</v>
      </c>
      <c r="C21" s="106" t="s">
        <v>1815</v>
      </c>
      <c r="D21" s="107" t="s">
        <v>121</v>
      </c>
      <c r="E21" s="106" t="s">
        <v>1811</v>
      </c>
      <c r="F21" s="107" t="s">
        <v>1799</v>
      </c>
      <c r="G21" s="107" t="s">
        <v>133</v>
      </c>
      <c r="H21" s="109">
        <v>1584.5939679999999</v>
      </c>
      <c r="I21" s="121">
        <v>29630</v>
      </c>
      <c r="J21" s="109"/>
      <c r="K21" s="109">
        <v>469.51519262699998</v>
      </c>
      <c r="L21" s="110">
        <v>2.0220411336234077E-4</v>
      </c>
      <c r="M21" s="110">
        <v>5.6962297436622183E-3</v>
      </c>
      <c r="N21" s="110">
        <v>1.7199731117470275E-4</v>
      </c>
    </row>
    <row r="22" spans="2:14">
      <c r="B22" s="105" t="s">
        <v>1816</v>
      </c>
      <c r="C22" s="106" t="s">
        <v>1817</v>
      </c>
      <c r="D22" s="107" t="s">
        <v>121</v>
      </c>
      <c r="E22" s="106" t="s">
        <v>1811</v>
      </c>
      <c r="F22" s="107" t="s">
        <v>1799</v>
      </c>
      <c r="G22" s="107" t="s">
        <v>133</v>
      </c>
      <c r="H22" s="109">
        <v>2658.4059560000001</v>
      </c>
      <c r="I22" s="121">
        <v>17850</v>
      </c>
      <c r="J22" s="109"/>
      <c r="K22" s="109">
        <v>474.52546305700002</v>
      </c>
      <c r="L22" s="110">
        <v>1.068644564243709E-4</v>
      </c>
      <c r="M22" s="110">
        <v>5.7570151067246455E-3</v>
      </c>
      <c r="N22" s="110">
        <v>1.7383272152084409E-4</v>
      </c>
    </row>
    <row r="23" spans="2:14">
      <c r="B23" s="105" t="s">
        <v>1818</v>
      </c>
      <c r="C23" s="106" t="s">
        <v>1819</v>
      </c>
      <c r="D23" s="107" t="s">
        <v>121</v>
      </c>
      <c r="E23" s="106" t="s">
        <v>1820</v>
      </c>
      <c r="F23" s="107" t="s">
        <v>1799</v>
      </c>
      <c r="G23" s="107" t="s">
        <v>133</v>
      </c>
      <c r="H23" s="109">
        <v>97317</v>
      </c>
      <c r="I23" s="121">
        <v>1767</v>
      </c>
      <c r="J23" s="109"/>
      <c r="K23" s="109">
        <v>1719.5913899999998</v>
      </c>
      <c r="L23" s="110">
        <v>1.640764122618764E-3</v>
      </c>
      <c r="M23" s="110">
        <v>2.0862344342593216E-2</v>
      </c>
      <c r="N23" s="110">
        <v>6.2993722044290949E-4</v>
      </c>
    </row>
    <row r="24" spans="2:14">
      <c r="B24" s="105" t="s">
        <v>1821</v>
      </c>
      <c r="C24" s="106" t="s">
        <v>1822</v>
      </c>
      <c r="D24" s="107" t="s">
        <v>121</v>
      </c>
      <c r="E24" s="106" t="s">
        <v>1820</v>
      </c>
      <c r="F24" s="107" t="s">
        <v>1799</v>
      </c>
      <c r="G24" s="107" t="s">
        <v>133</v>
      </c>
      <c r="H24" s="109">
        <v>25979.428286999999</v>
      </c>
      <c r="I24" s="121">
        <v>1794</v>
      </c>
      <c r="J24" s="109"/>
      <c r="K24" s="109">
        <v>466.07094346899999</v>
      </c>
      <c r="L24" s="110">
        <v>1.6359452180920707E-4</v>
      </c>
      <c r="M24" s="110">
        <v>5.6544435889083946E-3</v>
      </c>
      <c r="N24" s="110">
        <v>1.707355807696073E-4</v>
      </c>
    </row>
    <row r="25" spans="2:14">
      <c r="B25" s="105" t="s">
        <v>1823</v>
      </c>
      <c r="C25" s="106" t="s">
        <v>1824</v>
      </c>
      <c r="D25" s="107" t="s">
        <v>121</v>
      </c>
      <c r="E25" s="106" t="s">
        <v>1820</v>
      </c>
      <c r="F25" s="107" t="s">
        <v>1799</v>
      </c>
      <c r="G25" s="107" t="s">
        <v>133</v>
      </c>
      <c r="H25" s="109">
        <v>22974.898008</v>
      </c>
      <c r="I25" s="121">
        <v>1782</v>
      </c>
      <c r="J25" s="109"/>
      <c r="K25" s="109">
        <v>409.41268250500002</v>
      </c>
      <c r="L25" s="110">
        <v>2.3121789115726976E-4</v>
      </c>
      <c r="M25" s="110">
        <v>4.9670569475485102E-3</v>
      </c>
      <c r="N25" s="110">
        <v>1.4997998287911591E-4</v>
      </c>
    </row>
    <row r="26" spans="2:14">
      <c r="B26" s="105" t="s">
        <v>1825</v>
      </c>
      <c r="C26" s="106" t="s">
        <v>1826</v>
      </c>
      <c r="D26" s="107" t="s">
        <v>121</v>
      </c>
      <c r="E26" s="106" t="s">
        <v>1820</v>
      </c>
      <c r="F26" s="107" t="s">
        <v>1799</v>
      </c>
      <c r="G26" s="107" t="s">
        <v>133</v>
      </c>
      <c r="H26" s="109">
        <v>70779.100137000001</v>
      </c>
      <c r="I26" s="121">
        <v>3014</v>
      </c>
      <c r="J26" s="109"/>
      <c r="K26" s="109">
        <v>2133.2820781290002</v>
      </c>
      <c r="L26" s="110">
        <v>4.616596301834973E-4</v>
      </c>
      <c r="M26" s="110">
        <v>2.5881302705179309E-2</v>
      </c>
      <c r="N26" s="110">
        <v>7.8148436339708373E-4</v>
      </c>
    </row>
    <row r="27" spans="2:14">
      <c r="B27" s="111"/>
      <c r="C27" s="106"/>
      <c r="D27" s="106"/>
      <c r="E27" s="106"/>
      <c r="F27" s="106"/>
      <c r="G27" s="106"/>
      <c r="H27" s="109"/>
      <c r="I27" s="121"/>
      <c r="J27" s="106"/>
      <c r="K27" s="106"/>
      <c r="L27" s="106"/>
      <c r="M27" s="110"/>
      <c r="N27" s="106"/>
    </row>
    <row r="28" spans="2:14">
      <c r="B28" s="104" t="s">
        <v>223</v>
      </c>
      <c r="C28" s="99"/>
      <c r="D28" s="100"/>
      <c r="E28" s="99"/>
      <c r="F28" s="100"/>
      <c r="G28" s="100"/>
      <c r="H28" s="102"/>
      <c r="I28" s="119"/>
      <c r="J28" s="102"/>
      <c r="K28" s="102">
        <v>871.83834841999999</v>
      </c>
      <c r="L28" s="103"/>
      <c r="M28" s="103">
        <v>1.0577275474620632E-2</v>
      </c>
      <c r="N28" s="103">
        <v>3.1938019059238939E-4</v>
      </c>
    </row>
    <row r="29" spans="2:14">
      <c r="B29" s="105" t="s">
        <v>1827</v>
      </c>
      <c r="C29" s="106" t="s">
        <v>1828</v>
      </c>
      <c r="D29" s="107" t="s">
        <v>121</v>
      </c>
      <c r="E29" s="106" t="s">
        <v>1798</v>
      </c>
      <c r="F29" s="107" t="s">
        <v>1829</v>
      </c>
      <c r="G29" s="107" t="s">
        <v>133</v>
      </c>
      <c r="H29" s="109">
        <v>11752.134206000001</v>
      </c>
      <c r="I29" s="121">
        <v>335.31</v>
      </c>
      <c r="J29" s="109"/>
      <c r="K29" s="109">
        <v>39.406081146999995</v>
      </c>
      <c r="L29" s="110">
        <v>6.1926956692431753E-5</v>
      </c>
      <c r="M29" s="110">
        <v>4.7808057126925052E-4</v>
      </c>
      <c r="N29" s="110">
        <v>1.4435613815377918E-5</v>
      </c>
    </row>
    <row r="30" spans="2:14">
      <c r="B30" s="105" t="s">
        <v>1830</v>
      </c>
      <c r="C30" s="106" t="s">
        <v>1831</v>
      </c>
      <c r="D30" s="107" t="s">
        <v>121</v>
      </c>
      <c r="E30" s="106" t="s">
        <v>1806</v>
      </c>
      <c r="F30" s="107" t="s">
        <v>1829</v>
      </c>
      <c r="G30" s="107" t="s">
        <v>133</v>
      </c>
      <c r="H30" s="109">
        <v>57708.021374999989</v>
      </c>
      <c r="I30" s="121">
        <v>336.23</v>
      </c>
      <c r="J30" s="109"/>
      <c r="K30" s="109">
        <v>194.03168243699997</v>
      </c>
      <c r="L30" s="110">
        <v>1.7310376961215441E-4</v>
      </c>
      <c r="M30" s="110">
        <v>2.3540218891031956E-3</v>
      </c>
      <c r="N30" s="110">
        <v>7.1079547980421715E-5</v>
      </c>
    </row>
    <row r="31" spans="2:14">
      <c r="B31" s="105" t="s">
        <v>1832</v>
      </c>
      <c r="C31" s="106" t="s">
        <v>1833</v>
      </c>
      <c r="D31" s="107" t="s">
        <v>121</v>
      </c>
      <c r="E31" s="106" t="s">
        <v>1806</v>
      </c>
      <c r="F31" s="107" t="s">
        <v>1829</v>
      </c>
      <c r="G31" s="107" t="s">
        <v>133</v>
      </c>
      <c r="H31" s="109">
        <v>5.4623999999999999E-2</v>
      </c>
      <c r="I31" s="121">
        <v>360.28</v>
      </c>
      <c r="J31" s="109"/>
      <c r="K31" s="109">
        <v>1.9652900000000003E-4</v>
      </c>
      <c r="L31" s="110">
        <v>2.8066030824942617E-10</v>
      </c>
      <c r="M31" s="110">
        <v>2.3843197256910567E-9</v>
      </c>
      <c r="N31" s="110">
        <v>7.1994389316187846E-11</v>
      </c>
    </row>
    <row r="32" spans="2:14">
      <c r="B32" s="105" t="s">
        <v>1834</v>
      </c>
      <c r="C32" s="106" t="s">
        <v>1835</v>
      </c>
      <c r="D32" s="107" t="s">
        <v>121</v>
      </c>
      <c r="E32" s="106" t="s">
        <v>1820</v>
      </c>
      <c r="F32" s="107" t="s">
        <v>1829</v>
      </c>
      <c r="G32" s="107" t="s">
        <v>133</v>
      </c>
      <c r="H32" s="109">
        <v>190000.02731199999</v>
      </c>
      <c r="I32" s="121">
        <v>336</v>
      </c>
      <c r="J32" s="109"/>
      <c r="K32" s="109">
        <v>638.40009143599991</v>
      </c>
      <c r="L32" s="110">
        <v>4.435684093631189E-4</v>
      </c>
      <c r="M32" s="110">
        <v>7.7451670282443234E-3</v>
      </c>
      <c r="N32" s="110">
        <v>2.3386484804956666E-4</v>
      </c>
    </row>
    <row r="33" spans="2:14">
      <c r="B33" s="105" t="s">
        <v>1836</v>
      </c>
      <c r="C33" s="106" t="s">
        <v>1837</v>
      </c>
      <c r="D33" s="107" t="s">
        <v>121</v>
      </c>
      <c r="E33" s="106" t="s">
        <v>1820</v>
      </c>
      <c r="F33" s="107" t="s">
        <v>1829</v>
      </c>
      <c r="G33" s="107" t="s">
        <v>133</v>
      </c>
      <c r="H33" s="109">
        <v>8.1342999999999999E-2</v>
      </c>
      <c r="I33" s="121">
        <v>364.02</v>
      </c>
      <c r="J33" s="109"/>
      <c r="K33" s="109">
        <v>2.9687099999999998E-4</v>
      </c>
      <c r="L33" s="110">
        <v>3.6550679037727018E-10</v>
      </c>
      <c r="M33" s="110">
        <v>3.6016841345838506E-9</v>
      </c>
      <c r="N33" s="110">
        <v>1.0875263371149294E-10</v>
      </c>
    </row>
    <row r="34" spans="2:14">
      <c r="B34" s="111"/>
      <c r="C34" s="106"/>
      <c r="D34" s="106"/>
      <c r="E34" s="106"/>
      <c r="F34" s="106"/>
      <c r="G34" s="106"/>
      <c r="H34" s="109"/>
      <c r="I34" s="121"/>
      <c r="J34" s="106"/>
      <c r="K34" s="106"/>
      <c r="L34" s="106"/>
      <c r="M34" s="110"/>
      <c r="N34" s="106"/>
    </row>
    <row r="35" spans="2:14">
      <c r="B35" s="98" t="s">
        <v>196</v>
      </c>
      <c r="C35" s="99"/>
      <c r="D35" s="100"/>
      <c r="E35" s="99"/>
      <c r="F35" s="100"/>
      <c r="G35" s="100"/>
      <c r="H35" s="102"/>
      <c r="I35" s="119"/>
      <c r="J35" s="102"/>
      <c r="K35" s="102">
        <v>68700.728412857003</v>
      </c>
      <c r="L35" s="103"/>
      <c r="M35" s="103">
        <v>0.83348768845370902</v>
      </c>
      <c r="N35" s="103">
        <v>2.5167110134692153E-2</v>
      </c>
    </row>
    <row r="36" spans="2:14">
      <c r="B36" s="104" t="s">
        <v>224</v>
      </c>
      <c r="C36" s="99"/>
      <c r="D36" s="100"/>
      <c r="E36" s="99"/>
      <c r="F36" s="100"/>
      <c r="G36" s="100"/>
      <c r="H36" s="102"/>
      <c r="I36" s="119"/>
      <c r="J36" s="102"/>
      <c r="K36" s="102">
        <v>61110.157755950007</v>
      </c>
      <c r="L36" s="103"/>
      <c r="M36" s="103">
        <v>0.741397730500862</v>
      </c>
      <c r="N36" s="103">
        <v>2.2386459446979937E-2</v>
      </c>
    </row>
    <row r="37" spans="2:14">
      <c r="B37" s="105" t="s">
        <v>1838</v>
      </c>
      <c r="C37" s="106" t="s">
        <v>1839</v>
      </c>
      <c r="D37" s="107" t="s">
        <v>29</v>
      </c>
      <c r="E37" s="106"/>
      <c r="F37" s="107" t="s">
        <v>1799</v>
      </c>
      <c r="G37" s="107" t="s">
        <v>132</v>
      </c>
      <c r="H37" s="109">
        <v>15430.500315999998</v>
      </c>
      <c r="I37" s="121">
        <v>6065.3</v>
      </c>
      <c r="J37" s="109"/>
      <c r="K37" s="109">
        <v>3293.453691101</v>
      </c>
      <c r="L37" s="110">
        <v>3.4683287602927125E-4</v>
      </c>
      <c r="M37" s="110">
        <v>3.9956681209094506E-2</v>
      </c>
      <c r="N37" s="110">
        <v>1.2064895625172936E-3</v>
      </c>
    </row>
    <row r="38" spans="2:14">
      <c r="B38" s="105" t="s">
        <v>1840</v>
      </c>
      <c r="C38" s="106" t="s">
        <v>1841</v>
      </c>
      <c r="D38" s="107" t="s">
        <v>1677</v>
      </c>
      <c r="E38" s="106"/>
      <c r="F38" s="107" t="s">
        <v>1799</v>
      </c>
      <c r="G38" s="107" t="s">
        <v>132</v>
      </c>
      <c r="H38" s="109">
        <v>4877.8262519999998</v>
      </c>
      <c r="I38" s="121">
        <v>4799</v>
      </c>
      <c r="J38" s="109"/>
      <c r="K38" s="109">
        <v>823.75173712500009</v>
      </c>
      <c r="L38" s="110">
        <v>2.9679502598113781E-5</v>
      </c>
      <c r="M38" s="110">
        <v>9.993881391038531E-3</v>
      </c>
      <c r="N38" s="110">
        <v>3.0176464166847269E-4</v>
      </c>
    </row>
    <row r="39" spans="2:14">
      <c r="B39" s="105" t="s">
        <v>1842</v>
      </c>
      <c r="C39" s="106" t="s">
        <v>1843</v>
      </c>
      <c r="D39" s="107" t="s">
        <v>1677</v>
      </c>
      <c r="E39" s="106"/>
      <c r="F39" s="107" t="s">
        <v>1799</v>
      </c>
      <c r="G39" s="107" t="s">
        <v>132</v>
      </c>
      <c r="H39" s="109">
        <v>532.44925999999998</v>
      </c>
      <c r="I39" s="121">
        <v>12916</v>
      </c>
      <c r="J39" s="109"/>
      <c r="K39" s="109">
        <v>242.005664204</v>
      </c>
      <c r="L39" s="110">
        <v>5.4636376834299998E-6</v>
      </c>
      <c r="M39" s="110">
        <v>2.9360495341174239E-3</v>
      </c>
      <c r="N39" s="110">
        <v>8.8653837374766051E-5</v>
      </c>
    </row>
    <row r="40" spans="2:14">
      <c r="B40" s="105" t="s">
        <v>1844</v>
      </c>
      <c r="C40" s="106" t="s">
        <v>1845</v>
      </c>
      <c r="D40" s="107" t="s">
        <v>1677</v>
      </c>
      <c r="E40" s="106"/>
      <c r="F40" s="107" t="s">
        <v>1799</v>
      </c>
      <c r="G40" s="107" t="s">
        <v>132</v>
      </c>
      <c r="H40" s="109">
        <v>4836.3661350000002</v>
      </c>
      <c r="I40" s="121">
        <v>7455</v>
      </c>
      <c r="J40" s="109"/>
      <c r="K40" s="109">
        <v>1268.7793045679998</v>
      </c>
      <c r="L40" s="110">
        <v>2.080409730454672E-5</v>
      </c>
      <c r="M40" s="110">
        <v>1.5393023540699147E-2</v>
      </c>
      <c r="N40" s="110">
        <v>4.647914109845907E-4</v>
      </c>
    </row>
    <row r="41" spans="2:14">
      <c r="B41" s="105" t="s">
        <v>1846</v>
      </c>
      <c r="C41" s="106" t="s">
        <v>1847</v>
      </c>
      <c r="D41" s="107" t="s">
        <v>1677</v>
      </c>
      <c r="E41" s="106"/>
      <c r="F41" s="107" t="s">
        <v>1799</v>
      </c>
      <c r="G41" s="107" t="s">
        <v>132</v>
      </c>
      <c r="H41" s="109">
        <v>5465.5050469999996</v>
      </c>
      <c r="I41" s="121">
        <v>8747</v>
      </c>
      <c r="J41" s="109"/>
      <c r="K41" s="109">
        <v>1682.3203294510001</v>
      </c>
      <c r="L41" s="110">
        <v>1.1691565110972969E-5</v>
      </c>
      <c r="M41" s="110">
        <v>2.0410166166016701E-2</v>
      </c>
      <c r="N41" s="110">
        <v>6.1628372786221204E-4</v>
      </c>
    </row>
    <row r="42" spans="2:14">
      <c r="B42" s="105" t="s">
        <v>1848</v>
      </c>
      <c r="C42" s="106" t="s">
        <v>1849</v>
      </c>
      <c r="D42" s="107" t="s">
        <v>1677</v>
      </c>
      <c r="E42" s="106"/>
      <c r="F42" s="107" t="s">
        <v>1799</v>
      </c>
      <c r="G42" s="107" t="s">
        <v>132</v>
      </c>
      <c r="H42" s="109">
        <v>15021.821696999999</v>
      </c>
      <c r="I42" s="121">
        <v>3420</v>
      </c>
      <c r="J42" s="109"/>
      <c r="K42" s="109">
        <v>1807.873236912</v>
      </c>
      <c r="L42" s="110">
        <v>1.6400345756625518E-5</v>
      </c>
      <c r="M42" s="110">
        <v>2.1933393139527614E-2</v>
      </c>
      <c r="N42" s="110">
        <v>6.6227747382095878E-4</v>
      </c>
    </row>
    <row r="43" spans="2:14">
      <c r="B43" s="105" t="s">
        <v>1850</v>
      </c>
      <c r="C43" s="106" t="s">
        <v>1851</v>
      </c>
      <c r="D43" s="107" t="s">
        <v>29</v>
      </c>
      <c r="E43" s="106"/>
      <c r="F43" s="107" t="s">
        <v>1799</v>
      </c>
      <c r="G43" s="107" t="s">
        <v>140</v>
      </c>
      <c r="H43" s="109">
        <v>22107.394632</v>
      </c>
      <c r="I43" s="121">
        <v>4767</v>
      </c>
      <c r="J43" s="109"/>
      <c r="K43" s="109">
        <v>2736.4515831459998</v>
      </c>
      <c r="L43" s="110">
        <v>2.7410025512429815E-4</v>
      </c>
      <c r="M43" s="110">
        <v>3.3199046899406844E-2</v>
      </c>
      <c r="N43" s="110">
        <v>1.002443204931138E-3</v>
      </c>
    </row>
    <row r="44" spans="2:14">
      <c r="B44" s="105" t="s">
        <v>1852</v>
      </c>
      <c r="C44" s="106" t="s">
        <v>1853</v>
      </c>
      <c r="D44" s="107" t="s">
        <v>122</v>
      </c>
      <c r="E44" s="106"/>
      <c r="F44" s="107" t="s">
        <v>1799</v>
      </c>
      <c r="G44" s="107" t="s">
        <v>132</v>
      </c>
      <c r="H44" s="109">
        <v>21192.502428</v>
      </c>
      <c r="I44" s="121">
        <v>967.38</v>
      </c>
      <c r="J44" s="109"/>
      <c r="K44" s="109">
        <v>721.43733350199989</v>
      </c>
      <c r="L44" s="110">
        <v>1.3016007834822031E-4</v>
      </c>
      <c r="M44" s="110">
        <v>8.7525874813324019E-3</v>
      </c>
      <c r="N44" s="110">
        <v>2.6428384744936072E-4</v>
      </c>
    </row>
    <row r="45" spans="2:14">
      <c r="B45" s="105" t="s">
        <v>1854</v>
      </c>
      <c r="C45" s="106" t="s">
        <v>1855</v>
      </c>
      <c r="D45" s="107" t="s">
        <v>1677</v>
      </c>
      <c r="E45" s="106"/>
      <c r="F45" s="107" t="s">
        <v>1799</v>
      </c>
      <c r="G45" s="107" t="s">
        <v>132</v>
      </c>
      <c r="H45" s="109">
        <v>5893.0845999999992</v>
      </c>
      <c r="I45" s="121">
        <v>9821</v>
      </c>
      <c r="J45" s="109"/>
      <c r="K45" s="109">
        <v>2036.655871914</v>
      </c>
      <c r="L45" s="110">
        <v>4.3164559131593979E-5</v>
      </c>
      <c r="M45" s="110">
        <v>2.4709018871764819E-2</v>
      </c>
      <c r="N45" s="110">
        <v>7.4608732424057773E-4</v>
      </c>
    </row>
    <row r="46" spans="2:14">
      <c r="B46" s="105" t="s">
        <v>1856</v>
      </c>
      <c r="C46" s="106" t="s">
        <v>1857</v>
      </c>
      <c r="D46" s="107" t="s">
        <v>1677</v>
      </c>
      <c r="E46" s="106"/>
      <c r="F46" s="107" t="s">
        <v>1799</v>
      </c>
      <c r="G46" s="107" t="s">
        <v>132</v>
      </c>
      <c r="H46" s="109">
        <v>1036.060937</v>
      </c>
      <c r="I46" s="121">
        <v>5162</v>
      </c>
      <c r="J46" s="109"/>
      <c r="K46" s="109">
        <v>188.20127732099999</v>
      </c>
      <c r="L46" s="110">
        <v>3.0544249321933959E-5</v>
      </c>
      <c r="M46" s="110">
        <v>2.2832865272642364E-3</v>
      </c>
      <c r="N46" s="110">
        <v>6.8943698025491934E-5</v>
      </c>
    </row>
    <row r="47" spans="2:14">
      <c r="B47" s="105" t="s">
        <v>1858</v>
      </c>
      <c r="C47" s="106" t="s">
        <v>1859</v>
      </c>
      <c r="D47" s="107" t="s">
        <v>29</v>
      </c>
      <c r="E47" s="106"/>
      <c r="F47" s="107" t="s">
        <v>1799</v>
      </c>
      <c r="G47" s="107" t="s">
        <v>132</v>
      </c>
      <c r="H47" s="109">
        <v>7536.348578000001</v>
      </c>
      <c r="I47" s="121">
        <v>4431.5</v>
      </c>
      <c r="J47" s="109"/>
      <c r="K47" s="109">
        <v>1175.2519973190001</v>
      </c>
      <c r="L47" s="110">
        <v>8.2406623300947742E-4</v>
      </c>
      <c r="M47" s="110">
        <v>1.4258336020971483E-2</v>
      </c>
      <c r="N47" s="110">
        <v>4.3052959023661357E-4</v>
      </c>
    </row>
    <row r="48" spans="2:14">
      <c r="B48" s="105" t="s">
        <v>1860</v>
      </c>
      <c r="C48" s="106" t="s">
        <v>1861</v>
      </c>
      <c r="D48" s="107" t="s">
        <v>1677</v>
      </c>
      <c r="E48" s="106"/>
      <c r="F48" s="107" t="s">
        <v>1799</v>
      </c>
      <c r="G48" s="107" t="s">
        <v>132</v>
      </c>
      <c r="H48" s="109">
        <v>1649.1910580000001</v>
      </c>
      <c r="I48" s="121">
        <v>11779</v>
      </c>
      <c r="J48" s="109"/>
      <c r="K48" s="109">
        <v>683.59465767199993</v>
      </c>
      <c r="L48" s="110">
        <v>4.2725156943005185E-4</v>
      </c>
      <c r="M48" s="110">
        <v>8.2934743812077324E-3</v>
      </c>
      <c r="N48" s="110">
        <v>2.5042095527328848E-4</v>
      </c>
    </row>
    <row r="49" spans="2:14">
      <c r="B49" s="105" t="s">
        <v>1862</v>
      </c>
      <c r="C49" s="106" t="s">
        <v>1863</v>
      </c>
      <c r="D49" s="107" t="s">
        <v>1677</v>
      </c>
      <c r="E49" s="106"/>
      <c r="F49" s="107" t="s">
        <v>1799</v>
      </c>
      <c r="G49" s="107" t="s">
        <v>132</v>
      </c>
      <c r="H49" s="109">
        <v>8486.0418239999999</v>
      </c>
      <c r="I49" s="121">
        <v>5082.5</v>
      </c>
      <c r="J49" s="109"/>
      <c r="K49" s="109">
        <v>1517.7555234049998</v>
      </c>
      <c r="L49" s="110">
        <v>2.3754709906482596E-4</v>
      </c>
      <c r="M49" s="110">
        <v>1.8413640904045181E-2</v>
      </c>
      <c r="N49" s="110">
        <v>5.5599876882706358E-4</v>
      </c>
    </row>
    <row r="50" spans="2:14">
      <c r="B50" s="105" t="s">
        <v>1864</v>
      </c>
      <c r="C50" s="106" t="s">
        <v>1865</v>
      </c>
      <c r="D50" s="107" t="s">
        <v>122</v>
      </c>
      <c r="E50" s="106"/>
      <c r="F50" s="107" t="s">
        <v>1799</v>
      </c>
      <c r="G50" s="107" t="s">
        <v>132</v>
      </c>
      <c r="H50" s="109">
        <v>116129.69177</v>
      </c>
      <c r="I50" s="121">
        <v>685.7</v>
      </c>
      <c r="J50" s="109"/>
      <c r="K50" s="109">
        <v>2802.184262274</v>
      </c>
      <c r="L50" s="110">
        <v>1.4740873962017204E-4</v>
      </c>
      <c r="M50" s="110">
        <v>3.3996525762411342E-2</v>
      </c>
      <c r="N50" s="110">
        <v>1.0265230307682273E-3</v>
      </c>
    </row>
    <row r="51" spans="2:14">
      <c r="B51" s="105" t="s">
        <v>1866</v>
      </c>
      <c r="C51" s="106" t="s">
        <v>1867</v>
      </c>
      <c r="D51" s="107" t="s">
        <v>1868</v>
      </c>
      <c r="E51" s="106"/>
      <c r="F51" s="107" t="s">
        <v>1799</v>
      </c>
      <c r="G51" s="107" t="s">
        <v>137</v>
      </c>
      <c r="H51" s="109">
        <v>197017.73354200003</v>
      </c>
      <c r="I51" s="121">
        <v>2032</v>
      </c>
      <c r="J51" s="109"/>
      <c r="K51" s="109">
        <v>1805.2132838150001</v>
      </c>
      <c r="L51" s="110">
        <v>6.6944819739756997E-4</v>
      </c>
      <c r="M51" s="110">
        <v>2.1901122183899741E-2</v>
      </c>
      <c r="N51" s="110">
        <v>6.6130305427560812E-4</v>
      </c>
    </row>
    <row r="52" spans="2:14">
      <c r="B52" s="105" t="s">
        <v>1869</v>
      </c>
      <c r="C52" s="106" t="s">
        <v>1870</v>
      </c>
      <c r="D52" s="107" t="s">
        <v>29</v>
      </c>
      <c r="E52" s="106"/>
      <c r="F52" s="107" t="s">
        <v>1799</v>
      </c>
      <c r="G52" s="107" t="s">
        <v>134</v>
      </c>
      <c r="H52" s="109">
        <v>55783.573904999997</v>
      </c>
      <c r="I52" s="121">
        <v>2646</v>
      </c>
      <c r="J52" s="109"/>
      <c r="K52" s="109">
        <v>5539.5532208790009</v>
      </c>
      <c r="L52" s="110">
        <v>2.3543335379885383E-4</v>
      </c>
      <c r="M52" s="110">
        <v>6.7206702400445878E-2</v>
      </c>
      <c r="N52" s="110">
        <v>2.0293022974813132E-3</v>
      </c>
    </row>
    <row r="53" spans="2:14">
      <c r="B53" s="105" t="s">
        <v>1871</v>
      </c>
      <c r="C53" s="106" t="s">
        <v>1872</v>
      </c>
      <c r="D53" s="107" t="s">
        <v>1677</v>
      </c>
      <c r="E53" s="106"/>
      <c r="F53" s="107" t="s">
        <v>1799</v>
      </c>
      <c r="G53" s="107" t="s">
        <v>132</v>
      </c>
      <c r="H53" s="109">
        <v>4092.8265849999998</v>
      </c>
      <c r="I53" s="121">
        <v>6060.5</v>
      </c>
      <c r="J53" s="109"/>
      <c r="K53" s="109">
        <v>872.87301245599997</v>
      </c>
      <c r="L53" s="110">
        <v>1.8109852146017699E-4</v>
      </c>
      <c r="M53" s="110">
        <v>1.0589828176107425E-2</v>
      </c>
      <c r="N53" s="110">
        <v>3.197592186514506E-4</v>
      </c>
    </row>
    <row r="54" spans="2:14">
      <c r="B54" s="105" t="s">
        <v>1873</v>
      </c>
      <c r="C54" s="106" t="s">
        <v>1874</v>
      </c>
      <c r="D54" s="107" t="s">
        <v>29</v>
      </c>
      <c r="E54" s="106"/>
      <c r="F54" s="107" t="s">
        <v>1799</v>
      </c>
      <c r="G54" s="107" t="s">
        <v>132</v>
      </c>
      <c r="H54" s="109">
        <v>7296.0920489999999</v>
      </c>
      <c r="I54" s="121">
        <v>2229</v>
      </c>
      <c r="J54" s="109"/>
      <c r="K54" s="109">
        <v>572.29458914600002</v>
      </c>
      <c r="L54" s="110">
        <v>5.4847896351112313E-4</v>
      </c>
      <c r="M54" s="110">
        <v>6.9431650179213582E-3</v>
      </c>
      <c r="N54" s="110">
        <v>2.096484460538897E-4</v>
      </c>
    </row>
    <row r="55" spans="2:14">
      <c r="B55" s="105" t="s">
        <v>1875</v>
      </c>
      <c r="C55" s="106" t="s">
        <v>1876</v>
      </c>
      <c r="D55" s="107" t="s">
        <v>1662</v>
      </c>
      <c r="E55" s="106"/>
      <c r="F55" s="107" t="s">
        <v>1799</v>
      </c>
      <c r="G55" s="107" t="s">
        <v>132</v>
      </c>
      <c r="H55" s="109">
        <v>6414.3959299999997</v>
      </c>
      <c r="I55" s="121">
        <v>4750</v>
      </c>
      <c r="J55" s="109"/>
      <c r="K55" s="109">
        <v>1072.182315689</v>
      </c>
      <c r="L55" s="110">
        <v>3.9448929458794583E-5</v>
      </c>
      <c r="M55" s="110">
        <v>1.3007878963585009E-2</v>
      </c>
      <c r="N55" s="110">
        <v>3.927721153297766E-4</v>
      </c>
    </row>
    <row r="56" spans="2:14">
      <c r="B56" s="105" t="s">
        <v>1877</v>
      </c>
      <c r="C56" s="106" t="s">
        <v>1878</v>
      </c>
      <c r="D56" s="107" t="s">
        <v>122</v>
      </c>
      <c r="E56" s="106"/>
      <c r="F56" s="107" t="s">
        <v>1799</v>
      </c>
      <c r="G56" s="107" t="s">
        <v>132</v>
      </c>
      <c r="H56" s="109">
        <v>36979.751836999996</v>
      </c>
      <c r="I56" s="121">
        <v>465.95</v>
      </c>
      <c r="J56" s="109"/>
      <c r="K56" s="109">
        <v>606.34887384899992</v>
      </c>
      <c r="L56" s="110">
        <v>4.8027791156151495E-4</v>
      </c>
      <c r="M56" s="110">
        <v>7.3563167805704424E-3</v>
      </c>
      <c r="N56" s="110">
        <v>2.2212353843614407E-4</v>
      </c>
    </row>
    <row r="57" spans="2:14">
      <c r="B57" s="105" t="s">
        <v>1879</v>
      </c>
      <c r="C57" s="106" t="s">
        <v>1880</v>
      </c>
      <c r="D57" s="107" t="s">
        <v>29</v>
      </c>
      <c r="E57" s="106"/>
      <c r="F57" s="107" t="s">
        <v>1799</v>
      </c>
      <c r="G57" s="107" t="s">
        <v>134</v>
      </c>
      <c r="H57" s="109">
        <v>32865.279499999997</v>
      </c>
      <c r="I57" s="121">
        <v>596.6</v>
      </c>
      <c r="J57" s="109"/>
      <c r="K57" s="109">
        <v>735.86668838599996</v>
      </c>
      <c r="L57" s="110">
        <v>2.1516396402119871E-4</v>
      </c>
      <c r="M57" s="110">
        <v>8.9276466099033405E-3</v>
      </c>
      <c r="N57" s="110">
        <v>2.6956974720512269E-4</v>
      </c>
    </row>
    <row r="58" spans="2:14">
      <c r="B58" s="105" t="s">
        <v>1881</v>
      </c>
      <c r="C58" s="106" t="s">
        <v>1882</v>
      </c>
      <c r="D58" s="107" t="s">
        <v>122</v>
      </c>
      <c r="E58" s="106"/>
      <c r="F58" s="107" t="s">
        <v>1799</v>
      </c>
      <c r="G58" s="107" t="s">
        <v>132</v>
      </c>
      <c r="H58" s="109">
        <v>73951.418816999998</v>
      </c>
      <c r="I58" s="121">
        <v>1046</v>
      </c>
      <c r="J58" s="109"/>
      <c r="K58" s="109">
        <v>2722.0585478639996</v>
      </c>
      <c r="L58" s="110">
        <v>2.8503461177685534E-4</v>
      </c>
      <c r="M58" s="110">
        <v>3.3024428405772618E-2</v>
      </c>
      <c r="N58" s="110">
        <v>9.9717061012053018E-4</v>
      </c>
    </row>
    <row r="59" spans="2:14">
      <c r="B59" s="105" t="s">
        <v>1883</v>
      </c>
      <c r="C59" s="106" t="s">
        <v>1884</v>
      </c>
      <c r="D59" s="107" t="s">
        <v>1677</v>
      </c>
      <c r="E59" s="106"/>
      <c r="F59" s="107" t="s">
        <v>1799</v>
      </c>
      <c r="G59" s="107" t="s">
        <v>132</v>
      </c>
      <c r="H59" s="109">
        <v>661.36048600000004</v>
      </c>
      <c r="I59" s="121">
        <v>25585</v>
      </c>
      <c r="J59" s="109"/>
      <c r="K59" s="109">
        <v>595.44675328900007</v>
      </c>
      <c r="L59" s="110">
        <v>3.8228929826589599E-5</v>
      </c>
      <c r="M59" s="110">
        <v>7.2240505954116636E-3</v>
      </c>
      <c r="N59" s="110">
        <v>2.1812976900787323E-4</v>
      </c>
    </row>
    <row r="60" spans="2:14">
      <c r="B60" s="105" t="s">
        <v>1885</v>
      </c>
      <c r="C60" s="106" t="s">
        <v>1886</v>
      </c>
      <c r="D60" s="107" t="s">
        <v>29</v>
      </c>
      <c r="E60" s="106"/>
      <c r="F60" s="107" t="s">
        <v>1799</v>
      </c>
      <c r="G60" s="107" t="s">
        <v>132</v>
      </c>
      <c r="H60" s="109">
        <v>52182.792686000001</v>
      </c>
      <c r="I60" s="121">
        <v>610.79999999999995</v>
      </c>
      <c r="J60" s="109"/>
      <c r="K60" s="109">
        <v>1121.6196595409999</v>
      </c>
      <c r="L60" s="110">
        <v>1.4622877095214718E-4</v>
      </c>
      <c r="M60" s="110">
        <v>1.3607660340033752E-2</v>
      </c>
      <c r="N60" s="110">
        <v>4.1088247756659218E-4</v>
      </c>
    </row>
    <row r="61" spans="2:14">
      <c r="B61" s="105" t="s">
        <v>1887</v>
      </c>
      <c r="C61" s="106" t="s">
        <v>1888</v>
      </c>
      <c r="D61" s="107" t="s">
        <v>29</v>
      </c>
      <c r="E61" s="106"/>
      <c r="F61" s="107" t="s">
        <v>1799</v>
      </c>
      <c r="G61" s="107" t="s">
        <v>134</v>
      </c>
      <c r="H61" s="109">
        <v>10803.427080000001</v>
      </c>
      <c r="I61" s="121">
        <v>18810</v>
      </c>
      <c r="J61" s="109"/>
      <c r="K61" s="109">
        <v>7626.563749934001</v>
      </c>
      <c r="L61" s="110">
        <v>4.2270653423768015E-4</v>
      </c>
      <c r="M61" s="110">
        <v>9.2526631633031223E-2</v>
      </c>
      <c r="N61" s="110">
        <v>2.793836022965943E-3</v>
      </c>
    </row>
    <row r="62" spans="2:14">
      <c r="B62" s="105" t="s">
        <v>1889</v>
      </c>
      <c r="C62" s="106" t="s">
        <v>1890</v>
      </c>
      <c r="D62" s="107" t="s">
        <v>29</v>
      </c>
      <c r="E62" s="106"/>
      <c r="F62" s="107" t="s">
        <v>1799</v>
      </c>
      <c r="G62" s="107" t="s">
        <v>134</v>
      </c>
      <c r="H62" s="109">
        <v>1325.9440349999998</v>
      </c>
      <c r="I62" s="121">
        <v>6381</v>
      </c>
      <c r="J62" s="109"/>
      <c r="K62" s="109">
        <v>317.53565874200001</v>
      </c>
      <c r="L62" s="110">
        <v>2.9599845105464608E-5</v>
      </c>
      <c r="M62" s="110">
        <v>3.85239091812839E-3</v>
      </c>
      <c r="N62" s="110">
        <v>1.1632270981505889E-4</v>
      </c>
    </row>
    <row r="63" spans="2:14">
      <c r="B63" s="105" t="s">
        <v>1891</v>
      </c>
      <c r="C63" s="106" t="s">
        <v>1892</v>
      </c>
      <c r="D63" s="107" t="s">
        <v>29</v>
      </c>
      <c r="E63" s="106"/>
      <c r="F63" s="107" t="s">
        <v>1799</v>
      </c>
      <c r="G63" s="107" t="s">
        <v>134</v>
      </c>
      <c r="H63" s="109">
        <v>2834.0251829999997</v>
      </c>
      <c r="I63" s="121">
        <v>5515</v>
      </c>
      <c r="J63" s="109"/>
      <c r="K63" s="109">
        <v>586.58072251400006</v>
      </c>
      <c r="L63" s="110">
        <v>4.7026819369169195E-4</v>
      </c>
      <c r="M63" s="110">
        <v>7.1164865612720887E-3</v>
      </c>
      <c r="N63" s="110">
        <v>2.1488187952945195E-4</v>
      </c>
    </row>
    <row r="64" spans="2:14">
      <c r="B64" s="105" t="s">
        <v>1893</v>
      </c>
      <c r="C64" s="106" t="s">
        <v>1894</v>
      </c>
      <c r="D64" s="107" t="s">
        <v>29</v>
      </c>
      <c r="E64" s="106"/>
      <c r="F64" s="107" t="s">
        <v>1799</v>
      </c>
      <c r="G64" s="107" t="s">
        <v>134</v>
      </c>
      <c r="H64" s="109">
        <v>1586.5996989999999</v>
      </c>
      <c r="I64" s="121">
        <v>9318.4</v>
      </c>
      <c r="J64" s="109"/>
      <c r="K64" s="109">
        <v>554.86493628799997</v>
      </c>
      <c r="L64" s="110">
        <v>2.0934714172352923E-4</v>
      </c>
      <c r="M64" s="110">
        <v>6.731705817898578E-3</v>
      </c>
      <c r="N64" s="110">
        <v>2.0326344835123583E-4</v>
      </c>
    </row>
    <row r="65" spans="2:14">
      <c r="B65" s="105" t="s">
        <v>1895</v>
      </c>
      <c r="C65" s="106" t="s">
        <v>1896</v>
      </c>
      <c r="D65" s="107" t="s">
        <v>29</v>
      </c>
      <c r="E65" s="106"/>
      <c r="F65" s="107" t="s">
        <v>1799</v>
      </c>
      <c r="G65" s="107" t="s">
        <v>134</v>
      </c>
      <c r="H65" s="109">
        <v>26749.162048000006</v>
      </c>
      <c r="I65" s="121">
        <v>2016.7</v>
      </c>
      <c r="J65" s="109"/>
      <c r="K65" s="109">
        <v>2024.557167277</v>
      </c>
      <c r="L65" s="110">
        <v>5.0227070174484927E-4</v>
      </c>
      <c r="M65" s="110">
        <v>2.4562235546549155E-2</v>
      </c>
      <c r="N65" s="110">
        <v>7.416552106499231E-4</v>
      </c>
    </row>
    <row r="66" spans="2:14">
      <c r="B66" s="105" t="s">
        <v>1897</v>
      </c>
      <c r="C66" s="106" t="s">
        <v>1898</v>
      </c>
      <c r="D66" s="107" t="s">
        <v>123</v>
      </c>
      <c r="E66" s="106"/>
      <c r="F66" s="107" t="s">
        <v>1799</v>
      </c>
      <c r="G66" s="107" t="s">
        <v>141</v>
      </c>
      <c r="H66" s="109">
        <v>35394.453149000001</v>
      </c>
      <c r="I66" s="121">
        <v>197450</v>
      </c>
      <c r="J66" s="109"/>
      <c r="K66" s="109">
        <v>1863.868894364</v>
      </c>
      <c r="L66" s="110">
        <v>4.4082791655041332E-6</v>
      </c>
      <c r="M66" s="110">
        <v>2.2612740974278938E-2</v>
      </c>
      <c r="N66" s="110">
        <v>6.8279034043410578E-4</v>
      </c>
    </row>
    <row r="67" spans="2:14">
      <c r="B67" s="105" t="s">
        <v>1899</v>
      </c>
      <c r="C67" s="106" t="s">
        <v>1900</v>
      </c>
      <c r="D67" s="107" t="s">
        <v>123</v>
      </c>
      <c r="E67" s="106"/>
      <c r="F67" s="107" t="s">
        <v>1799</v>
      </c>
      <c r="G67" s="107" t="s">
        <v>141</v>
      </c>
      <c r="H67" s="109">
        <v>104262.266</v>
      </c>
      <c r="I67" s="121">
        <v>20270</v>
      </c>
      <c r="J67" s="109"/>
      <c r="K67" s="109">
        <v>563.64274835600008</v>
      </c>
      <c r="L67" s="110">
        <v>2.6197369460856411E-4</v>
      </c>
      <c r="M67" s="110">
        <v>6.838199569264237E-3</v>
      </c>
      <c r="N67" s="110">
        <v>2.0647902070629757E-4</v>
      </c>
    </row>
    <row r="68" spans="2:14">
      <c r="B68" s="105" t="s">
        <v>1901</v>
      </c>
      <c r="C68" s="106" t="s">
        <v>1902</v>
      </c>
      <c r="D68" s="107" t="s">
        <v>1662</v>
      </c>
      <c r="E68" s="106"/>
      <c r="F68" s="107" t="s">
        <v>1799</v>
      </c>
      <c r="G68" s="107" t="s">
        <v>132</v>
      </c>
      <c r="H68" s="109">
        <v>1099.2869350000001</v>
      </c>
      <c r="I68" s="121">
        <v>26628</v>
      </c>
      <c r="J68" s="109"/>
      <c r="K68" s="109">
        <v>1030.0750820569999</v>
      </c>
      <c r="L68" s="110">
        <v>2.0061811022903551E-6</v>
      </c>
      <c r="M68" s="110">
        <v>1.2497027599445062E-2</v>
      </c>
      <c r="N68" s="110">
        <v>3.7734698941385638E-4</v>
      </c>
    </row>
    <row r="69" spans="2:14">
      <c r="B69" s="105" t="s">
        <v>1903</v>
      </c>
      <c r="C69" s="106" t="s">
        <v>1904</v>
      </c>
      <c r="D69" s="107" t="s">
        <v>122</v>
      </c>
      <c r="E69" s="106"/>
      <c r="F69" s="107" t="s">
        <v>1799</v>
      </c>
      <c r="G69" s="107" t="s">
        <v>132</v>
      </c>
      <c r="H69" s="109">
        <v>132.968388</v>
      </c>
      <c r="I69" s="121">
        <v>73336</v>
      </c>
      <c r="J69" s="109"/>
      <c r="K69" s="109">
        <v>343.15069908300006</v>
      </c>
      <c r="L69" s="110">
        <v>8.6028607495235435E-6</v>
      </c>
      <c r="M69" s="110">
        <v>4.1631564843268576E-3</v>
      </c>
      <c r="N69" s="110">
        <v>1.2570625721345716E-4</v>
      </c>
    </row>
    <row r="70" spans="2:14">
      <c r="B70" s="105" t="s">
        <v>1905</v>
      </c>
      <c r="C70" s="106" t="s">
        <v>1906</v>
      </c>
      <c r="D70" s="107" t="s">
        <v>29</v>
      </c>
      <c r="E70" s="106"/>
      <c r="F70" s="107" t="s">
        <v>1799</v>
      </c>
      <c r="G70" s="107" t="s">
        <v>134</v>
      </c>
      <c r="H70" s="109">
        <v>707.35147699999982</v>
      </c>
      <c r="I70" s="121">
        <v>21690</v>
      </c>
      <c r="J70" s="109"/>
      <c r="K70" s="109">
        <v>575.80228177399999</v>
      </c>
      <c r="L70" s="110">
        <v>3.0338901007934799E-4</v>
      </c>
      <c r="M70" s="110">
        <v>6.9857208785047906E-3</v>
      </c>
      <c r="N70" s="110">
        <v>2.1093341767976554E-4</v>
      </c>
    </row>
    <row r="71" spans="2:14">
      <c r="B71" s="105" t="s">
        <v>1907</v>
      </c>
      <c r="C71" s="106" t="s">
        <v>1908</v>
      </c>
      <c r="D71" s="107" t="s">
        <v>29</v>
      </c>
      <c r="E71" s="106"/>
      <c r="F71" s="107" t="s">
        <v>1799</v>
      </c>
      <c r="G71" s="107" t="s">
        <v>134</v>
      </c>
      <c r="H71" s="109">
        <v>1792.2932869999997</v>
      </c>
      <c r="I71" s="121">
        <v>18684</v>
      </c>
      <c r="J71" s="109"/>
      <c r="K71" s="109">
        <v>1256.7749062410001</v>
      </c>
      <c r="L71" s="110">
        <v>5.5791230723735397E-4</v>
      </c>
      <c r="M71" s="110">
        <v>1.5247384353983099E-2</v>
      </c>
      <c r="N71" s="110">
        <v>4.6039384458644789E-4</v>
      </c>
    </row>
    <row r="72" spans="2:14">
      <c r="B72" s="105" t="s">
        <v>1909</v>
      </c>
      <c r="C72" s="106" t="s">
        <v>1910</v>
      </c>
      <c r="D72" s="107" t="s">
        <v>1677</v>
      </c>
      <c r="E72" s="106"/>
      <c r="F72" s="107" t="s">
        <v>1799</v>
      </c>
      <c r="G72" s="107" t="s">
        <v>132</v>
      </c>
      <c r="H72" s="109">
        <v>2493.2280999999998</v>
      </c>
      <c r="I72" s="121">
        <v>8300</v>
      </c>
      <c r="J72" s="109"/>
      <c r="K72" s="109">
        <v>728.21458376399994</v>
      </c>
      <c r="L72" s="110">
        <v>2.5597824435318275E-5</v>
      </c>
      <c r="M72" s="110">
        <v>8.8348101125249063E-3</v>
      </c>
      <c r="N72" s="110">
        <v>2.6676655480479259E-4</v>
      </c>
    </row>
    <row r="73" spans="2:14">
      <c r="B73" s="105" t="s">
        <v>1911</v>
      </c>
      <c r="C73" s="106" t="s">
        <v>1912</v>
      </c>
      <c r="D73" s="107" t="s">
        <v>1677</v>
      </c>
      <c r="E73" s="106"/>
      <c r="F73" s="107" t="s">
        <v>1799</v>
      </c>
      <c r="G73" s="107" t="s">
        <v>132</v>
      </c>
      <c r="H73" s="109">
        <v>6523.0825430000004</v>
      </c>
      <c r="I73" s="121">
        <v>12444</v>
      </c>
      <c r="J73" s="109"/>
      <c r="K73" s="109">
        <v>2856.4862860390003</v>
      </c>
      <c r="L73" s="110">
        <v>2.1316852410200449E-5</v>
      </c>
      <c r="M73" s="110">
        <v>3.4655326175621788E-2</v>
      </c>
      <c r="N73" s="110">
        <v>1.0464154692358036E-3</v>
      </c>
    </row>
    <row r="74" spans="2:14">
      <c r="B74" s="105" t="s">
        <v>1913</v>
      </c>
      <c r="C74" s="106" t="s">
        <v>1914</v>
      </c>
      <c r="D74" s="107" t="s">
        <v>1677</v>
      </c>
      <c r="E74" s="106"/>
      <c r="F74" s="107" t="s">
        <v>1799</v>
      </c>
      <c r="G74" s="107" t="s">
        <v>132</v>
      </c>
      <c r="H74" s="109">
        <v>2064.8371149999998</v>
      </c>
      <c r="I74" s="121">
        <v>7050</v>
      </c>
      <c r="J74" s="109"/>
      <c r="K74" s="109">
        <v>512.26440736699999</v>
      </c>
      <c r="L74" s="110">
        <v>8.9280925936559447E-6</v>
      </c>
      <c r="M74" s="110">
        <v>6.214869720268139E-3</v>
      </c>
      <c r="N74" s="110">
        <v>1.8765761377102634E-4</v>
      </c>
    </row>
    <row r="75" spans="2:14">
      <c r="B75" s="105" t="s">
        <v>1915</v>
      </c>
      <c r="C75" s="106" t="s">
        <v>1916</v>
      </c>
      <c r="D75" s="107" t="s">
        <v>1677</v>
      </c>
      <c r="E75" s="106"/>
      <c r="F75" s="107" t="s">
        <v>1799</v>
      </c>
      <c r="G75" s="107" t="s">
        <v>132</v>
      </c>
      <c r="H75" s="109">
        <v>979.15867200000002</v>
      </c>
      <c r="I75" s="121">
        <v>20294</v>
      </c>
      <c r="J75" s="109"/>
      <c r="K75" s="109">
        <v>699.26211189200001</v>
      </c>
      <c r="L75" s="110">
        <v>3.171781510875423E-5</v>
      </c>
      <c r="M75" s="110">
        <v>8.4835543192734019E-3</v>
      </c>
      <c r="N75" s="110">
        <v>2.561604074595217E-4</v>
      </c>
    </row>
    <row r="76" spans="2:14">
      <c r="B76" s="105" t="s">
        <v>1917</v>
      </c>
      <c r="C76" s="106" t="s">
        <v>1918</v>
      </c>
      <c r="D76" s="107" t="s">
        <v>124</v>
      </c>
      <c r="E76" s="106"/>
      <c r="F76" s="107" t="s">
        <v>1799</v>
      </c>
      <c r="G76" s="107" t="s">
        <v>136</v>
      </c>
      <c r="H76" s="109">
        <v>11960.398246000002</v>
      </c>
      <c r="I76" s="121">
        <v>8770</v>
      </c>
      <c r="J76" s="109"/>
      <c r="K76" s="109">
        <v>2508.2989585979999</v>
      </c>
      <c r="L76" s="110">
        <v>8.8745124113083802E-5</v>
      </c>
      <c r="M76" s="110">
        <v>3.0431064549840205E-2</v>
      </c>
      <c r="N76" s="110">
        <v>9.1886414598707012E-4</v>
      </c>
    </row>
    <row r="77" spans="2:14">
      <c r="B77" s="105" t="s">
        <v>1919</v>
      </c>
      <c r="C77" s="106" t="s">
        <v>1920</v>
      </c>
      <c r="D77" s="107" t="s">
        <v>1677</v>
      </c>
      <c r="E77" s="106"/>
      <c r="F77" s="107" t="s">
        <v>1799</v>
      </c>
      <c r="G77" s="107" t="s">
        <v>132</v>
      </c>
      <c r="H77" s="109">
        <v>4676.2759599999999</v>
      </c>
      <c r="I77" s="121">
        <v>2668</v>
      </c>
      <c r="J77" s="109"/>
      <c r="K77" s="109">
        <v>439.04114683199992</v>
      </c>
      <c r="L77" s="110">
        <v>5.9875492445582588E-5</v>
      </c>
      <c r="M77" s="110">
        <v>5.3265139841018926E-3</v>
      </c>
      <c r="N77" s="110">
        <v>1.6083376626782096E-4</v>
      </c>
    </row>
    <row r="78" spans="2:14">
      <c r="B78" s="111"/>
      <c r="C78" s="106"/>
      <c r="D78" s="106"/>
      <c r="E78" s="106"/>
      <c r="F78" s="106"/>
      <c r="G78" s="106"/>
      <c r="H78" s="109"/>
      <c r="I78" s="121"/>
      <c r="J78" s="106"/>
      <c r="K78" s="106"/>
      <c r="L78" s="106"/>
      <c r="M78" s="110"/>
      <c r="N78" s="106"/>
    </row>
    <row r="79" spans="2:14">
      <c r="B79" s="104" t="s">
        <v>225</v>
      </c>
      <c r="C79" s="99"/>
      <c r="D79" s="100"/>
      <c r="E79" s="99"/>
      <c r="F79" s="100"/>
      <c r="G79" s="100"/>
      <c r="H79" s="102"/>
      <c r="I79" s="119"/>
      <c r="J79" s="102"/>
      <c r="K79" s="102">
        <v>7590.5706569070007</v>
      </c>
      <c r="L79" s="103"/>
      <c r="M79" s="103">
        <v>9.2089957952847065E-2</v>
      </c>
      <c r="N79" s="103">
        <v>2.7806506877122166E-3</v>
      </c>
    </row>
    <row r="80" spans="2:14">
      <c r="B80" s="105" t="s">
        <v>1921</v>
      </c>
      <c r="C80" s="106" t="s">
        <v>1922</v>
      </c>
      <c r="D80" s="107" t="s">
        <v>122</v>
      </c>
      <c r="E80" s="106"/>
      <c r="F80" s="107" t="s">
        <v>1829</v>
      </c>
      <c r="G80" s="107" t="s">
        <v>132</v>
      </c>
      <c r="H80" s="109">
        <v>8188.0870949999999</v>
      </c>
      <c r="I80" s="121">
        <v>8904</v>
      </c>
      <c r="J80" s="109"/>
      <c r="K80" s="109">
        <v>2565.5877403910004</v>
      </c>
      <c r="L80" s="110">
        <v>2.54708934057249E-4</v>
      </c>
      <c r="M80" s="110">
        <v>3.1126100765817805E-2</v>
      </c>
      <c r="N80" s="110">
        <v>9.3985072231858049E-4</v>
      </c>
    </row>
    <row r="81" spans="2:14">
      <c r="B81" s="105" t="s">
        <v>1923</v>
      </c>
      <c r="C81" s="106" t="s">
        <v>1924</v>
      </c>
      <c r="D81" s="107" t="s">
        <v>122</v>
      </c>
      <c r="E81" s="106"/>
      <c r="F81" s="107" t="s">
        <v>1829</v>
      </c>
      <c r="G81" s="107" t="s">
        <v>132</v>
      </c>
      <c r="H81" s="109">
        <v>14231.1903</v>
      </c>
      <c r="I81" s="121">
        <v>10034</v>
      </c>
      <c r="J81" s="109"/>
      <c r="K81" s="109">
        <v>5024.9829165160008</v>
      </c>
      <c r="L81" s="110">
        <v>3.3150879676914279E-4</v>
      </c>
      <c r="M81" s="110">
        <v>6.096385718702927E-2</v>
      </c>
      <c r="N81" s="110">
        <v>1.8407999653936363E-3</v>
      </c>
    </row>
    <row r="82" spans="2:14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</row>
    <row r="83" spans="2:14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2:14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2:14">
      <c r="B85" s="129" t="s">
        <v>219</v>
      </c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</row>
    <row r="86" spans="2:14">
      <c r="B86" s="129" t="s">
        <v>113</v>
      </c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2:14">
      <c r="B87" s="129" t="s">
        <v>202</v>
      </c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2:14">
      <c r="B88" s="129" t="s">
        <v>210</v>
      </c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2:14">
      <c r="B89" s="129" t="s">
        <v>217</v>
      </c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2:14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2:14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2:14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2:14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2:14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2:14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2:14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2:14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2:14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2:14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2:14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2:14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2:14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2:14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2:14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2:14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2:14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2:14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2:14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2:14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2:14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2:14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2:14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2:14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2:14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2:14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2:14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2:14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2:14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2:14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2:14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2:14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4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2:14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4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4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4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4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4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2:14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2:14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2:14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2:14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2:14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2:14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2:14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2:14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2:14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2:14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2:14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2:14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2:14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2:14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2:14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2:14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2:14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2:14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2:14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2:14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2:14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2:14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2:14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2:14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2:14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2:14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2:14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2:14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2:14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2:14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2:14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2:14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2:14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2:14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2:14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2:14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2:14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2:14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2:14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2:14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2:14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2:14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2:14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2:14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2:14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2:14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2:14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2:14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2:14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2:14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2:14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2:14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2:14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2:14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2:14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2:14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2:14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2:14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2:14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2:14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2:14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2:14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2:14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2:14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2:14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2:14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2:14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2:14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2:14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2:14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2:14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2:14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2:14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2:14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2:14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2:14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2:14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2:14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2:14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2:14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2:14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2:14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2:14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2:14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2:14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2:14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2:14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2:14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2:14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2:14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2:14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2:14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2:14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2:14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2:14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2:14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2:14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2:14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2:14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2:14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2:14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2:14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2:14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2:14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2:14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2:14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2:14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2:14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2:14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2:14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2:14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2:14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2:14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2:14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2:14">
      <c r="B250" s="130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2:14">
      <c r="B251" s="130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2:14">
      <c r="B252" s="131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2:14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2:14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2:14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2:14">
      <c r="B256" s="112"/>
      <c r="C256" s="112"/>
      <c r="D256" s="112"/>
      <c r="E256" s="112"/>
      <c r="F256" s="112"/>
      <c r="G256" s="112"/>
      <c r="H256" s="113"/>
      <c r="I256" s="113"/>
      <c r="J256" s="113"/>
      <c r="K256" s="113"/>
      <c r="L256" s="113"/>
      <c r="M256" s="113"/>
      <c r="N256" s="113"/>
    </row>
    <row r="257" spans="2:14">
      <c r="B257" s="112"/>
      <c r="C257" s="112"/>
      <c r="D257" s="112"/>
      <c r="E257" s="112"/>
      <c r="F257" s="112"/>
      <c r="G257" s="112"/>
      <c r="H257" s="113"/>
      <c r="I257" s="113"/>
      <c r="J257" s="113"/>
      <c r="K257" s="113"/>
      <c r="L257" s="113"/>
      <c r="M257" s="113"/>
      <c r="N257" s="113"/>
    </row>
    <row r="258" spans="2:14">
      <c r="B258" s="112"/>
      <c r="C258" s="112"/>
      <c r="D258" s="112"/>
      <c r="E258" s="112"/>
      <c r="F258" s="112"/>
      <c r="G258" s="112"/>
      <c r="H258" s="113"/>
      <c r="I258" s="113"/>
      <c r="J258" s="113"/>
      <c r="K258" s="113"/>
      <c r="L258" s="113"/>
      <c r="M258" s="113"/>
      <c r="N258" s="113"/>
    </row>
    <row r="259" spans="2:14">
      <c r="B259" s="112"/>
      <c r="C259" s="112"/>
      <c r="D259" s="112"/>
      <c r="E259" s="112"/>
      <c r="F259" s="112"/>
      <c r="G259" s="112"/>
      <c r="H259" s="113"/>
      <c r="I259" s="113"/>
      <c r="J259" s="113"/>
      <c r="K259" s="113"/>
      <c r="L259" s="113"/>
      <c r="M259" s="113"/>
      <c r="N259" s="113"/>
    </row>
    <row r="260" spans="2:14">
      <c r="B260" s="112"/>
      <c r="C260" s="112"/>
      <c r="D260" s="112"/>
      <c r="E260" s="112"/>
      <c r="F260" s="112"/>
      <c r="G260" s="112"/>
      <c r="H260" s="113"/>
      <c r="I260" s="113"/>
      <c r="J260" s="113"/>
      <c r="K260" s="113"/>
      <c r="L260" s="113"/>
      <c r="M260" s="113"/>
      <c r="N260" s="113"/>
    </row>
    <row r="261" spans="2:14">
      <c r="B261" s="112"/>
      <c r="C261" s="112"/>
      <c r="D261" s="112"/>
      <c r="E261" s="112"/>
      <c r="F261" s="112"/>
      <c r="G261" s="112"/>
      <c r="H261" s="113"/>
      <c r="I261" s="113"/>
      <c r="J261" s="113"/>
      <c r="K261" s="113"/>
      <c r="L261" s="113"/>
      <c r="M261" s="113"/>
      <c r="N261" s="113"/>
    </row>
    <row r="262" spans="2:14">
      <c r="B262" s="112"/>
      <c r="C262" s="112"/>
      <c r="D262" s="112"/>
      <c r="E262" s="112"/>
      <c r="F262" s="112"/>
      <c r="G262" s="112"/>
      <c r="H262" s="113"/>
      <c r="I262" s="113"/>
      <c r="J262" s="113"/>
      <c r="K262" s="113"/>
      <c r="L262" s="113"/>
      <c r="M262" s="113"/>
      <c r="N262" s="113"/>
    </row>
    <row r="263" spans="2:14">
      <c r="B263" s="112"/>
      <c r="C263" s="112"/>
      <c r="D263" s="112"/>
      <c r="E263" s="112"/>
      <c r="F263" s="112"/>
      <c r="G263" s="112"/>
      <c r="H263" s="113"/>
      <c r="I263" s="113"/>
      <c r="J263" s="113"/>
      <c r="K263" s="113"/>
      <c r="L263" s="113"/>
      <c r="M263" s="113"/>
      <c r="N263" s="113"/>
    </row>
    <row r="264" spans="2:14">
      <c r="B264" s="112"/>
      <c r="C264" s="112"/>
      <c r="D264" s="112"/>
      <c r="E264" s="112"/>
      <c r="F264" s="112"/>
      <c r="G264" s="112"/>
      <c r="H264" s="113"/>
      <c r="I264" s="113"/>
      <c r="J264" s="113"/>
      <c r="K264" s="113"/>
      <c r="L264" s="113"/>
      <c r="M264" s="113"/>
      <c r="N264" s="113"/>
    </row>
    <row r="265" spans="2:14">
      <c r="B265" s="112"/>
      <c r="C265" s="112"/>
      <c r="D265" s="112"/>
      <c r="E265" s="112"/>
      <c r="F265" s="112"/>
      <c r="G265" s="112"/>
      <c r="H265" s="113"/>
      <c r="I265" s="113"/>
      <c r="J265" s="113"/>
      <c r="K265" s="113"/>
      <c r="L265" s="113"/>
      <c r="M265" s="113"/>
      <c r="N265" s="113"/>
    </row>
    <row r="266" spans="2:14">
      <c r="B266" s="112"/>
      <c r="C266" s="112"/>
      <c r="D266" s="112"/>
      <c r="E266" s="112"/>
      <c r="F266" s="112"/>
      <c r="G266" s="112"/>
      <c r="H266" s="113"/>
      <c r="I266" s="113"/>
      <c r="J266" s="113"/>
      <c r="K266" s="113"/>
      <c r="L266" s="113"/>
      <c r="M266" s="113"/>
      <c r="N266" s="113"/>
    </row>
    <row r="267" spans="2:14">
      <c r="B267" s="112"/>
      <c r="C267" s="112"/>
      <c r="D267" s="112"/>
      <c r="E267" s="112"/>
      <c r="F267" s="112"/>
      <c r="G267" s="112"/>
      <c r="H267" s="113"/>
      <c r="I267" s="113"/>
      <c r="J267" s="113"/>
      <c r="K267" s="113"/>
      <c r="L267" s="113"/>
      <c r="M267" s="113"/>
      <c r="N267" s="113"/>
    </row>
    <row r="268" spans="2:14">
      <c r="B268" s="112"/>
      <c r="C268" s="112"/>
      <c r="D268" s="112"/>
      <c r="E268" s="112"/>
      <c r="F268" s="112"/>
      <c r="G268" s="112"/>
      <c r="H268" s="113"/>
      <c r="I268" s="113"/>
      <c r="J268" s="113"/>
      <c r="K268" s="113"/>
      <c r="L268" s="113"/>
      <c r="M268" s="113"/>
      <c r="N268" s="113"/>
    </row>
    <row r="269" spans="2:14">
      <c r="B269" s="112"/>
      <c r="C269" s="112"/>
      <c r="D269" s="112"/>
      <c r="E269" s="112"/>
      <c r="F269" s="112"/>
      <c r="G269" s="112"/>
      <c r="H269" s="113"/>
      <c r="I269" s="113"/>
      <c r="J269" s="113"/>
      <c r="K269" s="113"/>
      <c r="L269" s="113"/>
      <c r="M269" s="113"/>
      <c r="N269" s="113"/>
    </row>
    <row r="270" spans="2:14">
      <c r="B270" s="112"/>
      <c r="C270" s="112"/>
      <c r="D270" s="112"/>
      <c r="E270" s="112"/>
      <c r="F270" s="112"/>
      <c r="G270" s="112"/>
      <c r="H270" s="113"/>
      <c r="I270" s="113"/>
      <c r="J270" s="113"/>
      <c r="K270" s="113"/>
      <c r="L270" s="113"/>
      <c r="M270" s="113"/>
      <c r="N270" s="113"/>
    </row>
    <row r="271" spans="2:14">
      <c r="B271" s="112"/>
      <c r="C271" s="112"/>
      <c r="D271" s="112"/>
      <c r="E271" s="112"/>
      <c r="F271" s="112"/>
      <c r="G271" s="112"/>
      <c r="H271" s="113"/>
      <c r="I271" s="113"/>
      <c r="J271" s="113"/>
      <c r="K271" s="113"/>
      <c r="L271" s="113"/>
      <c r="M271" s="113"/>
      <c r="N271" s="113"/>
    </row>
    <row r="272" spans="2:14">
      <c r="B272" s="112"/>
      <c r="C272" s="112"/>
      <c r="D272" s="112"/>
      <c r="E272" s="112"/>
      <c r="F272" s="112"/>
      <c r="G272" s="112"/>
      <c r="H272" s="113"/>
      <c r="I272" s="113"/>
      <c r="J272" s="113"/>
      <c r="K272" s="113"/>
      <c r="L272" s="113"/>
      <c r="M272" s="113"/>
      <c r="N272" s="113"/>
    </row>
    <row r="273" spans="2:14">
      <c r="B273" s="112"/>
      <c r="C273" s="112"/>
      <c r="D273" s="112"/>
      <c r="E273" s="112"/>
      <c r="F273" s="112"/>
      <c r="G273" s="112"/>
      <c r="H273" s="113"/>
      <c r="I273" s="113"/>
      <c r="J273" s="113"/>
      <c r="K273" s="113"/>
      <c r="L273" s="113"/>
      <c r="M273" s="113"/>
      <c r="N273" s="113"/>
    </row>
    <row r="274" spans="2:14">
      <c r="B274" s="112"/>
      <c r="C274" s="112"/>
      <c r="D274" s="112"/>
      <c r="E274" s="112"/>
      <c r="F274" s="112"/>
      <c r="G274" s="112"/>
      <c r="H274" s="113"/>
      <c r="I274" s="113"/>
      <c r="J274" s="113"/>
      <c r="K274" s="113"/>
      <c r="L274" s="113"/>
      <c r="M274" s="113"/>
      <c r="N274" s="113"/>
    </row>
    <row r="275" spans="2:14">
      <c r="B275" s="112"/>
      <c r="C275" s="112"/>
      <c r="D275" s="112"/>
      <c r="E275" s="112"/>
      <c r="F275" s="112"/>
      <c r="G275" s="112"/>
      <c r="H275" s="113"/>
      <c r="I275" s="113"/>
      <c r="J275" s="113"/>
      <c r="K275" s="113"/>
      <c r="L275" s="113"/>
      <c r="M275" s="113"/>
      <c r="N275" s="113"/>
    </row>
    <row r="276" spans="2:14">
      <c r="B276" s="112"/>
      <c r="C276" s="112"/>
      <c r="D276" s="112"/>
      <c r="E276" s="112"/>
      <c r="F276" s="112"/>
      <c r="G276" s="112"/>
      <c r="H276" s="113"/>
      <c r="I276" s="113"/>
      <c r="J276" s="113"/>
      <c r="K276" s="113"/>
      <c r="L276" s="113"/>
      <c r="M276" s="113"/>
      <c r="N276" s="113"/>
    </row>
    <row r="277" spans="2:14">
      <c r="B277" s="112"/>
      <c r="C277" s="112"/>
      <c r="D277" s="112"/>
      <c r="E277" s="112"/>
      <c r="F277" s="112"/>
      <c r="G277" s="112"/>
      <c r="H277" s="113"/>
      <c r="I277" s="113"/>
      <c r="J277" s="113"/>
      <c r="K277" s="113"/>
      <c r="L277" s="113"/>
      <c r="M277" s="113"/>
      <c r="N277" s="113"/>
    </row>
    <row r="278" spans="2:14">
      <c r="B278" s="112"/>
      <c r="C278" s="112"/>
      <c r="D278" s="112"/>
      <c r="E278" s="112"/>
      <c r="F278" s="112"/>
      <c r="G278" s="112"/>
      <c r="H278" s="113"/>
      <c r="I278" s="113"/>
      <c r="J278" s="113"/>
      <c r="K278" s="113"/>
      <c r="L278" s="113"/>
      <c r="M278" s="113"/>
      <c r="N278" s="113"/>
    </row>
    <row r="279" spans="2:14">
      <c r="B279" s="112"/>
      <c r="C279" s="112"/>
      <c r="D279" s="112"/>
      <c r="E279" s="112"/>
      <c r="F279" s="112"/>
      <c r="G279" s="112"/>
      <c r="H279" s="113"/>
      <c r="I279" s="113"/>
      <c r="J279" s="113"/>
      <c r="K279" s="113"/>
      <c r="L279" s="113"/>
      <c r="M279" s="113"/>
      <c r="N279" s="113"/>
    </row>
    <row r="280" spans="2:14">
      <c r="B280" s="112"/>
      <c r="C280" s="112"/>
      <c r="D280" s="112"/>
      <c r="E280" s="112"/>
      <c r="F280" s="112"/>
      <c r="G280" s="112"/>
      <c r="H280" s="113"/>
      <c r="I280" s="113"/>
      <c r="J280" s="113"/>
      <c r="K280" s="113"/>
      <c r="L280" s="113"/>
      <c r="M280" s="113"/>
      <c r="N280" s="113"/>
    </row>
    <row r="281" spans="2:14">
      <c r="B281" s="112"/>
      <c r="C281" s="112"/>
      <c r="D281" s="112"/>
      <c r="E281" s="112"/>
      <c r="F281" s="112"/>
      <c r="G281" s="112"/>
      <c r="H281" s="113"/>
      <c r="I281" s="113"/>
      <c r="J281" s="113"/>
      <c r="K281" s="113"/>
      <c r="L281" s="113"/>
      <c r="M281" s="113"/>
      <c r="N281" s="113"/>
    </row>
    <row r="282" spans="2:14">
      <c r="B282" s="112"/>
      <c r="C282" s="112"/>
      <c r="D282" s="112"/>
      <c r="E282" s="112"/>
      <c r="F282" s="112"/>
      <c r="G282" s="112"/>
      <c r="H282" s="113"/>
      <c r="I282" s="113"/>
      <c r="J282" s="113"/>
      <c r="K282" s="113"/>
      <c r="L282" s="113"/>
      <c r="M282" s="113"/>
      <c r="N282" s="113"/>
    </row>
    <row r="283" spans="2:14">
      <c r="B283" s="112"/>
      <c r="C283" s="112"/>
      <c r="D283" s="112"/>
      <c r="E283" s="112"/>
      <c r="F283" s="112"/>
      <c r="G283" s="112"/>
      <c r="H283" s="113"/>
      <c r="I283" s="113"/>
      <c r="J283" s="113"/>
      <c r="K283" s="113"/>
      <c r="L283" s="113"/>
      <c r="M283" s="113"/>
      <c r="N283" s="113"/>
    </row>
    <row r="284" spans="2:14">
      <c r="B284" s="112"/>
      <c r="C284" s="112"/>
      <c r="D284" s="112"/>
      <c r="E284" s="112"/>
      <c r="F284" s="112"/>
      <c r="G284" s="112"/>
      <c r="H284" s="113"/>
      <c r="I284" s="113"/>
      <c r="J284" s="113"/>
      <c r="K284" s="113"/>
      <c r="L284" s="113"/>
      <c r="M284" s="113"/>
      <c r="N284" s="113"/>
    </row>
    <row r="285" spans="2:14">
      <c r="B285" s="112"/>
      <c r="C285" s="112"/>
      <c r="D285" s="112"/>
      <c r="E285" s="112"/>
      <c r="F285" s="112"/>
      <c r="G285" s="112"/>
      <c r="H285" s="113"/>
      <c r="I285" s="113"/>
      <c r="J285" s="113"/>
      <c r="K285" s="113"/>
      <c r="L285" s="113"/>
      <c r="M285" s="113"/>
      <c r="N285" s="113"/>
    </row>
    <row r="286" spans="2:14">
      <c r="B286" s="112"/>
      <c r="C286" s="112"/>
      <c r="D286" s="112"/>
      <c r="E286" s="112"/>
      <c r="F286" s="112"/>
      <c r="G286" s="112"/>
      <c r="H286" s="113"/>
      <c r="I286" s="113"/>
      <c r="J286" s="113"/>
      <c r="K286" s="113"/>
      <c r="L286" s="113"/>
      <c r="M286" s="113"/>
      <c r="N286" s="113"/>
    </row>
    <row r="287" spans="2:14">
      <c r="B287" s="112"/>
      <c r="C287" s="112"/>
      <c r="D287" s="112"/>
      <c r="E287" s="112"/>
      <c r="F287" s="112"/>
      <c r="G287" s="112"/>
      <c r="H287" s="113"/>
      <c r="I287" s="113"/>
      <c r="J287" s="113"/>
      <c r="K287" s="113"/>
      <c r="L287" s="113"/>
      <c r="M287" s="113"/>
      <c r="N287" s="113"/>
    </row>
    <row r="288" spans="2:14">
      <c r="B288" s="112"/>
      <c r="C288" s="112"/>
      <c r="D288" s="112"/>
      <c r="E288" s="112"/>
      <c r="F288" s="112"/>
      <c r="G288" s="112"/>
      <c r="H288" s="113"/>
      <c r="I288" s="113"/>
      <c r="J288" s="113"/>
      <c r="K288" s="113"/>
      <c r="L288" s="113"/>
      <c r="M288" s="113"/>
      <c r="N288" s="113"/>
    </row>
    <row r="289" spans="2:14">
      <c r="B289" s="112"/>
      <c r="C289" s="112"/>
      <c r="D289" s="112"/>
      <c r="E289" s="112"/>
      <c r="F289" s="112"/>
      <c r="G289" s="112"/>
      <c r="H289" s="113"/>
      <c r="I289" s="113"/>
      <c r="J289" s="113"/>
      <c r="K289" s="113"/>
      <c r="L289" s="113"/>
      <c r="M289" s="113"/>
      <c r="N289" s="113"/>
    </row>
    <row r="290" spans="2:14">
      <c r="B290" s="112"/>
      <c r="C290" s="112"/>
      <c r="D290" s="112"/>
      <c r="E290" s="112"/>
      <c r="F290" s="112"/>
      <c r="G290" s="112"/>
      <c r="H290" s="113"/>
      <c r="I290" s="113"/>
      <c r="J290" s="113"/>
      <c r="K290" s="113"/>
      <c r="L290" s="113"/>
      <c r="M290" s="113"/>
      <c r="N290" s="113"/>
    </row>
    <row r="291" spans="2:14">
      <c r="B291" s="112"/>
      <c r="C291" s="112"/>
      <c r="D291" s="112"/>
      <c r="E291" s="112"/>
      <c r="F291" s="112"/>
      <c r="G291" s="112"/>
      <c r="H291" s="113"/>
      <c r="I291" s="113"/>
      <c r="J291" s="113"/>
      <c r="K291" s="113"/>
      <c r="L291" s="113"/>
      <c r="M291" s="113"/>
      <c r="N291" s="113"/>
    </row>
    <row r="292" spans="2:14">
      <c r="B292" s="112"/>
      <c r="C292" s="112"/>
      <c r="D292" s="112"/>
      <c r="E292" s="112"/>
      <c r="F292" s="112"/>
      <c r="G292" s="112"/>
      <c r="H292" s="113"/>
      <c r="I292" s="113"/>
      <c r="J292" s="113"/>
      <c r="K292" s="113"/>
      <c r="L292" s="113"/>
      <c r="M292" s="113"/>
      <c r="N292" s="113"/>
    </row>
    <row r="293" spans="2:14">
      <c r="B293" s="112"/>
      <c r="C293" s="112"/>
      <c r="D293" s="112"/>
      <c r="E293" s="112"/>
      <c r="F293" s="112"/>
      <c r="G293" s="112"/>
      <c r="H293" s="113"/>
      <c r="I293" s="113"/>
      <c r="J293" s="113"/>
      <c r="K293" s="113"/>
      <c r="L293" s="113"/>
      <c r="M293" s="113"/>
      <c r="N293" s="113"/>
    </row>
    <row r="294" spans="2:14">
      <c r="B294" s="112"/>
      <c r="C294" s="112"/>
      <c r="D294" s="112"/>
      <c r="E294" s="112"/>
      <c r="F294" s="112"/>
      <c r="G294" s="112"/>
      <c r="H294" s="113"/>
      <c r="I294" s="113"/>
      <c r="J294" s="113"/>
      <c r="K294" s="113"/>
      <c r="L294" s="113"/>
      <c r="M294" s="113"/>
      <c r="N294" s="113"/>
    </row>
    <row r="295" spans="2:14">
      <c r="B295" s="112"/>
      <c r="C295" s="112"/>
      <c r="D295" s="112"/>
      <c r="E295" s="112"/>
      <c r="F295" s="112"/>
      <c r="G295" s="112"/>
      <c r="H295" s="113"/>
      <c r="I295" s="113"/>
      <c r="J295" s="113"/>
      <c r="K295" s="113"/>
      <c r="L295" s="113"/>
      <c r="M295" s="113"/>
      <c r="N295" s="113"/>
    </row>
    <row r="296" spans="2:14">
      <c r="B296" s="112"/>
      <c r="C296" s="112"/>
      <c r="D296" s="112"/>
      <c r="E296" s="112"/>
      <c r="F296" s="112"/>
      <c r="G296" s="112"/>
      <c r="H296" s="113"/>
      <c r="I296" s="113"/>
      <c r="J296" s="113"/>
      <c r="K296" s="113"/>
      <c r="L296" s="113"/>
      <c r="M296" s="113"/>
      <c r="N296" s="113"/>
    </row>
    <row r="297" spans="2:14">
      <c r="B297" s="112"/>
      <c r="C297" s="112"/>
      <c r="D297" s="112"/>
      <c r="E297" s="112"/>
      <c r="F297" s="112"/>
      <c r="G297" s="112"/>
      <c r="H297" s="113"/>
      <c r="I297" s="113"/>
      <c r="J297" s="113"/>
      <c r="K297" s="113"/>
      <c r="L297" s="113"/>
      <c r="M297" s="113"/>
      <c r="N297" s="113"/>
    </row>
    <row r="298" spans="2:14">
      <c r="B298" s="112"/>
      <c r="C298" s="112"/>
      <c r="D298" s="112"/>
      <c r="E298" s="112"/>
      <c r="F298" s="112"/>
      <c r="G298" s="112"/>
      <c r="H298" s="113"/>
      <c r="I298" s="113"/>
      <c r="J298" s="113"/>
      <c r="K298" s="113"/>
      <c r="L298" s="113"/>
      <c r="M298" s="113"/>
      <c r="N298" s="113"/>
    </row>
    <row r="299" spans="2:14">
      <c r="B299" s="112"/>
      <c r="C299" s="112"/>
      <c r="D299" s="112"/>
      <c r="E299" s="112"/>
      <c r="F299" s="112"/>
      <c r="G299" s="112"/>
      <c r="H299" s="113"/>
      <c r="I299" s="113"/>
      <c r="J299" s="113"/>
      <c r="K299" s="113"/>
      <c r="L299" s="113"/>
      <c r="M299" s="113"/>
      <c r="N299" s="113"/>
    </row>
    <row r="300" spans="2:14">
      <c r="B300" s="112"/>
      <c r="C300" s="112"/>
      <c r="D300" s="112"/>
      <c r="E300" s="112"/>
      <c r="F300" s="112"/>
      <c r="G300" s="112"/>
      <c r="H300" s="113"/>
      <c r="I300" s="113"/>
      <c r="J300" s="113"/>
      <c r="K300" s="113"/>
      <c r="L300" s="113"/>
      <c r="M300" s="113"/>
      <c r="N300" s="11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140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9.57031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146</v>
      </c>
      <c r="C1" s="46" t="s" vm="1">
        <v>228</v>
      </c>
    </row>
    <row r="2" spans="2:32">
      <c r="B2" s="46" t="s">
        <v>145</v>
      </c>
      <c r="C2" s="46" t="s">
        <v>229</v>
      </c>
    </row>
    <row r="3" spans="2:32">
      <c r="B3" s="46" t="s">
        <v>147</v>
      </c>
      <c r="C3" s="46" t="s">
        <v>230</v>
      </c>
    </row>
    <row r="4" spans="2:32">
      <c r="B4" s="46" t="s">
        <v>148</v>
      </c>
      <c r="C4" s="46">
        <v>69</v>
      </c>
    </row>
    <row r="6" spans="2:32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2:32" ht="26.25" customHeight="1">
      <c r="B7" s="78" t="s">
        <v>94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AF7" s="3"/>
    </row>
    <row r="8" spans="2:32" s="3" customFormat="1" ht="63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204</v>
      </c>
      <c r="K8" s="29" t="s">
        <v>203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6" t="s">
        <v>32</v>
      </c>
      <c r="C11" s="106"/>
      <c r="D11" s="107"/>
      <c r="E11" s="106"/>
      <c r="F11" s="107"/>
      <c r="G11" s="106"/>
      <c r="H11" s="106"/>
      <c r="I11" s="107"/>
      <c r="J11" s="109"/>
      <c r="K11" s="121"/>
      <c r="L11" s="109">
        <v>33869.889797518998</v>
      </c>
      <c r="M11" s="110"/>
      <c r="N11" s="110">
        <v>1</v>
      </c>
      <c r="O11" s="110">
        <v>1.2407543070890103E-2</v>
      </c>
      <c r="Z11" s="1"/>
      <c r="AA11" s="3"/>
      <c r="AB11" s="1"/>
      <c r="AF11" s="1"/>
    </row>
    <row r="12" spans="2:32" s="4" customFormat="1" ht="18" customHeight="1">
      <c r="B12" s="132" t="s">
        <v>196</v>
      </c>
      <c r="C12" s="106"/>
      <c r="D12" s="107"/>
      <c r="E12" s="106"/>
      <c r="F12" s="107"/>
      <c r="G12" s="106"/>
      <c r="H12" s="106"/>
      <c r="I12" s="107"/>
      <c r="J12" s="109"/>
      <c r="K12" s="121"/>
      <c r="L12" s="109">
        <v>33869.889797518998</v>
      </c>
      <c r="M12" s="110"/>
      <c r="N12" s="110">
        <v>1</v>
      </c>
      <c r="O12" s="110">
        <v>1.2407543070890103E-2</v>
      </c>
      <c r="Z12" s="1"/>
      <c r="AA12" s="3"/>
      <c r="AB12" s="1"/>
      <c r="AF12" s="1"/>
    </row>
    <row r="13" spans="2:32">
      <c r="B13" s="104" t="s">
        <v>54</v>
      </c>
      <c r="C13" s="99"/>
      <c r="D13" s="100"/>
      <c r="E13" s="99"/>
      <c r="F13" s="100"/>
      <c r="G13" s="99"/>
      <c r="H13" s="99"/>
      <c r="I13" s="100"/>
      <c r="J13" s="102"/>
      <c r="K13" s="119"/>
      <c r="L13" s="102">
        <v>29750.658283857996</v>
      </c>
      <c r="M13" s="103"/>
      <c r="N13" s="103">
        <v>0.87838072286958724</v>
      </c>
      <c r="O13" s="103">
        <v>1.0898546651643987E-2</v>
      </c>
      <c r="AA13" s="3"/>
    </row>
    <row r="14" spans="2:32" ht="20.25">
      <c r="B14" s="105" t="s">
        <v>1925</v>
      </c>
      <c r="C14" s="106" t="s">
        <v>1926</v>
      </c>
      <c r="D14" s="107" t="s">
        <v>29</v>
      </c>
      <c r="E14" s="106"/>
      <c r="F14" s="107" t="s">
        <v>1829</v>
      </c>
      <c r="G14" s="106" t="s">
        <v>913</v>
      </c>
      <c r="H14" s="106" t="s">
        <v>914</v>
      </c>
      <c r="I14" s="107" t="s">
        <v>134</v>
      </c>
      <c r="J14" s="109">
        <v>550.25666100000001</v>
      </c>
      <c r="K14" s="121">
        <v>96640.960399999996</v>
      </c>
      <c r="L14" s="109">
        <v>1995.7452773949997</v>
      </c>
      <c r="M14" s="110">
        <v>1.7656713850811277E-3</v>
      </c>
      <c r="N14" s="110">
        <v>5.8923878681801614E-2</v>
      </c>
      <c r="O14" s="110">
        <v>7.3110056264835666E-4</v>
      </c>
      <c r="AA14" s="4"/>
    </row>
    <row r="15" spans="2:32">
      <c r="B15" s="105" t="s">
        <v>1927</v>
      </c>
      <c r="C15" s="106" t="s">
        <v>1928</v>
      </c>
      <c r="D15" s="107" t="s">
        <v>29</v>
      </c>
      <c r="E15" s="106"/>
      <c r="F15" s="107" t="s">
        <v>1829</v>
      </c>
      <c r="G15" s="106" t="s">
        <v>922</v>
      </c>
      <c r="H15" s="106" t="s">
        <v>914</v>
      </c>
      <c r="I15" s="107" t="s">
        <v>132</v>
      </c>
      <c r="J15" s="109">
        <v>93.448210999999986</v>
      </c>
      <c r="K15" s="121">
        <v>1001982</v>
      </c>
      <c r="L15" s="109">
        <v>3294.9588118070001</v>
      </c>
      <c r="M15" s="110">
        <v>6.5754566465856641E-4</v>
      </c>
      <c r="N15" s="110">
        <v>9.7282832377221351E-2</v>
      </c>
      <c r="O15" s="110">
        <v>1.2070409327785559E-3</v>
      </c>
    </row>
    <row r="16" spans="2:32">
      <c r="B16" s="105" t="s">
        <v>1929</v>
      </c>
      <c r="C16" s="106" t="s">
        <v>1930</v>
      </c>
      <c r="D16" s="107" t="s">
        <v>29</v>
      </c>
      <c r="E16" s="106"/>
      <c r="F16" s="107" t="s">
        <v>1829</v>
      </c>
      <c r="G16" s="106" t="s">
        <v>930</v>
      </c>
      <c r="H16" s="106" t="s">
        <v>914</v>
      </c>
      <c r="I16" s="107" t="s">
        <v>132</v>
      </c>
      <c r="J16" s="109">
        <v>3409.8422690000002</v>
      </c>
      <c r="K16" s="121">
        <v>32718.7</v>
      </c>
      <c r="L16" s="109">
        <v>3925.9936840410001</v>
      </c>
      <c r="M16" s="110">
        <v>3.3719261735469779E-4</v>
      </c>
      <c r="N16" s="110">
        <v>0.11591397868464819</v>
      </c>
      <c r="O16" s="110">
        <v>1.4382076830480096E-3</v>
      </c>
    </row>
    <row r="17" spans="2:15">
      <c r="B17" s="105" t="s">
        <v>1931</v>
      </c>
      <c r="C17" s="106" t="s">
        <v>1932</v>
      </c>
      <c r="D17" s="107" t="s">
        <v>29</v>
      </c>
      <c r="E17" s="106"/>
      <c r="F17" s="107" t="s">
        <v>1829</v>
      </c>
      <c r="G17" s="106" t="s">
        <v>1933</v>
      </c>
      <c r="H17" s="106" t="s">
        <v>914</v>
      </c>
      <c r="I17" s="107" t="s">
        <v>134</v>
      </c>
      <c r="J17" s="109">
        <v>528.92901400000005</v>
      </c>
      <c r="K17" s="121">
        <v>208552.1347</v>
      </c>
      <c r="L17" s="109">
        <v>4139.9070904460004</v>
      </c>
      <c r="M17" s="110">
        <v>2.0316154798271824E-3</v>
      </c>
      <c r="N17" s="110">
        <v>0.12222971834851534</v>
      </c>
      <c r="O17" s="110">
        <v>1.5165704949519703E-3</v>
      </c>
    </row>
    <row r="18" spans="2:15">
      <c r="B18" s="105" t="s">
        <v>1934</v>
      </c>
      <c r="C18" s="106" t="s">
        <v>1935</v>
      </c>
      <c r="D18" s="107" t="s">
        <v>29</v>
      </c>
      <c r="E18" s="106"/>
      <c r="F18" s="107" t="s">
        <v>1829</v>
      </c>
      <c r="G18" s="106" t="s">
        <v>1933</v>
      </c>
      <c r="H18" s="106" t="s">
        <v>914</v>
      </c>
      <c r="I18" s="107" t="s">
        <v>132</v>
      </c>
      <c r="J18" s="109">
        <v>1297.154675</v>
      </c>
      <c r="K18" s="121">
        <v>111070.1</v>
      </c>
      <c r="L18" s="109">
        <v>5070.002495318</v>
      </c>
      <c r="M18" s="110">
        <v>2.0852711020433075E-3</v>
      </c>
      <c r="N18" s="110">
        <v>0.14969055186265715</v>
      </c>
      <c r="O18" s="110">
        <v>1.8572919695412273E-3</v>
      </c>
    </row>
    <row r="19" spans="2:15">
      <c r="B19" s="105" t="s">
        <v>1936</v>
      </c>
      <c r="C19" s="106" t="s">
        <v>1937</v>
      </c>
      <c r="D19" s="107" t="s">
        <v>29</v>
      </c>
      <c r="E19" s="106"/>
      <c r="F19" s="107" t="s">
        <v>1829</v>
      </c>
      <c r="G19" s="106" t="s">
        <v>1938</v>
      </c>
      <c r="H19" s="106" t="s">
        <v>914</v>
      </c>
      <c r="I19" s="107" t="s">
        <v>135</v>
      </c>
      <c r="J19" s="109">
        <v>297722.53706399997</v>
      </c>
      <c r="K19" s="121">
        <v>133.5</v>
      </c>
      <c r="L19" s="109">
        <v>1684.274746052</v>
      </c>
      <c r="M19" s="110">
        <v>5.1953882063910006E-5</v>
      </c>
      <c r="N19" s="110">
        <v>4.9727789376373309E-2</v>
      </c>
      <c r="O19" s="110">
        <v>6.1699968850750309E-4</v>
      </c>
    </row>
    <row r="20" spans="2:15">
      <c r="B20" s="105" t="s">
        <v>1939</v>
      </c>
      <c r="C20" s="106" t="s">
        <v>1940</v>
      </c>
      <c r="D20" s="107" t="s">
        <v>29</v>
      </c>
      <c r="E20" s="106"/>
      <c r="F20" s="107" t="s">
        <v>1829</v>
      </c>
      <c r="G20" s="106" t="s">
        <v>682</v>
      </c>
      <c r="H20" s="106"/>
      <c r="I20" s="107" t="s">
        <v>135</v>
      </c>
      <c r="J20" s="109">
        <v>14094.953315999999</v>
      </c>
      <c r="K20" s="121">
        <v>16139.25</v>
      </c>
      <c r="L20" s="109">
        <v>9639.7761787990003</v>
      </c>
      <c r="M20" s="110">
        <v>3.8056798362615339E-5</v>
      </c>
      <c r="N20" s="110">
        <v>0.28461197353837048</v>
      </c>
      <c r="O20" s="110">
        <v>3.5313353201683654E-3</v>
      </c>
    </row>
    <row r="21" spans="2:15">
      <c r="B21" s="111"/>
      <c r="C21" s="106"/>
      <c r="D21" s="106"/>
      <c r="E21" s="106"/>
      <c r="F21" s="106"/>
      <c r="G21" s="106"/>
      <c r="H21" s="106"/>
      <c r="I21" s="106"/>
      <c r="J21" s="109"/>
      <c r="K21" s="121"/>
      <c r="L21" s="106"/>
      <c r="M21" s="106"/>
      <c r="N21" s="110"/>
      <c r="O21" s="106"/>
    </row>
    <row r="22" spans="2:15">
      <c r="B22" s="104" t="s">
        <v>31</v>
      </c>
      <c r="C22" s="99"/>
      <c r="D22" s="100"/>
      <c r="E22" s="99"/>
      <c r="F22" s="100"/>
      <c r="G22" s="99"/>
      <c r="H22" s="99"/>
      <c r="I22" s="100"/>
      <c r="J22" s="102"/>
      <c r="K22" s="119"/>
      <c r="L22" s="102">
        <v>4119.2315136609996</v>
      </c>
      <c r="M22" s="103"/>
      <c r="N22" s="103">
        <v>0.12161927713041266</v>
      </c>
      <c r="O22" s="103">
        <v>1.5089964192461147E-3</v>
      </c>
    </row>
    <row r="23" spans="2:15">
      <c r="B23" s="105" t="s">
        <v>1941</v>
      </c>
      <c r="C23" s="106" t="s">
        <v>1942</v>
      </c>
      <c r="D23" s="107" t="s">
        <v>125</v>
      </c>
      <c r="E23" s="106"/>
      <c r="F23" s="107" t="s">
        <v>1799</v>
      </c>
      <c r="G23" s="106" t="s">
        <v>682</v>
      </c>
      <c r="H23" s="106"/>
      <c r="I23" s="107" t="s">
        <v>132</v>
      </c>
      <c r="J23" s="109">
        <v>30792.990284000003</v>
      </c>
      <c r="K23" s="121">
        <v>1419.8</v>
      </c>
      <c r="L23" s="109">
        <v>1538.5028448820001</v>
      </c>
      <c r="M23" s="110">
        <v>4.8122597593130082E-5</v>
      </c>
      <c r="N23" s="110">
        <v>4.5423910561253049E-2</v>
      </c>
      <c r="O23" s="110">
        <v>5.6359912673700698E-4</v>
      </c>
    </row>
    <row r="24" spans="2:15">
      <c r="B24" s="105" t="s">
        <v>1943</v>
      </c>
      <c r="C24" s="106" t="s">
        <v>1944</v>
      </c>
      <c r="D24" s="107" t="s">
        <v>125</v>
      </c>
      <c r="E24" s="106"/>
      <c r="F24" s="107" t="s">
        <v>1799</v>
      </c>
      <c r="G24" s="106" t="s">
        <v>682</v>
      </c>
      <c r="H24" s="106"/>
      <c r="I24" s="107" t="s">
        <v>132</v>
      </c>
      <c r="J24" s="109">
        <v>6289.5840029999999</v>
      </c>
      <c r="K24" s="121">
        <v>11660.07</v>
      </c>
      <c r="L24" s="109">
        <v>2580.7286687790001</v>
      </c>
      <c r="M24" s="110">
        <v>6.8830324254556531E-5</v>
      </c>
      <c r="N24" s="110">
        <v>7.6195366569159637E-2</v>
      </c>
      <c r="O24" s="110">
        <v>9.4539729250910803E-4</v>
      </c>
    </row>
    <row r="25" spans="2:15">
      <c r="B25" s="111"/>
      <c r="C25" s="106"/>
      <c r="D25" s="106"/>
      <c r="E25" s="106"/>
      <c r="F25" s="106"/>
      <c r="G25" s="106"/>
      <c r="H25" s="106"/>
      <c r="I25" s="106"/>
      <c r="J25" s="109"/>
      <c r="K25" s="121"/>
      <c r="L25" s="106"/>
      <c r="M25" s="106"/>
      <c r="N25" s="110"/>
      <c r="O25" s="106"/>
    </row>
    <row r="26" spans="2:1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2:15">
      <c r="B28" s="129" t="s">
        <v>219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>
      <c r="B29" s="129" t="s">
        <v>113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>
      <c r="B30" s="129" t="s">
        <v>202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5">
      <c r="B31" s="129" t="s">
        <v>210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2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2:2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2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2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26" ht="20.2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Z37" s="4"/>
    </row>
    <row r="38" spans="2:2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Z38" s="3"/>
    </row>
    <row r="39" spans="2:2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2:2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2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2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2:2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2:2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2:2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2:2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2:2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2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2:1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2:1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2: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2: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2: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2: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2: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2: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2: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2: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2: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2: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2: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2: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2: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2: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2: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2: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2: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2: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2: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2: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2: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2: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2: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2: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2: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2: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2:1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2:1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2:1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2:1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2:1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2:1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2:1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2:1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2:1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2:1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2:1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2:1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2:1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2:1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2:1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2:1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2:1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2:1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2:1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2:1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2:1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2:1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2: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2:1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2:1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2:1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5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2:15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2:15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2:15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2:15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2:15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2:15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2:15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2:15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2:1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2:15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2:15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2:15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2:15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2:1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2:15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146</v>
      </c>
      <c r="C1" s="46" t="s" vm="1">
        <v>228</v>
      </c>
    </row>
    <row r="2" spans="2:30">
      <c r="B2" s="46" t="s">
        <v>145</v>
      </c>
      <c r="C2" s="46" t="s">
        <v>229</v>
      </c>
    </row>
    <row r="3" spans="2:30">
      <c r="B3" s="46" t="s">
        <v>147</v>
      </c>
      <c r="C3" s="46" t="s">
        <v>230</v>
      </c>
    </row>
    <row r="4" spans="2:30">
      <c r="B4" s="46" t="s">
        <v>148</v>
      </c>
      <c r="C4" s="46">
        <v>69</v>
      </c>
    </row>
    <row r="6" spans="2:30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30" ht="26.25" customHeight="1">
      <c r="B7" s="78" t="s">
        <v>95</v>
      </c>
      <c r="C7" s="79"/>
      <c r="D7" s="79"/>
      <c r="E7" s="79"/>
      <c r="F7" s="79"/>
      <c r="G7" s="79"/>
      <c r="H7" s="79"/>
      <c r="I7" s="79"/>
      <c r="J7" s="79"/>
      <c r="K7" s="79"/>
      <c r="L7" s="80"/>
      <c r="AD7" s="3"/>
    </row>
    <row r="8" spans="2:30" s="3" customFormat="1" ht="63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149</v>
      </c>
      <c r="L8" s="65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50</v>
      </c>
      <c r="C11" s="106"/>
      <c r="D11" s="107"/>
      <c r="E11" s="107"/>
      <c r="F11" s="107"/>
      <c r="G11" s="109"/>
      <c r="H11" s="121"/>
      <c r="I11" s="109">
        <v>18.076711603</v>
      </c>
      <c r="J11" s="110"/>
      <c r="K11" s="110">
        <v>1</v>
      </c>
      <c r="L11" s="110">
        <v>6.6220344717717576E-6</v>
      </c>
      <c r="Y11" s="1"/>
      <c r="Z11" s="3"/>
      <c r="AA11" s="1"/>
      <c r="AC11" s="1"/>
    </row>
    <row r="12" spans="2:30" s="4" customFormat="1" ht="18" customHeight="1">
      <c r="B12" s="132" t="s">
        <v>27</v>
      </c>
      <c r="C12" s="106"/>
      <c r="D12" s="107"/>
      <c r="E12" s="107"/>
      <c r="F12" s="107"/>
      <c r="G12" s="109"/>
      <c r="H12" s="121"/>
      <c r="I12" s="109">
        <v>17.217806401000001</v>
      </c>
      <c r="J12" s="110"/>
      <c r="K12" s="110">
        <v>0.95248553935786329</v>
      </c>
      <c r="L12" s="110">
        <v>6.3073920754918857E-6</v>
      </c>
      <c r="Y12" s="1"/>
      <c r="Z12" s="3"/>
      <c r="AA12" s="1"/>
      <c r="AC12" s="1"/>
    </row>
    <row r="13" spans="2:30">
      <c r="B13" s="104" t="s">
        <v>1945</v>
      </c>
      <c r="C13" s="99"/>
      <c r="D13" s="100"/>
      <c r="E13" s="100"/>
      <c r="F13" s="100"/>
      <c r="G13" s="102"/>
      <c r="H13" s="119"/>
      <c r="I13" s="102">
        <v>17.217806401000001</v>
      </c>
      <c r="J13" s="103"/>
      <c r="K13" s="103">
        <v>0.95248553935786329</v>
      </c>
      <c r="L13" s="103">
        <v>6.3073920754918857E-6</v>
      </c>
      <c r="Z13" s="3"/>
    </row>
    <row r="14" spans="2:30" ht="20.25">
      <c r="B14" s="105" t="s">
        <v>1946</v>
      </c>
      <c r="C14" s="106" t="s">
        <v>1947</v>
      </c>
      <c r="D14" s="107" t="s">
        <v>121</v>
      </c>
      <c r="E14" s="107" t="s">
        <v>600</v>
      </c>
      <c r="F14" s="107" t="s">
        <v>133</v>
      </c>
      <c r="G14" s="109">
        <v>690.06829500000003</v>
      </c>
      <c r="H14" s="121">
        <v>1920</v>
      </c>
      <c r="I14" s="109">
        <v>13.249311263999999</v>
      </c>
      <c r="J14" s="110">
        <v>3.4503414750000004E-4</v>
      </c>
      <c r="K14" s="110">
        <v>0.73294919756318688</v>
      </c>
      <c r="L14" s="110">
        <v>4.8536148523208718E-6</v>
      </c>
      <c r="Z14" s="4"/>
    </row>
    <row r="15" spans="2:30">
      <c r="B15" s="105" t="s">
        <v>1948</v>
      </c>
      <c r="C15" s="106" t="s">
        <v>1949</v>
      </c>
      <c r="D15" s="107" t="s">
        <v>121</v>
      </c>
      <c r="E15" s="107" t="s">
        <v>157</v>
      </c>
      <c r="F15" s="107" t="s">
        <v>133</v>
      </c>
      <c r="G15" s="109">
        <v>8708.0046750000001</v>
      </c>
      <c r="H15" s="121">
        <v>8.9</v>
      </c>
      <c r="I15" s="109">
        <v>0.77501241600000004</v>
      </c>
      <c r="J15" s="110">
        <v>5.8071374368904281E-4</v>
      </c>
      <c r="K15" s="110">
        <v>4.2873528826525037E-2</v>
      </c>
      <c r="L15" s="110">
        <v>2.839099858157489E-7</v>
      </c>
    </row>
    <row r="16" spans="2:30">
      <c r="B16" s="105" t="s">
        <v>1950</v>
      </c>
      <c r="C16" s="106" t="s">
        <v>1951</v>
      </c>
      <c r="D16" s="107" t="s">
        <v>121</v>
      </c>
      <c r="E16" s="107" t="s">
        <v>600</v>
      </c>
      <c r="F16" s="107" t="s">
        <v>133</v>
      </c>
      <c r="G16" s="109">
        <v>5367.1978499999996</v>
      </c>
      <c r="H16" s="121">
        <v>59.5</v>
      </c>
      <c r="I16" s="109">
        <v>3.1934827209999996</v>
      </c>
      <c r="J16" s="110">
        <v>4.3813859999999996E-4</v>
      </c>
      <c r="K16" s="110">
        <v>0.17666281296815131</v>
      </c>
      <c r="L16" s="110">
        <v>1.1698672373552647E-6</v>
      </c>
    </row>
    <row r="17" spans="2:26">
      <c r="B17" s="111"/>
      <c r="C17" s="106"/>
      <c r="D17" s="106"/>
      <c r="E17" s="106"/>
      <c r="F17" s="106"/>
      <c r="G17" s="109"/>
      <c r="H17" s="121"/>
      <c r="I17" s="106"/>
      <c r="J17" s="106"/>
      <c r="K17" s="110"/>
      <c r="L17" s="106"/>
    </row>
    <row r="18" spans="2:26">
      <c r="B18" s="132" t="s">
        <v>42</v>
      </c>
      <c r="C18" s="106"/>
      <c r="D18" s="107"/>
      <c r="E18" s="107"/>
      <c r="F18" s="107"/>
      <c r="G18" s="109"/>
      <c r="H18" s="121"/>
      <c r="I18" s="109">
        <v>0.85890520199999998</v>
      </c>
      <c r="J18" s="110"/>
      <c r="K18" s="110">
        <v>4.7514460642136734E-2</v>
      </c>
      <c r="L18" s="110">
        <v>3.1464239627987194E-7</v>
      </c>
    </row>
    <row r="19" spans="2:26" ht="20.25">
      <c r="B19" s="104" t="s">
        <v>1952</v>
      </c>
      <c r="C19" s="99"/>
      <c r="D19" s="100"/>
      <c r="E19" s="100"/>
      <c r="F19" s="100"/>
      <c r="G19" s="102"/>
      <c r="H19" s="119"/>
      <c r="I19" s="102">
        <v>0.85890520199999998</v>
      </c>
      <c r="J19" s="103"/>
      <c r="K19" s="103">
        <v>4.7514460642136734E-2</v>
      </c>
      <c r="L19" s="103">
        <v>3.1464239627987194E-7</v>
      </c>
      <c r="Y19" s="4"/>
    </row>
    <row r="20" spans="2:26">
      <c r="B20" s="105" t="s">
        <v>1953</v>
      </c>
      <c r="C20" s="106" t="s">
        <v>1954</v>
      </c>
      <c r="D20" s="107" t="s">
        <v>1662</v>
      </c>
      <c r="E20" s="107" t="s">
        <v>1010</v>
      </c>
      <c r="F20" s="107" t="s">
        <v>132</v>
      </c>
      <c r="G20" s="109">
        <v>1314.4157999999998</v>
      </c>
      <c r="H20" s="121">
        <v>8</v>
      </c>
      <c r="I20" s="109">
        <v>0.37003433599999996</v>
      </c>
      <c r="J20" s="110">
        <v>3.9353766467065862E-5</v>
      </c>
      <c r="K20" s="110">
        <v>2.0470224016772457E-2</v>
      </c>
      <c r="L20" s="110">
        <v>1.3555452908395736E-7</v>
      </c>
      <c r="Z20" s="3"/>
    </row>
    <row r="21" spans="2:26">
      <c r="B21" s="105" t="s">
        <v>1955</v>
      </c>
      <c r="C21" s="106" t="s">
        <v>1956</v>
      </c>
      <c r="D21" s="107" t="s">
        <v>1677</v>
      </c>
      <c r="E21" s="107" t="s">
        <v>1106</v>
      </c>
      <c r="F21" s="107" t="s">
        <v>132</v>
      </c>
      <c r="G21" s="109">
        <v>347.308087</v>
      </c>
      <c r="H21" s="121">
        <v>40</v>
      </c>
      <c r="I21" s="109">
        <v>0.48887086599999996</v>
      </c>
      <c r="J21" s="110">
        <v>1.3727592371541502E-5</v>
      </c>
      <c r="K21" s="110">
        <v>2.7044236625364277E-2</v>
      </c>
      <c r="L21" s="110">
        <v>1.7908786719591455E-7</v>
      </c>
    </row>
    <row r="22" spans="2:26">
      <c r="B22" s="111"/>
      <c r="C22" s="106"/>
      <c r="D22" s="106"/>
      <c r="E22" s="106"/>
      <c r="F22" s="106"/>
      <c r="G22" s="109"/>
      <c r="H22" s="121"/>
      <c r="I22" s="106"/>
      <c r="J22" s="106"/>
      <c r="K22" s="110"/>
      <c r="L22" s="106"/>
    </row>
    <row r="23" spans="2:2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2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6">
      <c r="B25" s="129" t="s">
        <v>219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26">
      <c r="B26" s="129" t="s">
        <v>113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6">
      <c r="B27" s="129" t="s">
        <v>202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6">
      <c r="B28" s="129" t="s">
        <v>210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